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centsrv02\opendata\EjecucionGastos\2024\Definitiva\"/>
    </mc:Choice>
  </mc:AlternateContent>
  <bookViews>
    <workbookView xWindow="0" yWindow="0" windowWidth="28800" windowHeight="12000"/>
  </bookViews>
  <sheets>
    <sheet name="PROGRA" sheetId="3" r:id="rId1"/>
    <sheet name="ORGAN" sheetId="4" r:id="rId2"/>
    <sheet name="ECON" sheetId="5" r:id="rId3"/>
    <sheet name="FUNCIO" sheetId="6" r:id="rId4"/>
    <sheet name="OD" sheetId="9" r:id="rId5"/>
  </sheets>
  <externalReferences>
    <externalReference r:id="rId6"/>
    <externalReference r:id="rId7"/>
  </externalReferences>
  <definedNames>
    <definedName name="_xlnm._FilterDatabase" localSheetId="3" hidden="1">FUNCIO!$A$2:$J$2822</definedName>
    <definedName name="_xlnm._FilterDatabase" localSheetId="4" hidden="1">OD!$A$1:$F$5221</definedName>
    <definedName name="ECON">ECON!$A$2:$B$501</definedName>
    <definedName name="FUNCIO">FUNCIO!$A$2:$B$3080</definedName>
    <definedName name="OrdEconAG">'[1]Tablas GASTOS'!$B$24:$B$273</definedName>
    <definedName name="OrdEconCG">'[1]Tablas GASTOS'!$B$279:$B$398</definedName>
    <definedName name="OrdEconEG">'[1]Tablas GASTOS'!$B$404:$B$523</definedName>
    <definedName name="OrdEconFG">'[1]Tablas GASTOS'!$B$529:$B$608</definedName>
    <definedName name="OrdEconG">'[2]Tablas GASTOS'!$B$6:$B$255</definedName>
    <definedName name="ORGAN">ORGAN!$A$2:$B$3001</definedName>
    <definedName name="PARTIDAS">#REF!</definedName>
    <definedName name="PROGRA">PROGRA!$A$2:$B$502</definedName>
    <definedName name="TabEconAG">'[1]Tablas GASTOS'!$B$24:$D$273</definedName>
    <definedName name="TabEconCG">'[1]Tablas GASTOS'!$B$279:$D$398</definedName>
    <definedName name="TabEconEG">'[1]Tablas GASTOS'!$B$404:$D$523</definedName>
    <definedName name="TabEconFG">'[1]Tablas GASTOS'!$B$529:$D$608</definedName>
    <definedName name="TabEconG">'[2]Tablas GASTOS'!$B$6:$J$255</definedName>
    <definedName name="TabEntid">'[1]Tablas GASTOS'!$B$5:$G$17</definedName>
    <definedName name="TabPartG">'[1]Tablas GASTOS'!$B$614:$F$1613</definedName>
  </definedNames>
  <calcPr calcId="162913"/>
</workbook>
</file>

<file path=xl/calcChain.xml><?xml version="1.0" encoding="utf-8"?>
<calcChain xmlns="http://schemas.openxmlformats.org/spreadsheetml/2006/main">
  <c r="C3" i="6" l="1"/>
  <c r="D3" i="6"/>
  <c r="C3" i="3" l="1"/>
  <c r="D3" i="5" l="1"/>
  <c r="C3" i="5"/>
  <c r="D3" i="4"/>
  <c r="C3" i="4"/>
  <c r="D3" i="3"/>
</calcChain>
</file>

<file path=xl/sharedStrings.xml><?xml version="1.0" encoding="utf-8"?>
<sst xmlns="http://schemas.openxmlformats.org/spreadsheetml/2006/main" count="18214" uniqueCount="13892">
  <si>
    <t>EAP Cizur-Echavacoiz</t>
  </si>
  <si>
    <t>52326</t>
  </si>
  <si>
    <t>EAP Chantrea</t>
  </si>
  <si>
    <t>52327</t>
  </si>
  <si>
    <t>EAP II Ensanche</t>
  </si>
  <si>
    <t>52328</t>
  </si>
  <si>
    <t>EAP Isaba</t>
  </si>
  <si>
    <t>52329</t>
  </si>
  <si>
    <t>EAP Iturrama</t>
  </si>
  <si>
    <t>5232A</t>
  </si>
  <si>
    <t>EAP Mendillorri</t>
  </si>
  <si>
    <t>5232B</t>
  </si>
  <si>
    <t>EAP Milagrosa</t>
  </si>
  <si>
    <t>5232C</t>
  </si>
  <si>
    <t>EAP Noain</t>
  </si>
  <si>
    <t>5232D</t>
  </si>
  <si>
    <t>EAP Olite</t>
  </si>
  <si>
    <t>5232E</t>
  </si>
  <si>
    <t>EAP Peralta</t>
  </si>
  <si>
    <t>5232F</t>
  </si>
  <si>
    <t>EAP Puente la Reina</t>
  </si>
  <si>
    <t>5232G</t>
  </si>
  <si>
    <t>EAP Salazar</t>
  </si>
  <si>
    <t>5232H</t>
  </si>
  <si>
    <t>EAP Sangüesa</t>
  </si>
  <si>
    <t>5232I</t>
  </si>
  <si>
    <t>EAP Sarriguren</t>
  </si>
  <si>
    <t>5232J</t>
  </si>
  <si>
    <t>EAP Tafalla</t>
  </si>
  <si>
    <t>52331</t>
  </si>
  <si>
    <t>Sección de Capacidad Resolutiva y Continuidad Asistencial</t>
  </si>
  <si>
    <t>52332</t>
  </si>
  <si>
    <t>Sección de Formación e Investigación</t>
  </si>
  <si>
    <t>52341</t>
  </si>
  <si>
    <t>Sección de Aprovisionamiento</t>
  </si>
  <si>
    <t>52342</t>
  </si>
  <si>
    <t>Sección de Servicios Generales y Mantenimiento</t>
  </si>
  <si>
    <t>52343</t>
  </si>
  <si>
    <t>Sección de Gestión Contable y Facturación</t>
  </si>
  <si>
    <t>52351</t>
  </si>
  <si>
    <t>Sección de Administración de Profesionales</t>
  </si>
  <si>
    <t>52352</t>
  </si>
  <si>
    <t>Sección de Gestión de Retribuciones de Profesionales</t>
  </si>
  <si>
    <t>52361</t>
  </si>
  <si>
    <t>Sección de Cuidados Asistenciales y Atención Domiciliaria Navarra Norte</t>
  </si>
  <si>
    <t>52362</t>
  </si>
  <si>
    <t>Sección de Cuidados Asistenciales y Atención Domiciliaria Navarra Norte-Este</t>
  </si>
  <si>
    <t>52363</t>
  </si>
  <si>
    <t>Sección de Cuidados Asistenciales y Atención Domiciliaria Navarra Este</t>
  </si>
  <si>
    <t>52364</t>
  </si>
  <si>
    <t>Sección de Cuidados Asistenciales y Atención Domiciliaria de Urgencias Extrahospitalarias</t>
  </si>
  <si>
    <t>523A1</t>
  </si>
  <si>
    <t>52501</t>
  </si>
  <si>
    <t>Sección de Admisión del Área de Salud de Estella</t>
  </si>
  <si>
    <t>Servicio de Anestesia y Reanimación</t>
  </si>
  <si>
    <t>Servicio de Cirugía General</t>
  </si>
  <si>
    <t>Servicio de Medicina Interna</t>
  </si>
  <si>
    <t>52521</t>
  </si>
  <si>
    <t>EAP Allo</t>
  </si>
  <si>
    <t>52522</t>
  </si>
  <si>
    <t>EAP Ancín-Améscoa</t>
  </si>
  <si>
    <t>52523</t>
  </si>
  <si>
    <t>EAP Estella/Lizarra</t>
  </si>
  <si>
    <t>52524</t>
  </si>
  <si>
    <t>EAP Lodosa</t>
  </si>
  <si>
    <t>52525</t>
  </si>
  <si>
    <t>EAP Los Arcos</t>
  </si>
  <si>
    <t>52526</t>
  </si>
  <si>
    <t>EAP San Adrian</t>
  </si>
  <si>
    <t>52527</t>
  </si>
  <si>
    <t>EAP Viana</t>
  </si>
  <si>
    <t>52528</t>
  </si>
  <si>
    <t>EAP Villatuerta</t>
  </si>
  <si>
    <t>52531</t>
  </si>
  <si>
    <t>52532</t>
  </si>
  <si>
    <t>52533</t>
  </si>
  <si>
    <t>Sección de Contabilidad y Facturación</t>
  </si>
  <si>
    <t>52541</t>
  </si>
  <si>
    <t>Sección de Gestión y Administración de Profesionales</t>
  </si>
  <si>
    <t>52551</t>
  </si>
  <si>
    <t>Sección de Cuidados de Atención Primaria y Continuidad Asistencial</t>
  </si>
  <si>
    <t>Negociado de Ayudas a la Inversión en Explotaciones Agrarias</t>
  </si>
  <si>
    <t>Servicio de Territorio y Paisaje</t>
  </si>
  <si>
    <t>Negociado de Asesoramiento</t>
  </si>
  <si>
    <t>90202</t>
  </si>
  <si>
    <t>90203</t>
  </si>
  <si>
    <t>Negociado de Tramitación de Expedientes en materia de Edificación</t>
  </si>
  <si>
    <t>Negociado de Financiación de Viviendas</t>
  </si>
  <si>
    <t>91621</t>
  </si>
  <si>
    <t>Negociado de Coordinación con Entidades Locales y Servicios Sociales de Base</t>
  </si>
  <si>
    <t>93121</t>
  </si>
  <si>
    <t>Negociado de Suministros</t>
  </si>
  <si>
    <t>93131</t>
  </si>
  <si>
    <t>Negociado de Coordinación con Entidades</t>
  </si>
  <si>
    <t>93201</t>
  </si>
  <si>
    <t>Negociado de Gestión y Control de Deuda</t>
  </si>
  <si>
    <t>93202</t>
  </si>
  <si>
    <t>Unidad de Coordinación de Enfermería</t>
  </si>
  <si>
    <t>93203</t>
  </si>
  <si>
    <t>Unidad de Mantenimiento</t>
  </si>
  <si>
    <t>93204</t>
  </si>
  <si>
    <t>Unidad de Cocina</t>
  </si>
  <si>
    <t>93205</t>
  </si>
  <si>
    <t>93206</t>
  </si>
  <si>
    <t>Unidad de Gestión Administrativa</t>
  </si>
  <si>
    <t>93231</t>
  </si>
  <si>
    <t>Negociado de Centros de Personas con Discapacidad</t>
  </si>
  <si>
    <t>93241</t>
  </si>
  <si>
    <t>Negociado de Programas Individuales de Atención</t>
  </si>
  <si>
    <t>93312</t>
  </si>
  <si>
    <t>Servicio Navarro de Empleo-Nafar Lansare</t>
  </si>
  <si>
    <t>Negociado de Coordinación y Acreditación de Centros</t>
  </si>
  <si>
    <t>Negociado de Programas Internacionales</t>
  </si>
  <si>
    <t>96141</t>
  </si>
  <si>
    <t>Negociado de Contratos y Ofertas de Empleo</t>
  </si>
  <si>
    <t>96211</t>
  </si>
  <si>
    <t>Negociado de Diseño de la Programación</t>
  </si>
  <si>
    <t>Sección de Gestión, Valoración e Impacto de Programas</t>
  </si>
  <si>
    <t>96221</t>
  </si>
  <si>
    <t>Negociado de Seguimiento y Evaluación</t>
  </si>
  <si>
    <t>96222</t>
  </si>
  <si>
    <t>Negociado de Despliegue de Medidas</t>
  </si>
  <si>
    <t>96232</t>
  </si>
  <si>
    <t>96321</t>
  </si>
  <si>
    <t>Negociado de Registro y Personal</t>
  </si>
  <si>
    <t>96331</t>
  </si>
  <si>
    <t>Sección de Registro, Bienes Muebles y Arqueología</t>
  </si>
  <si>
    <t>Sección de Gabinete de Prensa</t>
  </si>
  <si>
    <t>154003</t>
  </si>
  <si>
    <t>Gestión de Impuestos Patrimoniales</t>
  </si>
  <si>
    <t>160000</t>
  </si>
  <si>
    <t>160001</t>
  </si>
  <si>
    <t>Actuaciones educativas</t>
  </si>
  <si>
    <t>420000</t>
  </si>
  <si>
    <t>420001</t>
  </si>
  <si>
    <t>420002</t>
  </si>
  <si>
    <t>420004</t>
  </si>
  <si>
    <t>420005</t>
  </si>
  <si>
    <t>520001</t>
  </si>
  <si>
    <t>Promoción de la salud comunitaria</t>
  </si>
  <si>
    <t>520002</t>
  </si>
  <si>
    <t>Epidemiología y prevención sanitaria</t>
  </si>
  <si>
    <t>520003</t>
  </si>
  <si>
    <t>Seguridad alimentaria y sanidad ambiental</t>
  </si>
  <si>
    <t>520004</t>
  </si>
  <si>
    <t>Salud laboral</t>
  </si>
  <si>
    <t>Atención a ciudadanos y pacientes</t>
  </si>
  <si>
    <t>540006</t>
  </si>
  <si>
    <t>740008</t>
  </si>
  <si>
    <t>Guarderío</t>
  </si>
  <si>
    <t>Gestión de servicios sociales garantizados en la Cartera de Servicios Sociales</t>
  </si>
  <si>
    <t>260</t>
  </si>
  <si>
    <t>2600</t>
  </si>
  <si>
    <t>2325</t>
  </si>
  <si>
    <t>232500</t>
  </si>
  <si>
    <t>17332</t>
  </si>
  <si>
    <t>Negociado de Control de Entradas de Información, Identificación y Archivo</t>
  </si>
  <si>
    <t>Negociado del Impuesto sobre la Renta de no Residentes</t>
  </si>
  <si>
    <t>1763</t>
  </si>
  <si>
    <t>17630</t>
  </si>
  <si>
    <t>17631</t>
  </si>
  <si>
    <t>Negociado del Impuesto sobre Sucesiones y Donaciones</t>
  </si>
  <si>
    <t>17823</t>
  </si>
  <si>
    <t>Negociado de Procedimientos de Ejecución</t>
  </si>
  <si>
    <t>17A12</t>
  </si>
  <si>
    <t>Negociado de Gestión de los Impuestos sobre la Renta de las Personas Físicas y sobre el Patrimonio</t>
  </si>
  <si>
    <t>40123</t>
  </si>
  <si>
    <t>Negociado de Apoyo a la Actividad Económica de los Centros y Control Presupuestario</t>
  </si>
  <si>
    <t>Negociado de Nóminas de Personal de Educación</t>
  </si>
  <si>
    <t>41822</t>
  </si>
  <si>
    <t>Negociado de Desarrollo de Enseñanzas Profesionales</t>
  </si>
  <si>
    <t>Negociado de Calidad</t>
  </si>
  <si>
    <t>52311</t>
  </si>
  <si>
    <t>EAP Altsasu/Alsasua</t>
  </si>
  <si>
    <t>52312</t>
  </si>
  <si>
    <t>EAP Ansoain</t>
  </si>
  <si>
    <t>52313</t>
  </si>
  <si>
    <t>EAP Aoiz</t>
  </si>
  <si>
    <t>52314</t>
  </si>
  <si>
    <t>EAP Auritz/Burguete</t>
  </si>
  <si>
    <t>52315</t>
  </si>
  <si>
    <t>EAP Barañain</t>
  </si>
  <si>
    <t>52316</t>
  </si>
  <si>
    <t>EAP Berriozar</t>
  </si>
  <si>
    <t>52317</t>
  </si>
  <si>
    <t>EAP Buztintxuri</t>
  </si>
  <si>
    <t>52318</t>
  </si>
  <si>
    <t>EAP Casco Viejo</t>
  </si>
  <si>
    <t>52319</t>
  </si>
  <si>
    <t>EAP Doneztebe/Santesteban</t>
  </si>
  <si>
    <t>5231A</t>
  </si>
  <si>
    <t>EAP Elizondo</t>
  </si>
  <si>
    <t>5231B</t>
  </si>
  <si>
    <t>EAP Ermitagaña</t>
  </si>
  <si>
    <t>5231C</t>
  </si>
  <si>
    <t>EAP Etxarri Aranatz</t>
  </si>
  <si>
    <t>5231D</t>
  </si>
  <si>
    <t>EAP Huarte</t>
  </si>
  <si>
    <t>5231E</t>
  </si>
  <si>
    <t>EAP Irurtzun</t>
  </si>
  <si>
    <t>5231F</t>
  </si>
  <si>
    <t>EAP Leitza</t>
  </si>
  <si>
    <t>5231G</t>
  </si>
  <si>
    <t>EAP Lesaka</t>
  </si>
  <si>
    <t>5231H</t>
  </si>
  <si>
    <t>EAP Orkoien</t>
  </si>
  <si>
    <t>5231I</t>
  </si>
  <si>
    <t>EAP Rochapea</t>
  </si>
  <si>
    <t>5231J</t>
  </si>
  <si>
    <t>EAP San Jorge</t>
  </si>
  <si>
    <t>5231K</t>
  </si>
  <si>
    <t>EAP San Juan</t>
  </si>
  <si>
    <t>5231L</t>
  </si>
  <si>
    <t>EAP Ultzama</t>
  </si>
  <si>
    <t>5231M</t>
  </si>
  <si>
    <t>EAP Villava</t>
  </si>
  <si>
    <t>52321</t>
  </si>
  <si>
    <t>EAP Artajona-Larraga</t>
  </si>
  <si>
    <t>52322</t>
  </si>
  <si>
    <t>EAP Azpilagaña</t>
  </si>
  <si>
    <t>52323</t>
  </si>
  <si>
    <t>EAP Burlada</t>
  </si>
  <si>
    <t>52324</t>
  </si>
  <si>
    <t>EAP Carcastillo</t>
  </si>
  <si>
    <t>52325</t>
  </si>
  <si>
    <t>Retribuciones del personal contratado</t>
  </si>
  <si>
    <t>Retribuciones del personal temporal contratado para campañas</t>
  </si>
  <si>
    <t>125</t>
  </si>
  <si>
    <t>13</t>
  </si>
  <si>
    <t>131</t>
  </si>
  <si>
    <t>1311</t>
  </si>
  <si>
    <t>1312</t>
  </si>
  <si>
    <t>14</t>
  </si>
  <si>
    <t>140</t>
  </si>
  <si>
    <t>141</t>
  </si>
  <si>
    <t>3133</t>
  </si>
  <si>
    <t>Seguridad alimentaria y nutrición</t>
  </si>
  <si>
    <t>313300</t>
  </si>
  <si>
    <t>3134</t>
  </si>
  <si>
    <t>Terapias avanzadas, medicina regenerativa y trasplantes</t>
  </si>
  <si>
    <t>3139</t>
  </si>
  <si>
    <t>Otras acciones públicas de protección de la salud</t>
  </si>
  <si>
    <t>313905</t>
  </si>
  <si>
    <t>32</t>
  </si>
  <si>
    <t>Educación</t>
  </si>
  <si>
    <t>321</t>
  </si>
  <si>
    <t>Administración general de educación</t>
  </si>
  <si>
    <t>3211</t>
  </si>
  <si>
    <t>321103</t>
  </si>
  <si>
    <t>181</t>
  </si>
  <si>
    <t>Negociado de Gestión de Expedientes</t>
  </si>
  <si>
    <t>182</t>
  </si>
  <si>
    <t>Negociado de Gestión Administrativa</t>
  </si>
  <si>
    <t>325</t>
  </si>
  <si>
    <t>Infraestructura</t>
  </si>
  <si>
    <t>3251</t>
  </si>
  <si>
    <t>Construcción, equipamiento y material didáctico</t>
  </si>
  <si>
    <t>Cultura</t>
  </si>
  <si>
    <t>Administración general de cultura</t>
  </si>
  <si>
    <t>3311</t>
  </si>
  <si>
    <t>3321</t>
  </si>
  <si>
    <t>3322</t>
  </si>
  <si>
    <t>Museos y artes plásticas</t>
  </si>
  <si>
    <t>3331</t>
  </si>
  <si>
    <t>3332</t>
  </si>
  <si>
    <t>Exposiciones</t>
  </si>
  <si>
    <t>333200</t>
  </si>
  <si>
    <t>334</t>
  </si>
  <si>
    <t>Promoción cultural</t>
  </si>
  <si>
    <t>3341</t>
  </si>
  <si>
    <t>Promoción y cooperación cultural</t>
  </si>
  <si>
    <t>Intereses de préstamos y anticipos recibidos del sector público</t>
  </si>
  <si>
    <t>Intereses de préstamos y anticipos recibidos del sector privado</t>
  </si>
  <si>
    <t>311</t>
  </si>
  <si>
    <t>421103</t>
  </si>
  <si>
    <t>421104</t>
  </si>
  <si>
    <t>4212</t>
  </si>
  <si>
    <t>Regulación y protección de la propiedad industrial</t>
  </si>
  <si>
    <t>421200</t>
  </si>
  <si>
    <t>4213</t>
  </si>
  <si>
    <t>Calidad, competitividad y seguridad industrial</t>
  </si>
  <si>
    <t>421302</t>
  </si>
  <si>
    <t>4214</t>
  </si>
  <si>
    <t>Elaboración de normativas y actuaciones administrativas</t>
  </si>
  <si>
    <t>421400</t>
  </si>
  <si>
    <t>422</t>
  </si>
  <si>
    <t>Reconversión y desarrollo industrial</t>
  </si>
  <si>
    <t>4221</t>
  </si>
  <si>
    <t>Incentivos regionales a la localización industrial</t>
  </si>
  <si>
    <t>422100</t>
  </si>
  <si>
    <t>4222</t>
  </si>
  <si>
    <t>Desarrollo industrial</t>
  </si>
  <si>
    <t>422202</t>
  </si>
  <si>
    <t>422203</t>
  </si>
  <si>
    <t>540000</t>
  </si>
  <si>
    <t>52000</t>
  </si>
  <si>
    <t>Gastos sociales del personal</t>
  </si>
  <si>
    <t>242104</t>
  </si>
  <si>
    <t>242106</t>
  </si>
  <si>
    <t>242105</t>
  </si>
  <si>
    <t>411100</t>
  </si>
  <si>
    <t>421100</t>
  </si>
  <si>
    <t>421102</t>
  </si>
  <si>
    <t>7701</t>
  </si>
  <si>
    <t>458100</t>
  </si>
  <si>
    <t>458102</t>
  </si>
  <si>
    <t>4300</t>
  </si>
  <si>
    <t>425200</t>
  </si>
  <si>
    <t>467300</t>
  </si>
  <si>
    <t>7800</t>
  </si>
  <si>
    <t>421300</t>
  </si>
  <si>
    <t>495300</t>
  </si>
  <si>
    <t>422200</t>
  </si>
  <si>
    <t>4701</t>
  </si>
  <si>
    <t>413100</t>
  </si>
  <si>
    <t>413103</t>
  </si>
  <si>
    <t>413102</t>
  </si>
  <si>
    <t>422205</t>
  </si>
  <si>
    <t>6015</t>
  </si>
  <si>
    <t>422300</t>
  </si>
  <si>
    <t>467303</t>
  </si>
  <si>
    <t>467305</t>
  </si>
  <si>
    <t>467302</t>
  </si>
  <si>
    <t>467304</t>
  </si>
  <si>
    <t>494100</t>
  </si>
  <si>
    <t>494102</t>
  </si>
  <si>
    <t>494103</t>
  </si>
  <si>
    <t>Educación permanente y a distancia no universitaria</t>
  </si>
  <si>
    <t>322800</t>
  </si>
  <si>
    <t>3229</t>
  </si>
  <si>
    <t>Otras enseñanzas (idiomas, especiales y otros)</t>
  </si>
  <si>
    <t>322A</t>
  </si>
  <si>
    <t>Nuevas tecnologías aplicadas a la educación</t>
  </si>
  <si>
    <t>322C</t>
  </si>
  <si>
    <t>Bachillerato</t>
  </si>
  <si>
    <t>322D</t>
  </si>
  <si>
    <t>Educación primaria</t>
  </si>
  <si>
    <t>322E</t>
  </si>
  <si>
    <t>322E03</t>
  </si>
  <si>
    <t>322F</t>
  </si>
  <si>
    <t>17200</t>
  </si>
  <si>
    <t>17300</t>
  </si>
  <si>
    <t>17310</t>
  </si>
  <si>
    <t>17320</t>
  </si>
  <si>
    <t>17330</t>
  </si>
  <si>
    <t>17340</t>
  </si>
  <si>
    <t>17500</t>
  </si>
  <si>
    <t>17540</t>
  </si>
  <si>
    <t>17550</t>
  </si>
  <si>
    <t>17700</t>
  </si>
  <si>
    <t>17600</t>
  </si>
  <si>
    <t>17610</t>
  </si>
  <si>
    <t>17620</t>
  </si>
  <si>
    <t>17800</t>
  </si>
  <si>
    <t>17820</t>
  </si>
  <si>
    <t>17830</t>
  </si>
  <si>
    <t>17810</t>
  </si>
  <si>
    <t>17900</t>
  </si>
  <si>
    <t>17910</t>
  </si>
  <si>
    <t>17920</t>
  </si>
  <si>
    <t>Dietas</t>
  </si>
  <si>
    <t>2279</t>
  </si>
  <si>
    <t>4819</t>
  </si>
  <si>
    <t>Transferencias corrientes a otras instituciones sin fines de lucro</t>
  </si>
  <si>
    <t>6092</t>
  </si>
  <si>
    <t>8319</t>
  </si>
  <si>
    <t>112100</t>
  </si>
  <si>
    <t>1220</t>
  </si>
  <si>
    <t>Retribuciones del personal contratado temporal</t>
  </si>
  <si>
    <t>1250</t>
  </si>
  <si>
    <t>Retribuciones del personal contratado para sustituciones</t>
  </si>
  <si>
    <t>1400</t>
  </si>
  <si>
    <t>Retribuciones personales</t>
  </si>
  <si>
    <t>1600</t>
  </si>
  <si>
    <t>Seguridad social</t>
  </si>
  <si>
    <t>1704</t>
  </si>
  <si>
    <t>Complemento por realización de guardias</t>
  </si>
  <si>
    <t>1710</t>
  </si>
  <si>
    <t>Complemento de productividad</t>
  </si>
  <si>
    <t>2140</t>
  </si>
  <si>
    <t>112102</t>
  </si>
  <si>
    <t>2216</t>
  </si>
  <si>
    <t>2220</t>
  </si>
  <si>
    <t>Servicios de telecomunicaciones</t>
  </si>
  <si>
    <t>Gastos de transportes</t>
  </si>
  <si>
    <t>2250</t>
  </si>
  <si>
    <t>Tributos locales</t>
  </si>
  <si>
    <t>2262</t>
  </si>
  <si>
    <t>2274</t>
  </si>
  <si>
    <t>Servicios de seguridad</t>
  </si>
  <si>
    <t>112104</t>
  </si>
  <si>
    <t>2281</t>
  </si>
  <si>
    <t>2283</t>
  </si>
  <si>
    <t>2330</t>
  </si>
  <si>
    <t>4609</t>
  </si>
  <si>
    <t>6091</t>
  </si>
  <si>
    <t>921400</t>
  </si>
  <si>
    <t>1703</t>
  </si>
  <si>
    <t>Remuneración por trabajo en días festivos</t>
  </si>
  <si>
    <t>1705</t>
  </si>
  <si>
    <t>Complemento por trabajo en turnos de noche</t>
  </si>
  <si>
    <t>2214</t>
  </si>
  <si>
    <t>2215</t>
  </si>
  <si>
    <t>Fármacos</t>
  </si>
  <si>
    <t>231A</t>
  </si>
  <si>
    <t>Ayudas a entes locales para acción social</t>
  </si>
  <si>
    <t>231A00</t>
  </si>
  <si>
    <t>231B</t>
  </si>
  <si>
    <t>Autonomía personal y atención a la dependencia</t>
  </si>
  <si>
    <t>231B07</t>
  </si>
  <si>
    <t>232</t>
  </si>
  <si>
    <t>Promoción social</t>
  </si>
  <si>
    <t>2321</t>
  </si>
  <si>
    <t>Promoción y servicios a la juventud</t>
  </si>
  <si>
    <t>2322</t>
  </si>
  <si>
    <t>Igualdad de oportunidades entre mujeres y hombres</t>
  </si>
  <si>
    <t>232203</t>
  </si>
  <si>
    <t>232204</t>
  </si>
  <si>
    <t>2323</t>
  </si>
  <si>
    <t>2170</t>
  </si>
  <si>
    <t>942100</t>
  </si>
  <si>
    <t>942102</t>
  </si>
  <si>
    <t>942103</t>
  </si>
  <si>
    <t>942104</t>
  </si>
  <si>
    <t>336103</t>
  </si>
  <si>
    <t>710004</t>
  </si>
  <si>
    <t>71300</t>
  </si>
  <si>
    <t>412200</t>
  </si>
  <si>
    <t>71310</t>
  </si>
  <si>
    <t>71320</t>
  </si>
  <si>
    <t>412203</t>
  </si>
  <si>
    <t>412202</t>
  </si>
  <si>
    <t>412206</t>
  </si>
  <si>
    <t>412208</t>
  </si>
  <si>
    <t>412211</t>
  </si>
  <si>
    <t>7700</t>
  </si>
  <si>
    <t>710005</t>
  </si>
  <si>
    <t>71330</t>
  </si>
  <si>
    <t>71340</t>
  </si>
  <si>
    <t>412205</t>
  </si>
  <si>
    <t>414300</t>
  </si>
  <si>
    <t>414100</t>
  </si>
  <si>
    <t>414102</t>
  </si>
  <si>
    <t>414103</t>
  </si>
  <si>
    <t>414104</t>
  </si>
  <si>
    <t>414302</t>
  </si>
  <si>
    <t>456600</t>
  </si>
  <si>
    <t>456602</t>
  </si>
  <si>
    <t>720003</t>
  </si>
  <si>
    <t>413104</t>
  </si>
  <si>
    <t>720004</t>
  </si>
  <si>
    <t>413105</t>
  </si>
  <si>
    <t>720005</t>
  </si>
  <si>
    <t>412103</t>
  </si>
  <si>
    <t>720006</t>
  </si>
  <si>
    <t>720007</t>
  </si>
  <si>
    <t>740000</t>
  </si>
  <si>
    <t>74000</t>
  </si>
  <si>
    <t>451300</t>
  </si>
  <si>
    <t>451302</t>
  </si>
  <si>
    <t>9610</t>
  </si>
  <si>
    <t>9612</t>
  </si>
  <si>
    <t>96120</t>
  </si>
  <si>
    <t>9613</t>
  </si>
  <si>
    <t>96130</t>
  </si>
  <si>
    <t>9614</t>
  </si>
  <si>
    <t>Sección de Servicios a Empresas</t>
  </si>
  <si>
    <t>96140</t>
  </si>
  <si>
    <t>962</t>
  </si>
  <si>
    <t>Servicio de Desarrollo de Competencias Profesionales</t>
  </si>
  <si>
    <t>9620</t>
  </si>
  <si>
    <t>9621</t>
  </si>
  <si>
    <t>96210</t>
  </si>
  <si>
    <t>9622</t>
  </si>
  <si>
    <t>96220</t>
  </si>
  <si>
    <t>9623</t>
  </si>
  <si>
    <t>96230</t>
  </si>
  <si>
    <t>963</t>
  </si>
  <si>
    <t>Servicio de Asistencia y Gestión Administrativa</t>
  </si>
  <si>
    <t>9630</t>
  </si>
  <si>
    <t>9631</t>
  </si>
  <si>
    <t>96310</t>
  </si>
  <si>
    <t>9632</t>
  </si>
  <si>
    <t>96320</t>
  </si>
  <si>
    <t>9633</t>
  </si>
  <si>
    <t>Sección de Seguimiento de Programas</t>
  </si>
  <si>
    <t>96330</t>
  </si>
  <si>
    <t>Sección de Recursos y Desarrollo Estratégico</t>
  </si>
  <si>
    <t>Negociado de Administración del Sistema de Gestión de Documentos y Archivos</t>
  </si>
  <si>
    <t>Negociado de Coordinación y Servicios</t>
  </si>
  <si>
    <t>Sección de Asistencia Técnica de Procedimientos con Instituciones Europeas</t>
  </si>
  <si>
    <t>B2</t>
  </si>
  <si>
    <t>B20</t>
  </si>
  <si>
    <t>B200</t>
  </si>
  <si>
    <t>B21</t>
  </si>
  <si>
    <t>B210</t>
  </si>
  <si>
    <t>B211</t>
  </si>
  <si>
    <t>B213</t>
  </si>
  <si>
    <t>B3</t>
  </si>
  <si>
    <t>Euskarabidea / Instituto Navarro del Euskera</t>
  </si>
  <si>
    <t>B30</t>
  </si>
  <si>
    <t>B300</t>
  </si>
  <si>
    <t>B31</t>
  </si>
  <si>
    <t>Servicio de Recursos Lingüísticos</t>
  </si>
  <si>
    <t>B310</t>
  </si>
  <si>
    <t>Sección de Formación y Acreditación del Euskera</t>
  </si>
  <si>
    <t>B312</t>
  </si>
  <si>
    <t>B32</t>
  </si>
  <si>
    <t>Servicio de Planificación y Promoción del Euskera</t>
  </si>
  <si>
    <t>B320</t>
  </si>
  <si>
    <t>B322</t>
  </si>
  <si>
    <t>Sección de Promoción del Euskera</t>
  </si>
  <si>
    <t>Partida Presupuestaria</t>
  </si>
  <si>
    <t>Crédito Inicial</t>
  </si>
  <si>
    <t>Crédito Definitivo</t>
  </si>
  <si>
    <t>Obligaciones Reconocidas Netas</t>
  </si>
  <si>
    <t>% Obligaciones / Créditos</t>
  </si>
  <si>
    <t>Pagos</t>
  </si>
  <si>
    <t>B20000</t>
  </si>
  <si>
    <t>B2000</t>
  </si>
  <si>
    <t>B20001</t>
  </si>
  <si>
    <t>B2100</t>
  </si>
  <si>
    <t>B2130</t>
  </si>
  <si>
    <t>B20002</t>
  </si>
  <si>
    <t>B2110</t>
  </si>
  <si>
    <t>B30000</t>
  </si>
  <si>
    <t>B3000</t>
  </si>
  <si>
    <t>B30001</t>
  </si>
  <si>
    <t>B3100</t>
  </si>
  <si>
    <t>B3120</t>
  </si>
  <si>
    <t>B30002</t>
  </si>
  <si>
    <t>B3200</t>
  </si>
  <si>
    <t>B3220</t>
  </si>
  <si>
    <t>Servicio de Seguridad Alimentaria y Sanidad Ambiental</t>
  </si>
  <si>
    <t>513</t>
  </si>
  <si>
    <t>51301</t>
  </si>
  <si>
    <t>51302</t>
  </si>
  <si>
    <t>5131</t>
  </si>
  <si>
    <t>51311</t>
  </si>
  <si>
    <t>Dirección-Gerencia del Servicio Navarro de Salud-Osasunbidea</t>
  </si>
  <si>
    <t>Prestaciones sociales</t>
  </si>
  <si>
    <t>Retribuciones variables del personal</t>
  </si>
  <si>
    <t>Indemnización por traslado forzoso con cambio de residencia</t>
  </si>
  <si>
    <t>1701</t>
  </si>
  <si>
    <t>Indemnización por vestuario</t>
  </si>
  <si>
    <t>1702</t>
  </si>
  <si>
    <t>Horas extraordinarias</t>
  </si>
  <si>
    <t>Complemento de dispersión geográfica</t>
  </si>
  <si>
    <t>52550</t>
  </si>
  <si>
    <t>526</t>
  </si>
  <si>
    <t>52600</t>
  </si>
  <si>
    <t>52610</t>
  </si>
  <si>
    <t>52611</t>
  </si>
  <si>
    <t>52612</t>
  </si>
  <si>
    <t>527</t>
  </si>
  <si>
    <t>52701</t>
  </si>
  <si>
    <t>Sección de Farmacia y Dietética</t>
  </si>
  <si>
    <t>52702</t>
  </si>
  <si>
    <t>Coordinador Plan de Acción Sociosanitaria</t>
  </si>
  <si>
    <t>5271</t>
  </si>
  <si>
    <t>52710</t>
  </si>
  <si>
    <t>52720</t>
  </si>
  <si>
    <t>52730</t>
  </si>
  <si>
    <t>52740</t>
  </si>
  <si>
    <t>52741</t>
  </si>
  <si>
    <t>Área de Programas</t>
  </si>
  <si>
    <t>52742</t>
  </si>
  <si>
    <t>Área de Enfermería</t>
  </si>
  <si>
    <t>52750</t>
  </si>
  <si>
    <t>52751</t>
  </si>
  <si>
    <t>52752</t>
  </si>
  <si>
    <t>Sección de Servicios Generales</t>
  </si>
  <si>
    <t>52753</t>
  </si>
  <si>
    <t>Sección de Personal</t>
  </si>
  <si>
    <t>528</t>
  </si>
  <si>
    <t>5280</t>
  </si>
  <si>
    <t>Servicio de Estudios y Proyectos</t>
  </si>
  <si>
    <t>601</t>
  </si>
  <si>
    <t>Servicio del Organismo Pagador</t>
  </si>
  <si>
    <t>715</t>
  </si>
  <si>
    <t>7150</t>
  </si>
  <si>
    <t>71502</t>
  </si>
  <si>
    <t>7151</t>
  </si>
  <si>
    <t>71511</t>
  </si>
  <si>
    <t>71512</t>
  </si>
  <si>
    <t>7152</t>
  </si>
  <si>
    <t>Sección de Régimen Jurídico de Medio Ambiente</t>
  </si>
  <si>
    <t>Sección de Régimen Interior y Asistencia Administrativa</t>
  </si>
  <si>
    <t>602</t>
  </si>
  <si>
    <t>Servicio de Gestión Económico Presupuestaria y Control del Gasto</t>
  </si>
  <si>
    <t>Sección de Gestión Económico Presupuestaria</t>
  </si>
  <si>
    <t>Sección de Gestión Económica de Obras en Concesión y Control del Gasto</t>
  </si>
  <si>
    <t>Negociado de Ensayos y Laboratorio</t>
  </si>
  <si>
    <t>4622</t>
  </si>
  <si>
    <t>Investigación y estudios estadísticos y económicos</t>
  </si>
  <si>
    <t>462200</t>
  </si>
  <si>
    <t>463</t>
  </si>
  <si>
    <t>Investigación básica</t>
  </si>
  <si>
    <t>135</t>
  </si>
  <si>
    <t>Protección de datos</t>
  </si>
  <si>
    <t>1351</t>
  </si>
  <si>
    <t>Protección de datos de carácter personal</t>
  </si>
  <si>
    <t>135100</t>
  </si>
  <si>
    <t>Política exterior</t>
  </si>
  <si>
    <t>143</t>
  </si>
  <si>
    <t>Cooperación para el desarrollo</t>
  </si>
  <si>
    <t>1431</t>
  </si>
  <si>
    <t>143104</t>
  </si>
  <si>
    <t>143108</t>
  </si>
  <si>
    <t>144</t>
  </si>
  <si>
    <t>Cooperación, promoción y difusión cultural en el exterior</t>
  </si>
  <si>
    <t>1441</t>
  </si>
  <si>
    <t>145</t>
  </si>
  <si>
    <t>Relaciones con la Unión Europea</t>
  </si>
  <si>
    <t>1451</t>
  </si>
  <si>
    <t>145104</t>
  </si>
  <si>
    <t>145105</t>
  </si>
  <si>
    <t>145106</t>
  </si>
  <si>
    <t>146</t>
  </si>
  <si>
    <t>Relaciones con el exterior</t>
  </si>
  <si>
    <t>1461</t>
  </si>
  <si>
    <t>Actuaciones de protección y promoción social</t>
  </si>
  <si>
    <t>Pensiones</t>
  </si>
  <si>
    <t>211</t>
  </si>
  <si>
    <t>Pensiones contributivas</t>
  </si>
  <si>
    <t>2111</t>
  </si>
  <si>
    <t>2112</t>
  </si>
  <si>
    <t>Pensiones de clases pasivas</t>
  </si>
  <si>
    <t>211200</t>
  </si>
  <si>
    <t>2113</t>
  </si>
  <si>
    <t>Otras pensiones y prestaciones de clases pasivas</t>
  </si>
  <si>
    <t>211300</t>
  </si>
  <si>
    <t>2121</t>
  </si>
  <si>
    <t>Pensiones no contributivas y prestaciones asistenciales</t>
  </si>
  <si>
    <t>Otras prestaciones económicas</t>
  </si>
  <si>
    <t>Prestaciones económicas del mutualismo administrativo</t>
  </si>
  <si>
    <t>Montepíos y mutualidades</t>
  </si>
  <si>
    <t>222100</t>
  </si>
  <si>
    <t>Primas de reembolso de obligaciones y bonos</t>
  </si>
  <si>
    <t>3020</t>
  </si>
  <si>
    <t>8201</t>
  </si>
  <si>
    <t>303</t>
  </si>
  <si>
    <t>Rendimientos implícitos</t>
  </si>
  <si>
    <t>31</t>
  </si>
  <si>
    <t>8204</t>
  </si>
  <si>
    <t>310</t>
  </si>
  <si>
    <t>3100</t>
  </si>
  <si>
    <t>494116</t>
  </si>
  <si>
    <t>4954</t>
  </si>
  <si>
    <t>Geodesia y geofísica</t>
  </si>
  <si>
    <t>495400</t>
  </si>
  <si>
    <t>496</t>
  </si>
  <si>
    <t>Ordenación del juego</t>
  </si>
  <si>
    <t>4961</t>
  </si>
  <si>
    <t>496100</t>
  </si>
  <si>
    <t>Actuaciones de carácter general</t>
  </si>
  <si>
    <t>Alta dirección</t>
  </si>
  <si>
    <t>Retribuciones del personal eventual</t>
  </si>
  <si>
    <t>1200</t>
  </si>
  <si>
    <t>Retribuciones del personal fijo</t>
  </si>
  <si>
    <t>00100</t>
  </si>
  <si>
    <t>1210</t>
  </si>
  <si>
    <t>Retribuciones del personal contratado para cubrir plazas reservadas</t>
  </si>
  <si>
    <t>1211</t>
  </si>
  <si>
    <t>Retribuciones del personal contratado para cubrir vacantes</t>
  </si>
  <si>
    <t>2160</t>
  </si>
  <si>
    <t>2190</t>
  </si>
  <si>
    <t>2200</t>
  </si>
  <si>
    <t>Negociado de Servicios al Público</t>
  </si>
  <si>
    <t>Negociado de Recursos de Información</t>
  </si>
  <si>
    <t>A2512</t>
  </si>
  <si>
    <t>Negociado de Cultura Popular</t>
  </si>
  <si>
    <t>A253</t>
  </si>
  <si>
    <t>A500</t>
  </si>
  <si>
    <t>A51</t>
  </si>
  <si>
    <t>A510</t>
  </si>
  <si>
    <t>A511</t>
  </si>
  <si>
    <t>A5111</t>
  </si>
  <si>
    <t>A5113</t>
  </si>
  <si>
    <t>Subdirección de Juventud</t>
  </si>
  <si>
    <t>740002</t>
  </si>
  <si>
    <t>74200</t>
  </si>
  <si>
    <t>456303</t>
  </si>
  <si>
    <t>456302</t>
  </si>
  <si>
    <t>456700</t>
  </si>
  <si>
    <t>456306</t>
  </si>
  <si>
    <t>456305</t>
  </si>
  <si>
    <t>456304</t>
  </si>
  <si>
    <t>456702</t>
  </si>
  <si>
    <t>456703</t>
  </si>
  <si>
    <t>456500</t>
  </si>
  <si>
    <t>452100</t>
  </si>
  <si>
    <t>468102</t>
  </si>
  <si>
    <t>922100</t>
  </si>
  <si>
    <t>922102</t>
  </si>
  <si>
    <t>922200</t>
  </si>
  <si>
    <t>922400</t>
  </si>
  <si>
    <t>922300</t>
  </si>
  <si>
    <t>942200</t>
  </si>
  <si>
    <t>7600</t>
  </si>
  <si>
    <t>456105</t>
  </si>
  <si>
    <t>459100</t>
  </si>
  <si>
    <t>459102</t>
  </si>
  <si>
    <t>45A200</t>
  </si>
  <si>
    <t>45B100</t>
  </si>
  <si>
    <t>261607</t>
  </si>
  <si>
    <t>261603</t>
  </si>
  <si>
    <t>261606</t>
  </si>
  <si>
    <t>261605</t>
  </si>
  <si>
    <t>261600</t>
  </si>
  <si>
    <t>261604</t>
  </si>
  <si>
    <t>456103</t>
  </si>
  <si>
    <t>456104</t>
  </si>
  <si>
    <t>456102</t>
  </si>
  <si>
    <t>6021</t>
  </si>
  <si>
    <t>6055</t>
  </si>
  <si>
    <t>Material de señalización</t>
  </si>
  <si>
    <t>6057</t>
  </si>
  <si>
    <t>Equipos médicos</t>
  </si>
  <si>
    <t>6059</t>
  </si>
  <si>
    <t>Negociado de Asesoramiento Técnico del Impuesto sobre la Renta de las Personas Físicas</t>
  </si>
  <si>
    <t>1752</t>
  </si>
  <si>
    <t>17520</t>
  </si>
  <si>
    <t>17521</t>
  </si>
  <si>
    <t>Sección de los Impuestos sobre Sucesiones y Donaciones, Transmisiones Patrimoniales y Actos Jurídicos Documentados</t>
  </si>
  <si>
    <t>1754</t>
  </si>
  <si>
    <t>17542</t>
  </si>
  <si>
    <t>Negociado de Asesoramiento y Coordinación</t>
  </si>
  <si>
    <t>1755</t>
  </si>
  <si>
    <t>Sección de Impuestos Especiales y Otros Tributos</t>
  </si>
  <si>
    <t>17551</t>
  </si>
  <si>
    <t>Negociado de Intervención de Impuestos Especiales sobre Primas de Seguros y Tasas</t>
  </si>
  <si>
    <t>176</t>
  </si>
  <si>
    <t>1760</t>
  </si>
  <si>
    <t>1761</t>
  </si>
  <si>
    <t>1762</t>
  </si>
  <si>
    <t>177</t>
  </si>
  <si>
    <t>1770</t>
  </si>
  <si>
    <t>17701</t>
  </si>
  <si>
    <t>Negociado de Gestión Administrativa y Documentación</t>
  </si>
  <si>
    <t>17702</t>
  </si>
  <si>
    <t>Unidad Administrativa de Coordinación de Actuaciones Inspectoras 1</t>
  </si>
  <si>
    <t>17703</t>
  </si>
  <si>
    <t>Unidad Administrativa de Coordinación de Actuaciones Inspectoras 2</t>
  </si>
  <si>
    <t>17704</t>
  </si>
  <si>
    <t>Unidad Administrativa de Coordinación de Actuaciones Inspectoras 3</t>
  </si>
  <si>
    <t>17706</t>
  </si>
  <si>
    <t>Unidad Administrativa de Planificación e Investigación</t>
  </si>
  <si>
    <t>1771</t>
  </si>
  <si>
    <t>17710</t>
  </si>
  <si>
    <t>178</t>
  </si>
  <si>
    <t>1780</t>
  </si>
  <si>
    <t>1781</t>
  </si>
  <si>
    <t>17811</t>
  </si>
  <si>
    <t>Negociado de Aplazamientos</t>
  </si>
  <si>
    <t>1782</t>
  </si>
  <si>
    <t>17822</t>
  </si>
  <si>
    <t>1783</t>
  </si>
  <si>
    <t>179</t>
  </si>
  <si>
    <t>1790</t>
  </si>
  <si>
    <t>456800</t>
  </si>
  <si>
    <t>4569</t>
  </si>
  <si>
    <t>4566</t>
  </si>
  <si>
    <t>Creación y mejora de comunales y pastos</t>
  </si>
  <si>
    <t>4567</t>
  </si>
  <si>
    <t>Conservación y mejora de masas forestales</t>
  </si>
  <si>
    <t>456704</t>
  </si>
  <si>
    <t>456706</t>
  </si>
  <si>
    <t>4568</t>
  </si>
  <si>
    <t>Repoblación forestal</t>
  </si>
  <si>
    <t>Negociado de Inspección de Transportes</t>
  </si>
  <si>
    <t>Negociado de Control Jurídico de Transportes</t>
  </si>
  <si>
    <t>7000</t>
  </si>
  <si>
    <t>701</t>
  </si>
  <si>
    <t>7010</t>
  </si>
  <si>
    <t>7011</t>
  </si>
  <si>
    <t>70111</t>
  </si>
  <si>
    <t>Negociado de Personal</t>
  </si>
  <si>
    <t>7012</t>
  </si>
  <si>
    <t>70120</t>
  </si>
  <si>
    <t>Sección de Registros Agrarios</t>
  </si>
  <si>
    <t>Negociado de Sistemas de Información Agrarios</t>
  </si>
  <si>
    <t>7200</t>
  </si>
  <si>
    <t>Servicio de Infraestructuras Agrarias</t>
  </si>
  <si>
    <t>7015</t>
  </si>
  <si>
    <t>Sección de Atención Ciudadana</t>
  </si>
  <si>
    <t>Dirección del Gobierno de Navarra</t>
  </si>
  <si>
    <t>Sección de Infraestructuras Tecnológicas</t>
  </si>
  <si>
    <t>101</t>
  </si>
  <si>
    <t>1010</t>
  </si>
  <si>
    <t>1012</t>
  </si>
  <si>
    <t>Sección de Régimen Administrativo</t>
  </si>
  <si>
    <t>10120</t>
  </si>
  <si>
    <t>1013</t>
  </si>
  <si>
    <t>10130</t>
  </si>
  <si>
    <t>10131</t>
  </si>
  <si>
    <t>Negociado de Mantenimiento</t>
  </si>
  <si>
    <t>102</t>
  </si>
  <si>
    <t>Tribunal Económico Administrativo Foral de Navarra</t>
  </si>
  <si>
    <t>1020</t>
  </si>
  <si>
    <t>111</t>
  </si>
  <si>
    <t>Negociado de Centro Contable</t>
  </si>
  <si>
    <t>1112</t>
  </si>
  <si>
    <t>1121</t>
  </si>
  <si>
    <t>Servicio de Patrimonio</t>
  </si>
  <si>
    <t>1130</t>
  </si>
  <si>
    <t>1131</t>
  </si>
  <si>
    <t>Sección de Gestión Jurídica del Patrimonio</t>
  </si>
  <si>
    <t>11310</t>
  </si>
  <si>
    <t>11311</t>
  </si>
  <si>
    <t>Negociado de Inventario General</t>
  </si>
  <si>
    <t>11314</t>
  </si>
  <si>
    <t>Negociado de Asistencia Administrativa</t>
  </si>
  <si>
    <t>1132</t>
  </si>
  <si>
    <t>Sección de Gestión Técnica del Patrimonio</t>
  </si>
  <si>
    <t>11320</t>
  </si>
  <si>
    <t>1133</t>
  </si>
  <si>
    <t>11330</t>
  </si>
  <si>
    <t>11331</t>
  </si>
  <si>
    <t>Negociado de Adquisiciones</t>
  </si>
  <si>
    <t>11333</t>
  </si>
  <si>
    <t>Negociado de Registros y Seguros</t>
  </si>
  <si>
    <t>Negociado de Asuntos Económicos</t>
  </si>
  <si>
    <t>1140</t>
  </si>
  <si>
    <t>1141</t>
  </si>
  <si>
    <t>Sección de Presupuestos</t>
  </si>
  <si>
    <t>Sección de Tesorería</t>
  </si>
  <si>
    <t>Sección de Política Financiera</t>
  </si>
  <si>
    <t>Sección de Gestión Económica</t>
  </si>
  <si>
    <t>Sección de Régimen Jurídico y de Personal</t>
  </si>
  <si>
    <t>3212</t>
  </si>
  <si>
    <t>Formación permanente del profesorado de Educación</t>
  </si>
  <si>
    <t>321202</t>
  </si>
  <si>
    <t>322</t>
  </si>
  <si>
    <t>3220</t>
  </si>
  <si>
    <t>Dirección y servicios generales de enseñanza</t>
  </si>
  <si>
    <t>322003</t>
  </si>
  <si>
    <t>3221</t>
  </si>
  <si>
    <t>Educación infantil</t>
  </si>
  <si>
    <t>3222</t>
  </si>
  <si>
    <t>Educación secundaria</t>
  </si>
  <si>
    <t>3223</t>
  </si>
  <si>
    <t>812</t>
  </si>
  <si>
    <t>8120</t>
  </si>
  <si>
    <t>81201</t>
  </si>
  <si>
    <t>8121</t>
  </si>
  <si>
    <t>8122</t>
  </si>
  <si>
    <t>814</t>
  </si>
  <si>
    <t>8140</t>
  </si>
  <si>
    <t>8141</t>
  </si>
  <si>
    <t>8143</t>
  </si>
  <si>
    <t>8144</t>
  </si>
  <si>
    <t>8200</t>
  </si>
  <si>
    <t>822</t>
  </si>
  <si>
    <t>8220</t>
  </si>
  <si>
    <t>8221</t>
  </si>
  <si>
    <t>82210</t>
  </si>
  <si>
    <t>8222</t>
  </si>
  <si>
    <t>82220</t>
  </si>
  <si>
    <t>82221</t>
  </si>
  <si>
    <t>8223</t>
  </si>
  <si>
    <t>8300</t>
  </si>
  <si>
    <t>8310</t>
  </si>
  <si>
    <t>8313</t>
  </si>
  <si>
    <t>833</t>
  </si>
  <si>
    <t>8330</t>
  </si>
  <si>
    <t>8331</t>
  </si>
  <si>
    <t>83311</t>
  </si>
  <si>
    <t>8332</t>
  </si>
  <si>
    <t>Negociado de Sanciones de Transportes</t>
  </si>
  <si>
    <t>Equipos para proceso de información</t>
  </si>
  <si>
    <t>4309</t>
  </si>
  <si>
    <t>7309</t>
  </si>
  <si>
    <t>923300</t>
  </si>
  <si>
    <t>2150</t>
  </si>
  <si>
    <t>923302</t>
  </si>
  <si>
    <t>923304</t>
  </si>
  <si>
    <t>Publicaciones</t>
  </si>
  <si>
    <t>146100</t>
  </si>
  <si>
    <t>010001</t>
  </si>
  <si>
    <t>00001</t>
  </si>
  <si>
    <t>1000</t>
  </si>
  <si>
    <t>912100</t>
  </si>
  <si>
    <t>Retribuciones de altos cargos</t>
  </si>
  <si>
    <t>01000</t>
  </si>
  <si>
    <t>921100</t>
  </si>
  <si>
    <t>1100</t>
  </si>
  <si>
    <t>Sección de Protocolo</t>
  </si>
  <si>
    <t>Negociado de Producción y Diseño Gráfico de Publicaciones</t>
  </si>
  <si>
    <t>Negociado de Promoción y Difusión de Publicaciones</t>
  </si>
  <si>
    <t>Negociado de Secretaría</t>
  </si>
  <si>
    <t>C000</t>
  </si>
  <si>
    <t>P00</t>
  </si>
  <si>
    <t>P000</t>
  </si>
  <si>
    <t>P1</t>
  </si>
  <si>
    <t>P10</t>
  </si>
  <si>
    <t>P100</t>
  </si>
  <si>
    <t>P2</t>
  </si>
  <si>
    <t>P20</t>
  </si>
  <si>
    <t>P200</t>
  </si>
  <si>
    <t>Gastos de personal</t>
  </si>
  <si>
    <t>Altos cargos</t>
  </si>
  <si>
    <t>Retribuciones y otras remuneraciones de altos cargos</t>
  </si>
  <si>
    <t>Otras remuneraciones de altos cargos</t>
  </si>
  <si>
    <t>Personal eventual</t>
  </si>
  <si>
    <t>Retribuciones del puesto</t>
  </si>
  <si>
    <t>Retribuciones del personal contratado en plazas de plantilla orgánica</t>
  </si>
  <si>
    <t>920008</t>
  </si>
  <si>
    <t>950000</t>
  </si>
  <si>
    <t>96000</t>
  </si>
  <si>
    <t>96300</t>
  </si>
  <si>
    <t>950001</t>
  </si>
  <si>
    <t>96100</t>
  </si>
  <si>
    <t>950002</t>
  </si>
  <si>
    <t>96200</t>
  </si>
  <si>
    <t>A0000</t>
  </si>
  <si>
    <t>A2530</t>
  </si>
  <si>
    <t>A5000</t>
  </si>
  <si>
    <t>A50002</t>
  </si>
  <si>
    <t>A5100</t>
  </si>
  <si>
    <t>A5110</t>
  </si>
  <si>
    <t>83130</t>
  </si>
  <si>
    <t>232109</t>
  </si>
  <si>
    <t>B00001</t>
  </si>
  <si>
    <t>B0001</t>
  </si>
  <si>
    <t>B0100</t>
  </si>
  <si>
    <t>B0110</t>
  </si>
  <si>
    <t>B0120</t>
  </si>
  <si>
    <t>B0140</t>
  </si>
  <si>
    <t>B5000</t>
  </si>
  <si>
    <t>Dirección y Servicios Generales de Derechos Sociales</t>
  </si>
  <si>
    <t>Agencia Navarra de Autonomía y Desarrollo de las Personas</t>
  </si>
  <si>
    <t>950</t>
  </si>
  <si>
    <t>Promoción de actividades para la juventud</t>
  </si>
  <si>
    <t>Comunicación y relaciones institucionales</t>
  </si>
  <si>
    <t>Actividades generales de la Dirección General de Comunicación y Relaciones Institucionales</t>
  </si>
  <si>
    <t>Comunicación y publicidad institucional</t>
  </si>
  <si>
    <t>Portal navarra.es</t>
  </si>
  <si>
    <t>Promoción del sector audiovisual</t>
  </si>
  <si>
    <t>Memoria y convivencia</t>
  </si>
  <si>
    <t>Recursos lingüísticos</t>
  </si>
  <si>
    <t>Planificación y promoción del euskera</t>
  </si>
  <si>
    <t>Instituto Navarro para la Igualdad</t>
  </si>
  <si>
    <t>Servicio de Riqueza Territorial y Tributos Patrimoniales</t>
  </si>
  <si>
    <t>B0121</t>
  </si>
  <si>
    <t>Negociado de Asuntos Administrativos y de Personal</t>
  </si>
  <si>
    <t>B3001</t>
  </si>
  <si>
    <t>Negociado de Programas</t>
  </si>
  <si>
    <t>Negociado de Acreditación y Evaluación</t>
  </si>
  <si>
    <t>Enseñanza</t>
  </si>
  <si>
    <t>Apoyo en aspectos técnicos, jurídicos o económicos</t>
  </si>
  <si>
    <t>01</t>
  </si>
  <si>
    <t>422204</t>
  </si>
  <si>
    <t>422206</t>
  </si>
  <si>
    <t>422207</t>
  </si>
  <si>
    <t>4223</t>
  </si>
  <si>
    <t>Reconversión y reindustrialización de empresas</t>
  </si>
  <si>
    <t>422302</t>
  </si>
  <si>
    <t>4224</t>
  </si>
  <si>
    <t>Apoyo financiero y participación en empresas</t>
  </si>
  <si>
    <t>422400</t>
  </si>
  <si>
    <t>Ordenación y eficiencia energética</t>
  </si>
  <si>
    <t>4251</t>
  </si>
  <si>
    <t>Normativa y desarrollo energético</t>
  </si>
  <si>
    <t>425100</t>
  </si>
  <si>
    <t>4252</t>
  </si>
  <si>
    <t>Incentivos sobre medidas energéticas</t>
  </si>
  <si>
    <t>425202</t>
  </si>
  <si>
    <t>425203</t>
  </si>
  <si>
    <t>425204</t>
  </si>
  <si>
    <t>Comercio, Turismo y Pymes</t>
  </si>
  <si>
    <t>431</t>
  </si>
  <si>
    <t>Comercio</t>
  </si>
  <si>
    <t>4311</t>
  </si>
  <si>
    <t>Promoción comercial e internacionalización de la empresa</t>
  </si>
  <si>
    <t>431100</t>
  </si>
  <si>
    <t>4312</t>
  </si>
  <si>
    <t>Dirección y servicios generales de comercio y turismo</t>
  </si>
  <si>
    <t>431200</t>
  </si>
  <si>
    <t>4313</t>
  </si>
  <si>
    <t>Ordenación y promoción del comercio exterior</t>
  </si>
  <si>
    <t>431302</t>
  </si>
  <si>
    <t>Dirección y servicios generales de seguridad y protección civil</t>
  </si>
  <si>
    <t>Formación de las fuerzas de la Policía Foral</t>
  </si>
  <si>
    <t>131200</t>
  </si>
  <si>
    <t>132</t>
  </si>
  <si>
    <t>Seguridad y orden público</t>
  </si>
  <si>
    <t>1321</t>
  </si>
  <si>
    <t>132104</t>
  </si>
  <si>
    <t>132105</t>
  </si>
  <si>
    <t>1322</t>
  </si>
  <si>
    <t>Seguridad vial</t>
  </si>
  <si>
    <t>1324</t>
  </si>
  <si>
    <t>Actuaciones policiales en otras materias</t>
  </si>
  <si>
    <t>132400</t>
  </si>
  <si>
    <t>133</t>
  </si>
  <si>
    <t>Instituciones penitenciarias</t>
  </si>
  <si>
    <t>1331</t>
  </si>
  <si>
    <t>Centros e instituciones penitenciarias</t>
  </si>
  <si>
    <t>133100</t>
  </si>
  <si>
    <t>1332</t>
  </si>
  <si>
    <t>Trabajo, formación y asistencia a reclusos</t>
  </si>
  <si>
    <t>133200</t>
  </si>
  <si>
    <t>134</t>
  </si>
  <si>
    <t>1341</t>
  </si>
  <si>
    <t>134103</t>
  </si>
  <si>
    <t>1342</t>
  </si>
  <si>
    <t>Prevención y extinción de incendios y salvamento</t>
  </si>
  <si>
    <t>Sección de Gestión Administrativa</t>
  </si>
  <si>
    <t>01110</t>
  </si>
  <si>
    <t>0112</t>
  </si>
  <si>
    <t>Sección de Asuntos Civiles</t>
  </si>
  <si>
    <t>01120</t>
  </si>
  <si>
    <t>0113</t>
  </si>
  <si>
    <t>Sección de lo Contencioso-Administrativo</t>
  </si>
  <si>
    <t>01130</t>
  </si>
  <si>
    <t>Sección de lo Contencioso Administrativo</t>
  </si>
  <si>
    <t>0116</t>
  </si>
  <si>
    <t>Sección de Asuntos Penales</t>
  </si>
  <si>
    <t>01160</t>
  </si>
  <si>
    <t>0117</t>
  </si>
  <si>
    <t>Sección de Asuntos Tributarios</t>
  </si>
  <si>
    <t>01170</t>
  </si>
  <si>
    <t>013</t>
  </si>
  <si>
    <t>0130</t>
  </si>
  <si>
    <t>0132</t>
  </si>
  <si>
    <t>01320</t>
  </si>
  <si>
    <t>Negociado de Cartería</t>
  </si>
  <si>
    <t>0133</t>
  </si>
  <si>
    <t>01330</t>
  </si>
  <si>
    <t>01331</t>
  </si>
  <si>
    <t>Negociado de Asociaciones, Fundaciones y Colegios Profesionales</t>
  </si>
  <si>
    <t>Servicio Social de Justicia</t>
  </si>
  <si>
    <t>Material de oficina</t>
  </si>
  <si>
    <t>2202</t>
  </si>
  <si>
    <t>Prensa, revistas, libros y otras publicaciones</t>
  </si>
  <si>
    <t>2261</t>
  </si>
  <si>
    <t>2266</t>
  </si>
  <si>
    <t>Reuniones, conferencias y cursillos</t>
  </si>
  <si>
    <t>2269</t>
  </si>
  <si>
    <t>Otros gastos diversos</t>
  </si>
  <si>
    <t>2273</t>
  </si>
  <si>
    <t>921102</t>
  </si>
  <si>
    <t>Servicios informáticos</t>
  </si>
  <si>
    <t>2275</t>
  </si>
  <si>
    <t>2276</t>
  </si>
  <si>
    <t>Estudios y trabajos técnicos</t>
  </si>
  <si>
    <t>2301</t>
  </si>
  <si>
    <t>Locomoción y gastos de viaje</t>
  </si>
  <si>
    <t>4809</t>
  </si>
  <si>
    <t>6020</t>
  </si>
  <si>
    <t>6031</t>
  </si>
  <si>
    <t>Instalaciones</t>
  </si>
  <si>
    <t>6050</t>
  </si>
  <si>
    <t>Mobiliario y equipo de oficina</t>
  </si>
  <si>
    <t>6060</t>
  </si>
  <si>
    <t>469100</t>
  </si>
  <si>
    <t>010002</t>
  </si>
  <si>
    <t>01300</t>
  </si>
  <si>
    <t>912300</t>
  </si>
  <si>
    <t>2020</t>
  </si>
  <si>
    <t>921B00</t>
  </si>
  <si>
    <t>2061</t>
  </si>
  <si>
    <t>921B02</t>
  </si>
  <si>
    <t>2120</t>
  </si>
  <si>
    <t>2221</t>
  </si>
  <si>
    <t>2264</t>
  </si>
  <si>
    <t>2271</t>
  </si>
  <si>
    <t>Servicios de limpieza y aseo</t>
  </si>
  <si>
    <t>2280</t>
  </si>
  <si>
    <t>2284</t>
  </si>
  <si>
    <t>Material de limpieza y aseo</t>
  </si>
  <si>
    <t>2285</t>
  </si>
  <si>
    <t>Vestuario</t>
  </si>
  <si>
    <t>2400</t>
  </si>
  <si>
    <t>4455</t>
  </si>
  <si>
    <t>4709</t>
  </si>
  <si>
    <t>010003</t>
  </si>
  <si>
    <t>921600</t>
  </si>
  <si>
    <t>0</t>
  </si>
  <si>
    <t>010004</t>
  </si>
  <si>
    <t>01100</t>
  </si>
  <si>
    <t>921700</t>
  </si>
  <si>
    <t>2263</t>
  </si>
  <si>
    <t>010007</t>
  </si>
  <si>
    <t>01600</t>
  </si>
  <si>
    <t>921A00</t>
  </si>
  <si>
    <t>Arrendamientos de edificios y otras construcciones</t>
  </si>
  <si>
    <t>2230</t>
  </si>
  <si>
    <t>111200</t>
  </si>
  <si>
    <t>Atenciones protocolarias y representativas</t>
  </si>
  <si>
    <t>4513</t>
  </si>
  <si>
    <t>Dirección y servicios generales de medio ambiente</t>
  </si>
  <si>
    <t>4514</t>
  </si>
  <si>
    <t>Dirección y servicios generales del transporte</t>
  </si>
  <si>
    <t>451402</t>
  </si>
  <si>
    <t>4515</t>
  </si>
  <si>
    <t>Estudios y servicios de asistencia técnica en urbanismo</t>
  </si>
  <si>
    <t>451500</t>
  </si>
  <si>
    <t>4516</t>
  </si>
  <si>
    <t>Dirección y servicios generales de urbanismo</t>
  </si>
  <si>
    <t>451600</t>
  </si>
  <si>
    <t>452</t>
  </si>
  <si>
    <t>Recursos hidráulicos</t>
  </si>
  <si>
    <t>4521</t>
  </si>
  <si>
    <t>Gestión e infraestructuras de recursos hidráulicos</t>
  </si>
  <si>
    <t>452103</t>
  </si>
  <si>
    <t>452104</t>
  </si>
  <si>
    <t>4522</t>
  </si>
  <si>
    <t>Normativa y ordenación territorial de los recursos hídricos</t>
  </si>
  <si>
    <t>452200</t>
  </si>
  <si>
    <t>4523</t>
  </si>
  <si>
    <t>Estabilización de márgenes fluviales</t>
  </si>
  <si>
    <t>452300</t>
  </si>
  <si>
    <t>453</t>
  </si>
  <si>
    <t>Infraestructuras del transporte terrestre</t>
  </si>
  <si>
    <t>4531</t>
  </si>
  <si>
    <t>Infraestructura del transporte ferroviario</t>
  </si>
  <si>
    <t>453103</t>
  </si>
  <si>
    <t>453104</t>
  </si>
  <si>
    <t>4532</t>
  </si>
  <si>
    <t>Creación de infraestructura de carreteras</t>
  </si>
  <si>
    <t>453203</t>
  </si>
  <si>
    <t>4533</t>
  </si>
  <si>
    <t>Conservación y explotación de carreteras</t>
  </si>
  <si>
    <t>453306</t>
  </si>
  <si>
    <t>453307</t>
  </si>
  <si>
    <t>4534</t>
  </si>
  <si>
    <t>Ordenación e inspección del transporte terrestre</t>
  </si>
  <si>
    <t>455</t>
  </si>
  <si>
    <t>Infraestructuras del transporte aéreo</t>
  </si>
  <si>
    <t>4552</t>
  </si>
  <si>
    <t>Infraestructuras de aeropuertos</t>
  </si>
  <si>
    <t>455200</t>
  </si>
  <si>
    <t>456</t>
  </si>
  <si>
    <t>Actuaciones medioambientales</t>
  </si>
  <si>
    <t>4561</t>
  </si>
  <si>
    <t>Calidad del agua</t>
  </si>
  <si>
    <t>4562</t>
  </si>
  <si>
    <t>Protección y mejora del medio ambiente</t>
  </si>
  <si>
    <t>456206</t>
  </si>
  <si>
    <t>4563</t>
  </si>
  <si>
    <t>Protección y mejora del medio natural</t>
  </si>
  <si>
    <t>456307</t>
  </si>
  <si>
    <t>4564</t>
  </si>
  <si>
    <t>Lucha contra la erosión</t>
  </si>
  <si>
    <t>456400</t>
  </si>
  <si>
    <t>4565</t>
  </si>
  <si>
    <t>Prevención y extinción de incendios</t>
  </si>
  <si>
    <t>Transferencias de capital a centros de enseñanza no universitaria</t>
  </si>
  <si>
    <t>Transferencias de capital a facultades y escuelas universitarias</t>
  </si>
  <si>
    <t>Transferencias de capital a organizaciones culturales y artísticas</t>
  </si>
  <si>
    <t>79</t>
  </si>
  <si>
    <t>Transferencias de capital al exterior</t>
  </si>
  <si>
    <t>790</t>
  </si>
  <si>
    <t>7900</t>
  </si>
  <si>
    <t>8</t>
  </si>
  <si>
    <t>Activos financieros</t>
  </si>
  <si>
    <t>80</t>
  </si>
  <si>
    <t>Adquisición de deuda del sector público</t>
  </si>
  <si>
    <t>800</t>
  </si>
  <si>
    <t>Adquisición de deuda del sector público a corto plazo</t>
  </si>
  <si>
    <t>8000</t>
  </si>
  <si>
    <t>801</t>
  </si>
  <si>
    <t>Adquisición de deuda del sector público a largo plazo</t>
  </si>
  <si>
    <t>8010</t>
  </si>
  <si>
    <t>81</t>
  </si>
  <si>
    <t>Adquisición de obligaciones y bonos fuera del sector público</t>
  </si>
  <si>
    <t>810</t>
  </si>
  <si>
    <t>Adquisición de obligaciones y bonos fuera del sector público a corto plazo</t>
  </si>
  <si>
    <t>811</t>
  </si>
  <si>
    <t>Adquisición de obligaciones y bonos fuera del sector público a largo plazo</t>
  </si>
  <si>
    <t>82</t>
  </si>
  <si>
    <t>Concesión de préstamos al sector público</t>
  </si>
  <si>
    <t>820</t>
  </si>
  <si>
    <t>Concesión de préstamos al sector público a corto plazo</t>
  </si>
  <si>
    <t>Concesión de préstamos a organismos públicos a corto plazo</t>
  </si>
  <si>
    <t>Concesión de préstamos a empresas públicas a corto plazo</t>
  </si>
  <si>
    <t>Concesión de préstamos a corporaciones locales de Navarra a corto plazo</t>
  </si>
  <si>
    <t>Concesión de otros préstamos al sector público a corto plazo</t>
  </si>
  <si>
    <t>821</t>
  </si>
  <si>
    <t>Concesión de préstamos al sector público a largo plazo</t>
  </si>
  <si>
    <t>Concesión de préstamos a organismos públicos a largo plazo</t>
  </si>
  <si>
    <t>Concesión de préstamos a empresas públicas a largo plazo</t>
  </si>
  <si>
    <t>Concesión de préstamos a corporaciones locales de Navarra a largo plazo</t>
  </si>
  <si>
    <t>Concesión de otros préstamos al sector público a largo plazo</t>
  </si>
  <si>
    <t>83</t>
  </si>
  <si>
    <t>Concesión de préstamos fuera del sector público</t>
  </si>
  <si>
    <t>830</t>
  </si>
  <si>
    <t>Concesión de préstamos fuera del sector público a corto plazo</t>
  </si>
  <si>
    <t>Dirección General de Educación</t>
  </si>
  <si>
    <t>Negociado de Formación Permanente</t>
  </si>
  <si>
    <t>Sección de Euskera</t>
  </si>
  <si>
    <t>4276</t>
  </si>
  <si>
    <t>Sección de Convivencia</t>
  </si>
  <si>
    <t>42760</t>
  </si>
  <si>
    <t>42761</t>
  </si>
  <si>
    <t>Sección de Inspección de Actividades Sanitarias</t>
  </si>
  <si>
    <t>5112</t>
  </si>
  <si>
    <t>Servicio de Epidemiología y Prevención Sanitaria</t>
  </si>
  <si>
    <t>Servicio de Gestión Económica y de Profesionales</t>
  </si>
  <si>
    <t>Servicio de Promoción de la Salud Comunitaria</t>
  </si>
  <si>
    <t>5132</t>
  </si>
  <si>
    <t>Sección de Investigación, Innovación y Gestión del Conocimiento</t>
  </si>
  <si>
    <t>52001</t>
  </si>
  <si>
    <t>Servicio de Régimen Jurídico</t>
  </si>
  <si>
    <t>Dirección de Gestión Económica y Servicios Generales</t>
  </si>
  <si>
    <t>52101</t>
  </si>
  <si>
    <t>52102</t>
  </si>
  <si>
    <t>Subdirección de Aprovisionamiento, Infraestructuras y Servicios Generales</t>
  </si>
  <si>
    <t>Servicio de Infraestructuras</t>
  </si>
  <si>
    <t>52202</t>
  </si>
  <si>
    <t>Servicio de Admisión y Atención al Ciudadano</t>
  </si>
  <si>
    <t>Subdirección Asistencial de Procesos Ambulatorios y Diagnóstico</t>
  </si>
  <si>
    <t>Subdirección Asistencial de Procesos de Hospitalización y Urgentes</t>
  </si>
  <si>
    <t>Servicio de Apoyo a la Gestión Clínica y Continuidad Asistencial</t>
  </si>
  <si>
    <t>52223</t>
  </si>
  <si>
    <t>5223</t>
  </si>
  <si>
    <t>52230</t>
  </si>
  <si>
    <t>5224</t>
  </si>
  <si>
    <t>Dirección y servicios generales de sanidad y política social</t>
  </si>
  <si>
    <t>311107</t>
  </si>
  <si>
    <t>311110</t>
  </si>
  <si>
    <t>3112</t>
  </si>
  <si>
    <t>Formación sanitaria</t>
  </si>
  <si>
    <t>312</t>
  </si>
  <si>
    <t>Hospitales, servicios asistenciales y centros de salud</t>
  </si>
  <si>
    <t>3121</t>
  </si>
  <si>
    <t>Asistencia sanitaria del Mutualismo Administrativo</t>
  </si>
  <si>
    <t>312100</t>
  </si>
  <si>
    <t>3122</t>
  </si>
  <si>
    <t>Atención primaria de salud</t>
  </si>
  <si>
    <t>3123</t>
  </si>
  <si>
    <t>Atención especializada de salud</t>
  </si>
  <si>
    <t>3124</t>
  </si>
  <si>
    <t>Asistencia psiquiátrica y psíquica</t>
  </si>
  <si>
    <t>3126</t>
  </si>
  <si>
    <t>Asistencia sanitaria en otras instituciones sanitarias</t>
  </si>
  <si>
    <t>312600</t>
  </si>
  <si>
    <t>3127</t>
  </si>
  <si>
    <t>Servicios auxiliares de centros sanitarios</t>
  </si>
  <si>
    <t>3128</t>
  </si>
  <si>
    <t>Infraestructura y equipamiento de centros sanitarios</t>
  </si>
  <si>
    <t>Otras retribuciones de personal</t>
  </si>
  <si>
    <t>Gastos corrientes en bienes y servicios</t>
  </si>
  <si>
    <t>20</t>
  </si>
  <si>
    <t>Arrendamientos y cánones</t>
  </si>
  <si>
    <t>200</t>
  </si>
  <si>
    <t>Sección de Regulación de Mercados</t>
  </si>
  <si>
    <t>71226</t>
  </si>
  <si>
    <t>7123</t>
  </si>
  <si>
    <t>Sección de Ayudas a las Rentas</t>
  </si>
  <si>
    <t>71233</t>
  </si>
  <si>
    <t>Negociado de Ayudas Directas por Superficie</t>
  </si>
  <si>
    <t>71234</t>
  </si>
  <si>
    <t>Arrendamientos de terrenos y bienes naturales</t>
  </si>
  <si>
    <t>2000</t>
  </si>
  <si>
    <t>202</t>
  </si>
  <si>
    <t>Arrendamientos de otros bienes inmuebles</t>
  </si>
  <si>
    <t>203</t>
  </si>
  <si>
    <t>Arrendamientos de maquinaria, instalaciones y utillaje</t>
  </si>
  <si>
    <t>2030</t>
  </si>
  <si>
    <t>Recursos humanos</t>
  </si>
  <si>
    <t>4930</t>
  </si>
  <si>
    <t>4931</t>
  </si>
  <si>
    <t>42</t>
  </si>
  <si>
    <t>421</t>
  </si>
  <si>
    <t>4933</t>
  </si>
  <si>
    <t>Enseñanzas artísticas</t>
  </si>
  <si>
    <t>425</t>
  </si>
  <si>
    <t>Formación profesional</t>
  </si>
  <si>
    <t>5260</t>
  </si>
  <si>
    <t>5261</t>
  </si>
  <si>
    <t>427</t>
  </si>
  <si>
    <t>428</t>
  </si>
  <si>
    <t>Inspección educativa</t>
  </si>
  <si>
    <t>5255</t>
  </si>
  <si>
    <t>44</t>
  </si>
  <si>
    <t>440</t>
  </si>
  <si>
    <t>5</t>
  </si>
  <si>
    <t>Departamento de Salud</t>
  </si>
  <si>
    <t>50</t>
  </si>
  <si>
    <t>Dirección y servicios generales de salud</t>
  </si>
  <si>
    <t>500</t>
  </si>
  <si>
    <t>Negociado de Gestión Económica</t>
  </si>
  <si>
    <t>Sección de Traducción</t>
  </si>
  <si>
    <t>016</t>
  </si>
  <si>
    <t>Tribunal Administrativo de Navarra</t>
  </si>
  <si>
    <t>0160</t>
  </si>
  <si>
    <t>0161</t>
  </si>
  <si>
    <t>Sección 1ª</t>
  </si>
  <si>
    <t>01610</t>
  </si>
  <si>
    <t>0162</t>
  </si>
  <si>
    <t>Sección 2ª</t>
  </si>
  <si>
    <t>01620</t>
  </si>
  <si>
    <t>0163</t>
  </si>
  <si>
    <t>Sección 3ª</t>
  </si>
  <si>
    <t>01630</t>
  </si>
  <si>
    <t>0164</t>
  </si>
  <si>
    <t>Secretaría del Tribunal Administrativo de Navarra</t>
  </si>
  <si>
    <t>01640</t>
  </si>
  <si>
    <t>01641</t>
  </si>
  <si>
    <t>9400</t>
  </si>
  <si>
    <t>941</t>
  </si>
  <si>
    <t>9411</t>
  </si>
  <si>
    <t>942</t>
  </si>
  <si>
    <t>9421</t>
  </si>
  <si>
    <t>Negociado de Familia</t>
  </si>
  <si>
    <t>9422</t>
  </si>
  <si>
    <t>9423</t>
  </si>
  <si>
    <t>95</t>
  </si>
  <si>
    <t>Sección de Administración y Gestión</t>
  </si>
  <si>
    <t>Negociado de Gestión Económico-Administrativa y Procedimental</t>
  </si>
  <si>
    <t>Negociado de Gestión Interna, Logística y de Personal</t>
  </si>
  <si>
    <t>951</t>
  </si>
  <si>
    <t>Centro de Tecnificación Deportiva "Estadio Larrabide"</t>
  </si>
  <si>
    <t>9511</t>
  </si>
  <si>
    <t>Sección de Promoción Deportiva</t>
  </si>
  <si>
    <t>Negociado de Fomento Deportivo</t>
  </si>
  <si>
    <t>Negociado de Juegos Deportivos</t>
  </si>
  <si>
    <t>9512</t>
  </si>
  <si>
    <t>Sección de Entidades y Rendimiento Deportivo</t>
  </si>
  <si>
    <t>Negociado de Federaciones Deportivas</t>
  </si>
  <si>
    <t>Negociado de Clubes y Rendimiento Deportivo</t>
  </si>
  <si>
    <t>Centro de Estudios, Investigación y Medicina del Deporte</t>
  </si>
  <si>
    <t>Unidad Técnica de Formación</t>
  </si>
  <si>
    <t>Negociado de Información y Formación</t>
  </si>
  <si>
    <t>Sección de Programas para Jóvenes y de Relaciones con Entidades</t>
  </si>
  <si>
    <t>Urbanismo y política del suelo</t>
  </si>
  <si>
    <t>Producción de bienes públicos de carácter preferente</t>
  </si>
  <si>
    <t>Sanidad</t>
  </si>
  <si>
    <t>Administración general de sanidad</t>
  </si>
  <si>
    <t>3111</t>
  </si>
  <si>
    <t>9123</t>
  </si>
  <si>
    <t>Relaciones con el Parlamento</t>
  </si>
  <si>
    <t>Servicios de carácter general</t>
  </si>
  <si>
    <t>921</t>
  </si>
  <si>
    <t>Administración general</t>
  </si>
  <si>
    <t>9211</t>
  </si>
  <si>
    <t>Dirección, organización y servicios generales de la Administración Pública</t>
  </si>
  <si>
    <t>9213</t>
  </si>
  <si>
    <t>Selección, formación, promoción y representación del personal</t>
  </si>
  <si>
    <t>9214</t>
  </si>
  <si>
    <t>Administración, gestión y control de personal</t>
  </si>
  <si>
    <t>9215</t>
  </si>
  <si>
    <t>Cobertura informativa</t>
  </si>
  <si>
    <t>9216</t>
  </si>
  <si>
    <t>Edición y confección de boletines oficiales</t>
  </si>
  <si>
    <t>520000</t>
  </si>
  <si>
    <t>Otros servicios del bienestar comunitario</t>
  </si>
  <si>
    <t>45B1</t>
  </si>
  <si>
    <t>Investigación, desarrollo e innovación</t>
  </si>
  <si>
    <t>462</t>
  </si>
  <si>
    <t>Investigación y estudios relacionados con los servicios públicos generales</t>
  </si>
  <si>
    <t>4621</t>
  </si>
  <si>
    <t>Investigación y estudios sociológicos</t>
  </si>
  <si>
    <t>462100</t>
  </si>
  <si>
    <t>Otro mobiliario y equipo</t>
  </si>
  <si>
    <t>1001</t>
  </si>
  <si>
    <t>921403</t>
  </si>
  <si>
    <t>921402</t>
  </si>
  <si>
    <t>1610</t>
  </si>
  <si>
    <t>211100</t>
  </si>
  <si>
    <t>410000</t>
  </si>
  <si>
    <t>41100</t>
  </si>
  <si>
    <t>41800</t>
  </si>
  <si>
    <t>41820</t>
  </si>
  <si>
    <t>325100</t>
  </si>
  <si>
    <t>324200</t>
  </si>
  <si>
    <t>410001</t>
  </si>
  <si>
    <t>41810</t>
  </si>
  <si>
    <t>325102</t>
  </si>
  <si>
    <t>325103</t>
  </si>
  <si>
    <t>322D00</t>
  </si>
  <si>
    <t>323100</t>
  </si>
  <si>
    <t>7811</t>
  </si>
  <si>
    <t>410003</t>
  </si>
  <si>
    <t>4811</t>
  </si>
  <si>
    <t>322200</t>
  </si>
  <si>
    <t>322100</t>
  </si>
  <si>
    <t>322202</t>
  </si>
  <si>
    <t>322C00</t>
  </si>
  <si>
    <t>322D02</t>
  </si>
  <si>
    <t>232104</t>
  </si>
  <si>
    <t>C</t>
  </si>
  <si>
    <t>2</t>
  </si>
  <si>
    <t>336108</t>
  </si>
  <si>
    <t>336109</t>
  </si>
  <si>
    <t>336106</t>
  </si>
  <si>
    <t>232102</t>
  </si>
  <si>
    <t>232103</t>
  </si>
  <si>
    <t>232107</t>
  </si>
  <si>
    <t>232108</t>
  </si>
  <si>
    <t>Pensiones ordinarias de funcionarios</t>
  </si>
  <si>
    <t>1612</t>
  </si>
  <si>
    <t>Pensiones excepcionales</t>
  </si>
  <si>
    <t>1614</t>
  </si>
  <si>
    <t>Indemnizaciones por jubilaciones anticipadas</t>
  </si>
  <si>
    <t>1620</t>
  </si>
  <si>
    <t>224100</t>
  </si>
  <si>
    <t>1800</t>
  </si>
  <si>
    <t>1810</t>
  </si>
  <si>
    <t>Retribuciones de personal de ejercicios anteriores</t>
  </si>
  <si>
    <t>1820</t>
  </si>
  <si>
    <t>2339</t>
  </si>
  <si>
    <t>942300</t>
  </si>
  <si>
    <t>942302</t>
  </si>
  <si>
    <t>8206</t>
  </si>
  <si>
    <t>8308</t>
  </si>
  <si>
    <t>8318</t>
  </si>
  <si>
    <t>921303</t>
  </si>
  <si>
    <t>2300</t>
  </si>
  <si>
    <t>921900</t>
  </si>
  <si>
    <t>921103</t>
  </si>
  <si>
    <t>144100</t>
  </si>
  <si>
    <t>144105</t>
  </si>
  <si>
    <t>144104</t>
  </si>
  <si>
    <t>144103</t>
  </si>
  <si>
    <t>144102</t>
  </si>
  <si>
    <t>921500</t>
  </si>
  <si>
    <t>921503</t>
  </si>
  <si>
    <t>921502</t>
  </si>
  <si>
    <t>A50000</t>
  </si>
  <si>
    <t>C00000</t>
  </si>
  <si>
    <t>C0000</t>
  </si>
  <si>
    <t>912200</t>
  </si>
  <si>
    <t>7459</t>
  </si>
  <si>
    <t>P01001</t>
  </si>
  <si>
    <t>P0000</t>
  </si>
  <si>
    <t>4450</t>
  </si>
  <si>
    <t>911200</t>
  </si>
  <si>
    <t>7450</t>
  </si>
  <si>
    <t>P01002</t>
  </si>
  <si>
    <t>P1000</t>
  </si>
  <si>
    <t>4451</t>
  </si>
  <si>
    <t>911300</t>
  </si>
  <si>
    <t>7451</t>
  </si>
  <si>
    <t>P01003</t>
  </si>
  <si>
    <t>P2000</t>
  </si>
  <si>
    <t>4452</t>
  </si>
  <si>
    <t>7452</t>
  </si>
  <si>
    <t>5242</t>
  </si>
  <si>
    <t>5243</t>
  </si>
  <si>
    <t>Servicio de Gestión Económica y Servicios Generales del Área de Salud de Tudela</t>
  </si>
  <si>
    <t>52430</t>
  </si>
  <si>
    <t>5244</t>
  </si>
  <si>
    <t>Servicio de Profesionales del Área de Salud de Tudela</t>
  </si>
  <si>
    <t>52440</t>
  </si>
  <si>
    <t>Servicio de Cuidados Asistenciales del Área de Salud de Tudela</t>
  </si>
  <si>
    <t>Gerencia del Área de Salud de Estella/Lizarra</t>
  </si>
  <si>
    <t>5252</t>
  </si>
  <si>
    <t>5253</t>
  </si>
  <si>
    <t>Servicio de Gestión Económica y Servicios Generales del Área de Salud de Estella/Lizarra</t>
  </si>
  <si>
    <t>52530</t>
  </si>
  <si>
    <t>5254</t>
  </si>
  <si>
    <t>Servicio de Profesionales del Área de Salud de Estella/Lizarra</t>
  </si>
  <si>
    <t>52540</t>
  </si>
  <si>
    <t>Servicio de Cuidados Asistenciales del Área de Salud de Estella/Lizarra</t>
  </si>
  <si>
    <t>Dirección de Profesionales</t>
  </si>
  <si>
    <t>52601</t>
  </si>
  <si>
    <t>Servicio de Desarrollo Profesional y Participación</t>
  </si>
  <si>
    <t>Subdirección de Personal y Relaciones Laborales</t>
  </si>
  <si>
    <t>Servicio de Retribuciones y Prestaciones</t>
  </si>
  <si>
    <t>52613</t>
  </si>
  <si>
    <t>Servicio de Procesos y Evaluación de Personal</t>
  </si>
  <si>
    <t>Gerencia de Salud Mental</t>
  </si>
  <si>
    <t>Servicio del Área de Hospitalización</t>
  </si>
  <si>
    <t>Servicio del Área de Atención Comunitaria y Centros de Salud</t>
  </si>
  <si>
    <t>Servicio del Área de Recursos Intermedios</t>
  </si>
  <si>
    <t>Servicio de Cuidados Asistenciales de Salud Mental</t>
  </si>
  <si>
    <t>Dirección de Asistencia Sanitaria al Paciente</t>
  </si>
  <si>
    <t>5282</t>
  </si>
  <si>
    <t>Subdirección de Asistencia Sanitaria Integrada</t>
  </si>
  <si>
    <t>52821</t>
  </si>
  <si>
    <t>Servicio de Atención a Ciudadanos y Pacientes</t>
  </si>
  <si>
    <t>52822</t>
  </si>
  <si>
    <t>Servicio de Efectividad y Seguridad Asistencial</t>
  </si>
  <si>
    <t>52823</t>
  </si>
  <si>
    <t>Servicio de Gestión Clínica y Evaluación Asistencial</t>
  </si>
  <si>
    <t>494111</t>
  </si>
  <si>
    <t>494112</t>
  </si>
  <si>
    <t>494104</t>
  </si>
  <si>
    <t>494108</t>
  </si>
  <si>
    <t>400000</t>
  </si>
  <si>
    <t>40000</t>
  </si>
  <si>
    <t>321100</t>
  </si>
  <si>
    <t>41000</t>
  </si>
  <si>
    <t>42000</t>
  </si>
  <si>
    <t>40001</t>
  </si>
  <si>
    <t>40100</t>
  </si>
  <si>
    <t>322000</t>
  </si>
  <si>
    <t>322E00</t>
  </si>
  <si>
    <t>1709</t>
  </si>
  <si>
    <t>Retribuciones por ejecución de sentencias y otras indemnizaciones</t>
  </si>
  <si>
    <t>321102</t>
  </si>
  <si>
    <t>131100</t>
  </si>
  <si>
    <t>131102</t>
  </si>
  <si>
    <t>131103</t>
  </si>
  <si>
    <t>6054</t>
  </si>
  <si>
    <t>Otras indemnizaciones</t>
  </si>
  <si>
    <t>Edificios y otras construcciones</t>
  </si>
  <si>
    <t>921800</t>
  </si>
  <si>
    <t>2249</t>
  </si>
  <si>
    <t>6032</t>
  </si>
  <si>
    <t>Utillaje y herramientas</t>
  </si>
  <si>
    <t>6040</t>
  </si>
  <si>
    <t>Vehículos para el transporte de personas</t>
  </si>
  <si>
    <t>132200</t>
  </si>
  <si>
    <t>132100</t>
  </si>
  <si>
    <t>2040</t>
  </si>
  <si>
    <t>2100</t>
  </si>
  <si>
    <t>2210</t>
  </si>
  <si>
    <t>2224</t>
  </si>
  <si>
    <t>132102</t>
  </si>
  <si>
    <t>132103</t>
  </si>
  <si>
    <t>322E02</t>
  </si>
  <si>
    <t>232105</t>
  </si>
  <si>
    <t>331100</t>
  </si>
  <si>
    <t>A0100</t>
  </si>
  <si>
    <t>331102</t>
  </si>
  <si>
    <t>432100</t>
  </si>
  <si>
    <t>432300</t>
  </si>
  <si>
    <t>432105</t>
  </si>
  <si>
    <t>432102</t>
  </si>
  <si>
    <t>6089</t>
  </si>
  <si>
    <t>431402</t>
  </si>
  <si>
    <t>431403</t>
  </si>
  <si>
    <t>431400</t>
  </si>
  <si>
    <t>A20000</t>
  </si>
  <si>
    <t>A2000</t>
  </si>
  <si>
    <t>A20001</t>
  </si>
  <si>
    <t>A2100</t>
  </si>
  <si>
    <t>337100</t>
  </si>
  <si>
    <t>A2120</t>
  </si>
  <si>
    <t>337400</t>
  </si>
  <si>
    <t>A2110</t>
  </si>
  <si>
    <t>337102</t>
  </si>
  <si>
    <t>337103</t>
  </si>
  <si>
    <t>A20002</t>
  </si>
  <si>
    <t>A2500</t>
  </si>
  <si>
    <t>335200</t>
  </si>
  <si>
    <t>335102</t>
  </si>
  <si>
    <t>A2010</t>
  </si>
  <si>
    <t>A2510</t>
  </si>
  <si>
    <t>335103</t>
  </si>
  <si>
    <t>A20003</t>
  </si>
  <si>
    <t>A2300</t>
  </si>
  <si>
    <t>333100</t>
  </si>
  <si>
    <t>A2310</t>
  </si>
  <si>
    <t>333102</t>
  </si>
  <si>
    <t>A2320</t>
  </si>
  <si>
    <t>333103</t>
  </si>
  <si>
    <t>6056</t>
  </si>
  <si>
    <t>7816</t>
  </si>
  <si>
    <t>A21001</t>
  </si>
  <si>
    <t>A2400</t>
  </si>
  <si>
    <t>9424</t>
  </si>
  <si>
    <t>Transferencias a entidades locales para cooperar en obras y servicios</t>
  </si>
  <si>
    <t>9425</t>
  </si>
  <si>
    <t>Apoyo a entidades locales para saneamiento financiero</t>
  </si>
  <si>
    <t>942500</t>
  </si>
  <si>
    <t>Deuda pública</t>
  </si>
  <si>
    <t>Amortización y gastos financieros de la deuda pública en moneda nacional</t>
  </si>
  <si>
    <t>951102</t>
  </si>
  <si>
    <t>Amortización y gastos financieros de la deuda pública en moneda extranjera</t>
  </si>
  <si>
    <t>951200</t>
  </si>
  <si>
    <t>Total general</t>
  </si>
  <si>
    <t>4314</t>
  </si>
  <si>
    <t>Ordenación y modernización de las estructuras comerciales</t>
  </si>
  <si>
    <t>431404</t>
  </si>
  <si>
    <t>432</t>
  </si>
  <si>
    <t>Ordenación y promoción turística</t>
  </si>
  <si>
    <t>4321</t>
  </si>
  <si>
    <t>Coordinación y promoción del turismo</t>
  </si>
  <si>
    <t>432103</t>
  </si>
  <si>
    <t>4322</t>
  </si>
  <si>
    <t>Gestión de establecimientos turísticos</t>
  </si>
  <si>
    <t>432200</t>
  </si>
  <si>
    <t>4323</t>
  </si>
  <si>
    <t>Promoción hotelera y de complejos turísticos</t>
  </si>
  <si>
    <t>433</t>
  </si>
  <si>
    <t>Desarrollo empresarial</t>
  </si>
  <si>
    <t>4331</t>
  </si>
  <si>
    <t>Apoyo a la pequeña y mediana empresa</t>
  </si>
  <si>
    <t>433100</t>
  </si>
  <si>
    <t>4332</t>
  </si>
  <si>
    <t>Desarrollo cooperativo y asociativo</t>
  </si>
  <si>
    <t>433200</t>
  </si>
  <si>
    <t>Subvenciones al transporte</t>
  </si>
  <si>
    <t>441</t>
  </si>
  <si>
    <t>4411</t>
  </si>
  <si>
    <t>Subvenciones y apoyo al transporte terrestre</t>
  </si>
  <si>
    <t>4413</t>
  </si>
  <si>
    <t>Subvenciones y apoyo al transporte aéreo</t>
  </si>
  <si>
    <t>441300</t>
  </si>
  <si>
    <t>Infraestructuras</t>
  </si>
  <si>
    <t>451</t>
  </si>
  <si>
    <t>Administración general de infraestructuras</t>
  </si>
  <si>
    <t>4511</t>
  </si>
  <si>
    <t>Estudios y servicios de asistencia técnica en obras públicas</t>
  </si>
  <si>
    <t>4512</t>
  </si>
  <si>
    <t>Dirección y servicios generales de obras públicas</t>
  </si>
  <si>
    <t>Negociado de Gestión de Personal</t>
  </si>
  <si>
    <t>Sección de Secretariado del Gobierno</t>
  </si>
  <si>
    <t>Negociado de Infraestructuras Locales</t>
  </si>
  <si>
    <t>9000</t>
  </si>
  <si>
    <t>902</t>
  </si>
  <si>
    <t>90201</t>
  </si>
  <si>
    <t>9021</t>
  </si>
  <si>
    <t>Sección de Gestión Económica y Presupuestaria</t>
  </si>
  <si>
    <t>90210</t>
  </si>
  <si>
    <t>90211</t>
  </si>
  <si>
    <t>Negociado de Contabilidad y Gestión Presupuestaria</t>
  </si>
  <si>
    <t>9022</t>
  </si>
  <si>
    <t>90220</t>
  </si>
  <si>
    <t>Sección de Gestión de Sistemas</t>
  </si>
  <si>
    <t>9024</t>
  </si>
  <si>
    <t>90240</t>
  </si>
  <si>
    <t>91</t>
  </si>
  <si>
    <t>910</t>
  </si>
  <si>
    <t>9100</t>
  </si>
  <si>
    <t>912</t>
  </si>
  <si>
    <t>9121</t>
  </si>
  <si>
    <t>9122</t>
  </si>
  <si>
    <t>División de Prevención y Atención Ciudadana</t>
  </si>
  <si>
    <t>División de Protección de Autoridades</t>
  </si>
  <si>
    <t>Relaciones con los organismos financieros multilaterales</t>
  </si>
  <si>
    <t>923500</t>
  </si>
  <si>
    <t>9236</t>
  </si>
  <si>
    <t>Gestión de la deuda pública</t>
  </si>
  <si>
    <t>923600</t>
  </si>
  <si>
    <t>9237</t>
  </si>
  <si>
    <t>Gestión de tesorería</t>
  </si>
  <si>
    <t>9238</t>
  </si>
  <si>
    <t>Gestión de compras y suministros</t>
  </si>
  <si>
    <t>9239</t>
  </si>
  <si>
    <t>Servicios de apoyo a economía y hacienda</t>
  </si>
  <si>
    <t>924</t>
  </si>
  <si>
    <t>Participación ciudadana</t>
  </si>
  <si>
    <t>9241</t>
  </si>
  <si>
    <t>Elecciones y partidos políticos</t>
  </si>
  <si>
    <t>924100</t>
  </si>
  <si>
    <t>9249</t>
  </si>
  <si>
    <t>Otras formas de participación ciudadana</t>
  </si>
  <si>
    <t>924900</t>
  </si>
  <si>
    <t>929</t>
  </si>
  <si>
    <t>Imprevistos, situaciones transitorias y contingencias de ejecución</t>
  </si>
  <si>
    <t>9291</t>
  </si>
  <si>
    <t>Imprevistos y funciones no clasificadas</t>
  </si>
  <si>
    <t>414202</t>
  </si>
  <si>
    <t>414210</t>
  </si>
  <si>
    <t>414203</t>
  </si>
  <si>
    <t>414212</t>
  </si>
  <si>
    <t>414209</t>
  </si>
  <si>
    <t>710002</t>
  </si>
  <si>
    <t>71220</t>
  </si>
  <si>
    <t>412300</t>
  </si>
  <si>
    <t>Negociado de Gestión Ambiental de Obras y Conservación</t>
  </si>
  <si>
    <t>Servicio de Vivienda</t>
  </si>
  <si>
    <t>Sección de Edificación</t>
  </si>
  <si>
    <t>9217</t>
  </si>
  <si>
    <t>Asesoramiento y defensa</t>
  </si>
  <si>
    <t>921702</t>
  </si>
  <si>
    <t>9218</t>
  </si>
  <si>
    <t>Conservación y mantenimiento de vehículos, maquinaria, instalaciones y otros</t>
  </si>
  <si>
    <t>9219</t>
  </si>
  <si>
    <t>Impresos y publicaciones</t>
  </si>
  <si>
    <t>921A</t>
  </si>
  <si>
    <t>Tramitación y resolución de recursos administrativos</t>
  </si>
  <si>
    <t>921B</t>
  </si>
  <si>
    <t>Coordinación de servicios generales</t>
  </si>
  <si>
    <t>921B03</t>
  </si>
  <si>
    <t>921C</t>
  </si>
  <si>
    <t>Informática</t>
  </si>
  <si>
    <t>921C00</t>
  </si>
  <si>
    <t>922</t>
  </si>
  <si>
    <t>Coordinación y organización territorial del Gobierno</t>
  </si>
  <si>
    <t>9221</t>
  </si>
  <si>
    <t>Dirección y servicios generales de Política Territorial</t>
  </si>
  <si>
    <t>9222</t>
  </si>
  <si>
    <t>Coordinación y relaciones financieras con entidades locales</t>
  </si>
  <si>
    <t>9223</t>
  </si>
  <si>
    <t>Régimen jurídico y de personal de la administración local</t>
  </si>
  <si>
    <t>9224</t>
  </si>
  <si>
    <t>922402</t>
  </si>
  <si>
    <t>923</t>
  </si>
  <si>
    <t>Administración general de economía y hacienda</t>
  </si>
  <si>
    <t>9231</t>
  </si>
  <si>
    <t>923104</t>
  </si>
  <si>
    <t>9233</t>
  </si>
  <si>
    <t>Elaboración y difusión estadística</t>
  </si>
  <si>
    <t>9234</t>
  </si>
  <si>
    <t>Dirección y servicios generales de economía y hacienda</t>
  </si>
  <si>
    <t>9235</t>
  </si>
  <si>
    <t>Equipos informáticos y de telecomunicaciones</t>
  </si>
  <si>
    <t>Ropería para uso sanitario</t>
  </si>
  <si>
    <t>Primas de seguros</t>
  </si>
  <si>
    <t>313904</t>
  </si>
  <si>
    <t>010</t>
  </si>
  <si>
    <t>Dirección y servicios generales del programa</t>
  </si>
  <si>
    <t>Secretariado de Gobierno y acción normativa</t>
  </si>
  <si>
    <t>Edición del Boletín Oficial de Navarra</t>
  </si>
  <si>
    <t>Actividades de asesoría jurídica</t>
  </si>
  <si>
    <t>Actividades del Tribunal Administrativo de Navarra</t>
  </si>
  <si>
    <t>011</t>
  </si>
  <si>
    <t>Función pública</t>
  </si>
  <si>
    <t>Actividades generales del programa</t>
  </si>
  <si>
    <t>Gestión económica del personal</t>
  </si>
  <si>
    <t>Instituto Navarro de Administración Pública</t>
  </si>
  <si>
    <t>Interior</t>
  </si>
  <si>
    <t>Seguridad ciudadana</t>
  </si>
  <si>
    <t>Policía Foral</t>
  </si>
  <si>
    <t>Prevención, extinción de incendios y salvamento</t>
  </si>
  <si>
    <t>Protección civil</t>
  </si>
  <si>
    <t>Sistemas de información departamentales</t>
  </si>
  <si>
    <t>1</t>
  </si>
  <si>
    <t>10</t>
  </si>
  <si>
    <t>100</t>
  </si>
  <si>
    <t>11</t>
  </si>
  <si>
    <t>110</t>
  </si>
  <si>
    <t>112</t>
  </si>
  <si>
    <t>113</t>
  </si>
  <si>
    <t>114</t>
  </si>
  <si>
    <t>Gestión del patrimonio</t>
  </si>
  <si>
    <t>Gestión de bienes muebles y suministros</t>
  </si>
  <si>
    <t>5240</t>
  </si>
  <si>
    <t>Gestión de bienes inmuebles y derechos</t>
  </si>
  <si>
    <t>5241</t>
  </si>
  <si>
    <t>Planificación y desarrollo</t>
  </si>
  <si>
    <t>Junta de Contratación</t>
  </si>
  <si>
    <t>12</t>
  </si>
  <si>
    <t>120</t>
  </si>
  <si>
    <t>121</t>
  </si>
  <si>
    <t>5245</t>
  </si>
  <si>
    <t>122</t>
  </si>
  <si>
    <t>Elaboración de información estadística</t>
  </si>
  <si>
    <t>Encuestas, censos y otras estadísticas</t>
  </si>
  <si>
    <t>5250</t>
  </si>
  <si>
    <t>15</t>
  </si>
  <si>
    <t>150</t>
  </si>
  <si>
    <t>Dirección y servicios generales de hacienda</t>
  </si>
  <si>
    <t>151</t>
  </si>
  <si>
    <t>Gestión de los sistemas de información tributaria</t>
  </si>
  <si>
    <t>152</t>
  </si>
  <si>
    <t>Gestión de los tributos</t>
  </si>
  <si>
    <t>153</t>
  </si>
  <si>
    <t>Inspección de tributos</t>
  </si>
  <si>
    <t>154</t>
  </si>
  <si>
    <t>155</t>
  </si>
  <si>
    <t>Gestión de recaudación</t>
  </si>
  <si>
    <t>Aplicación y control de recaudación</t>
  </si>
  <si>
    <t>Gestión de deudas en vía de apremio</t>
  </si>
  <si>
    <t>Gestión de deudas incursas en procedimientos especiales y asuntos jurídicos</t>
  </si>
  <si>
    <t>Gestión de aplazamientos</t>
  </si>
  <si>
    <t>156</t>
  </si>
  <si>
    <t>Atención al contribuyente</t>
  </si>
  <si>
    <t>Campaña de renta</t>
  </si>
  <si>
    <t>16</t>
  </si>
  <si>
    <t>Convenio con el Estado</t>
  </si>
  <si>
    <t>160</t>
  </si>
  <si>
    <t>17</t>
  </si>
  <si>
    <t>Servicio Navarro de Empleo</t>
  </si>
  <si>
    <t>170</t>
  </si>
  <si>
    <t>Gestión de los recursos hídricos para el regadío</t>
  </si>
  <si>
    <t>4142</t>
  </si>
  <si>
    <t>Desarrollo sostenible del medio rural</t>
  </si>
  <si>
    <t>414205</t>
  </si>
  <si>
    <t>414206</t>
  </si>
  <si>
    <t>414208</t>
  </si>
  <si>
    <t>4143</t>
  </si>
  <si>
    <t>Reordenación de la propiedad y concentración parcelaria</t>
  </si>
  <si>
    <t>414303</t>
  </si>
  <si>
    <t>414304</t>
  </si>
  <si>
    <t>4144</t>
  </si>
  <si>
    <t>Fomento y mejora de las infraestructuras agrarias</t>
  </si>
  <si>
    <t>414400</t>
  </si>
  <si>
    <t>414402</t>
  </si>
  <si>
    <t>4145</t>
  </si>
  <si>
    <t>Defensa del comunal</t>
  </si>
  <si>
    <t>414500</t>
  </si>
  <si>
    <t>Previsión de riesgos en las producciones agrarias</t>
  </si>
  <si>
    <t>416100</t>
  </si>
  <si>
    <t>Industria y energía</t>
  </si>
  <si>
    <t>Actuaciones administrativas sobre la industria</t>
  </si>
  <si>
    <t>Dirección y servicios generales de industria y energía</t>
  </si>
  <si>
    <t>Administración general de protección social</t>
  </si>
  <si>
    <t>2331</t>
  </si>
  <si>
    <t>Dirección y servicios generales de protección social</t>
  </si>
  <si>
    <t>233104</t>
  </si>
  <si>
    <t>233105</t>
  </si>
  <si>
    <t>Fomento del empleo</t>
  </si>
  <si>
    <t>241</t>
  </si>
  <si>
    <t>Promoción del empleo y de la inserción laboral</t>
  </si>
  <si>
    <t>2411</t>
  </si>
  <si>
    <t>Fomento de la inserción y estabilidad laboral</t>
  </si>
  <si>
    <t>2412</t>
  </si>
  <si>
    <t>Desarrollo de la economía social y de la responsabilidad social de las empresas</t>
  </si>
  <si>
    <t>241203</t>
  </si>
  <si>
    <t>2413</t>
  </si>
  <si>
    <t>Actuaciones en el mercado de trabajo</t>
  </si>
  <si>
    <t>242</t>
  </si>
  <si>
    <t>Sección de Gestión de Infraestructuras</t>
  </si>
  <si>
    <t>A000</t>
  </si>
  <si>
    <t>Presidenta del Gobierno</t>
  </si>
  <si>
    <t>A01</t>
  </si>
  <si>
    <t>A010</t>
  </si>
  <si>
    <t>A011</t>
  </si>
  <si>
    <t>A0110</t>
  </si>
  <si>
    <t>A012</t>
  </si>
  <si>
    <t>A0120</t>
  </si>
  <si>
    <t>A0121</t>
  </si>
  <si>
    <t>A013</t>
  </si>
  <si>
    <t>A0130</t>
  </si>
  <si>
    <t>A0131</t>
  </si>
  <si>
    <t>Dirección General de Cultura-Institución Príncipe de Viana</t>
  </si>
  <si>
    <t>A200</t>
  </si>
  <si>
    <t>A201</t>
  </si>
  <si>
    <t>A2011</t>
  </si>
  <si>
    <t>Negociado de Publicaciones</t>
  </si>
  <si>
    <t>Servicio de Patrimonio Histórico</t>
  </si>
  <si>
    <t>A210</t>
  </si>
  <si>
    <t>A211</t>
  </si>
  <si>
    <t>Sección de Patrimonio Arquitectónico</t>
  </si>
  <si>
    <t>A2111</t>
  </si>
  <si>
    <t>Formación profesional para el empleo</t>
  </si>
  <si>
    <t>18</t>
  </si>
  <si>
    <t>180</t>
  </si>
  <si>
    <t>4</t>
  </si>
  <si>
    <t>Departamento de Educación</t>
  </si>
  <si>
    <t>40</t>
  </si>
  <si>
    <t>Dirección y servicios generales de educación</t>
  </si>
  <si>
    <t>400</t>
  </si>
  <si>
    <t>4921</t>
  </si>
  <si>
    <t>41</t>
  </si>
  <si>
    <t>00102</t>
  </si>
  <si>
    <t>Negociado de Secretaría y Documentación</t>
  </si>
  <si>
    <t>0101</t>
  </si>
  <si>
    <t>01010</t>
  </si>
  <si>
    <t>017</t>
  </si>
  <si>
    <t>Servicio de Gobierno Abierto</t>
  </si>
  <si>
    <t>0170</t>
  </si>
  <si>
    <t>Sección de Gestión Administrativa y de Personal</t>
  </si>
  <si>
    <t>Sección de SOS Navarra</t>
  </si>
  <si>
    <t>Sección de Planificación y Coordinación de Emergencias y Sistemas de Comunicaciones</t>
  </si>
  <si>
    <t>Sección de Prevención, Información y Formación de Emergencias</t>
  </si>
  <si>
    <t>Sección de Prevención, Inspección y Divulgación</t>
  </si>
  <si>
    <t>Sección Técnica, de Logística y Equipos</t>
  </si>
  <si>
    <t>Sección de Formación</t>
  </si>
  <si>
    <t>Sección de Parque Móvil</t>
  </si>
  <si>
    <t>Sección de Coordinación de Seguridad</t>
  </si>
  <si>
    <t>Sección de Relaciones Laborales</t>
  </si>
  <si>
    <t>Sección de Innovación e Idiomas</t>
  </si>
  <si>
    <t>Sección de Sistemas de Información Territorial</t>
  </si>
  <si>
    <t>Sección de Arquitectura de Software para los Sistemas de Salud</t>
  </si>
  <si>
    <t>Sección de Contabilidad Nacional</t>
  </si>
  <si>
    <t>11335</t>
  </si>
  <si>
    <t>1144</t>
  </si>
  <si>
    <t>1711</t>
  </si>
  <si>
    <t>1757</t>
  </si>
  <si>
    <t>Sección de Grandes Empresas</t>
  </si>
  <si>
    <t>17570</t>
  </si>
  <si>
    <t>1758</t>
  </si>
  <si>
    <t>Sección de Devoluciones de IVA</t>
  </si>
  <si>
    <t>17580</t>
  </si>
  <si>
    <t>1784</t>
  </si>
  <si>
    <t>17841</t>
  </si>
  <si>
    <t>1795</t>
  </si>
  <si>
    <t>Sección de Requerimientos, Notificaciones e IAE</t>
  </si>
  <si>
    <t>17951</t>
  </si>
  <si>
    <t>17A</t>
  </si>
  <si>
    <t>Servicio de Gestión de los Impuestos sobre la Renta de las Personas Físicas y sobre el Patrimonio</t>
  </si>
  <si>
    <t>17A0</t>
  </si>
  <si>
    <t>17A01</t>
  </si>
  <si>
    <t>17A1</t>
  </si>
  <si>
    <t>17A10</t>
  </si>
  <si>
    <t>17A11</t>
  </si>
  <si>
    <t>17A2</t>
  </si>
  <si>
    <t>17A21</t>
  </si>
  <si>
    <t>Actividades de dirección y servicios generales</t>
  </si>
  <si>
    <t>512</t>
  </si>
  <si>
    <t>Dirección y servicios generales</t>
  </si>
  <si>
    <t>Formación</t>
  </si>
  <si>
    <t>52</t>
  </si>
  <si>
    <t>Salud pública y laboral de Navarra</t>
  </si>
  <si>
    <t>5270</t>
  </si>
  <si>
    <t>520</t>
  </si>
  <si>
    <t>54</t>
  </si>
  <si>
    <t>Servicio de Gestión de Prestaciones y Conciertos</t>
  </si>
  <si>
    <t>5283</t>
  </si>
  <si>
    <t>Subdirección de Farmacia</t>
  </si>
  <si>
    <t>52830</t>
  </si>
  <si>
    <t>Servicio de Gestión de la Prestación Farmacéutica</t>
  </si>
  <si>
    <t>Desarrollo y aplicación de la información geográfica</t>
  </si>
  <si>
    <t>495102</t>
  </si>
  <si>
    <t>4952</t>
  </si>
  <si>
    <t>Meteorología</t>
  </si>
  <si>
    <t>495200</t>
  </si>
  <si>
    <t>4953</t>
  </si>
  <si>
    <t>Metrología</t>
  </si>
  <si>
    <t>52240</t>
  </si>
  <si>
    <t>Gerencia de Atención Primaria</t>
  </si>
  <si>
    <t>Subdirección de Atención Primaria y Continuidad Asistencial de Navarra Norte</t>
  </si>
  <si>
    <t>Subdirección de Atención Primaria y Continuidad Asistencial de Navarra Este</t>
  </si>
  <si>
    <t>5234</t>
  </si>
  <si>
    <t>Servicio de Gestión Económica y Servicios Generales de Atención Primaria</t>
  </si>
  <si>
    <t>52340</t>
  </si>
  <si>
    <t>5235</t>
  </si>
  <si>
    <t>Servicio de Profesionales de Atención Primaria</t>
  </si>
  <si>
    <t>52350</t>
  </si>
  <si>
    <t>Gerencia del Área de Salud de Tudela</t>
  </si>
  <si>
    <t>Dirección Asistencial del Área de Salud de Tudela</t>
  </si>
  <si>
    <t>70112</t>
  </si>
  <si>
    <t>Negociado de Atención al Ciudadano</t>
  </si>
  <si>
    <t>Servicio de Garantía de Ingresos y Cooperación al Desarrollo</t>
  </si>
  <si>
    <t>9110</t>
  </si>
  <si>
    <t>9111</t>
  </si>
  <si>
    <t>91110</t>
  </si>
  <si>
    <t>Sección de Cooperación para el Desarrollo y Acción Humanitaria</t>
  </si>
  <si>
    <t>91120</t>
  </si>
  <si>
    <t>Sección de Ayudas y Planificación</t>
  </si>
  <si>
    <t>Servicio de Atención Primaria e Inclusión Social</t>
  </si>
  <si>
    <t>Sección de Inclusión Social y Atención a las Minorías</t>
  </si>
  <si>
    <t>Agencia Navarra de Autonomía y Desarrollo de las personas</t>
  </si>
  <si>
    <t>Subdirección de Gestión y Recursos</t>
  </si>
  <si>
    <t>Sección de Concertación</t>
  </si>
  <si>
    <t>93110</t>
  </si>
  <si>
    <t>93120</t>
  </si>
  <si>
    <t>Sección de Programas y Gestión de Subvenciones</t>
  </si>
  <si>
    <t>93130</t>
  </si>
  <si>
    <t>93140</t>
  </si>
  <si>
    <t>Subdirección de Valoración y Servicios</t>
  </si>
  <si>
    <t>9320</t>
  </si>
  <si>
    <t>93210</t>
  </si>
  <si>
    <t>Sección de Servicios para personas mayores</t>
  </si>
  <si>
    <t>93220</t>
  </si>
  <si>
    <t>Sección de Servicios para personas con discapacidad</t>
  </si>
  <si>
    <t>93230</t>
  </si>
  <si>
    <t>93240</t>
  </si>
  <si>
    <t>933</t>
  </si>
  <si>
    <t>Subdirección de Familia y Menores</t>
  </si>
  <si>
    <t>9330</t>
  </si>
  <si>
    <t>9331</t>
  </si>
  <si>
    <t>93310</t>
  </si>
  <si>
    <t>93311</t>
  </si>
  <si>
    <t>9332</t>
  </si>
  <si>
    <t>93320</t>
  </si>
  <si>
    <t>93321</t>
  </si>
  <si>
    <t>9333</t>
  </si>
  <si>
    <t>93330</t>
  </si>
  <si>
    <t>93331</t>
  </si>
  <si>
    <t>93332</t>
  </si>
  <si>
    <t>96</t>
  </si>
  <si>
    <t>960</t>
  </si>
  <si>
    <t>9600</t>
  </si>
  <si>
    <t>961</t>
  </si>
  <si>
    <t>417</t>
  </si>
  <si>
    <t>4170</t>
  </si>
  <si>
    <t>4171</t>
  </si>
  <si>
    <t>41710</t>
  </si>
  <si>
    <t>4172</t>
  </si>
  <si>
    <t>41720</t>
  </si>
  <si>
    <t>Comisaría de Tudela</t>
  </si>
  <si>
    <t>Comisaría de Sangüesa</t>
  </si>
  <si>
    <t>Comisaría de Pamplona</t>
  </si>
  <si>
    <t>Comisaría de Tafalla</t>
  </si>
  <si>
    <t>Comisaría de Elizondo</t>
  </si>
  <si>
    <t>Comisaría de Estella</t>
  </si>
  <si>
    <t>Comisaría de Altsasu/Alsasua</t>
  </si>
  <si>
    <t>División de Comunicación y Enlace Operativo</t>
  </si>
  <si>
    <t>Area de Tráfico y Seguridad Vial</t>
  </si>
  <si>
    <t>División de Seguridad Vial</t>
  </si>
  <si>
    <t>División de Atestados e Investigación</t>
  </si>
  <si>
    <t>Área de Seguridad Interior y Policía Administrativa</t>
  </si>
  <si>
    <t>División de Seguridad Interior</t>
  </si>
  <si>
    <t>División de Policía Administrativa</t>
  </si>
  <si>
    <t>Area de Seguridad Ciudadana</t>
  </si>
  <si>
    <t>418</t>
  </si>
  <si>
    <t>Servicio de Infraestructuras Educativas</t>
  </si>
  <si>
    <t>4180</t>
  </si>
  <si>
    <t>4181</t>
  </si>
  <si>
    <t>Sección de Obras</t>
  </si>
  <si>
    <t>41811</t>
  </si>
  <si>
    <t>Negociado de Construcciones</t>
  </si>
  <si>
    <t>4182</t>
  </si>
  <si>
    <t>41821</t>
  </si>
  <si>
    <t>Negociado de Contratación</t>
  </si>
  <si>
    <t>420</t>
  </si>
  <si>
    <t>4200</t>
  </si>
  <si>
    <t>4210</t>
  </si>
  <si>
    <t>4211</t>
  </si>
  <si>
    <t>Sección de Ordenación Académica</t>
  </si>
  <si>
    <t>42111</t>
  </si>
  <si>
    <t>Negociado de Ordenación</t>
  </si>
  <si>
    <t>42112</t>
  </si>
  <si>
    <t>Negociado de Títulos y Convalidaciones</t>
  </si>
  <si>
    <t>42113</t>
  </si>
  <si>
    <t>Negociado de Orientación</t>
  </si>
  <si>
    <t>Negociado de Proyectos de Inclusión</t>
  </si>
  <si>
    <t>424</t>
  </si>
  <si>
    <t>4240</t>
  </si>
  <si>
    <t>4241</t>
  </si>
  <si>
    <t>42411</t>
  </si>
  <si>
    <t>42412</t>
  </si>
  <si>
    <t>Negociado de EGA</t>
  </si>
  <si>
    <t>4242</t>
  </si>
  <si>
    <t>42421</t>
  </si>
  <si>
    <t>42422</t>
  </si>
  <si>
    <t>4244</t>
  </si>
  <si>
    <t>42441</t>
  </si>
  <si>
    <t>Negociado de Coordinación de la Ciudad de la Música</t>
  </si>
  <si>
    <t>Sección de Asistencia Jurídica</t>
  </si>
  <si>
    <t>Sección de Apoyo a la Modernización</t>
  </si>
  <si>
    <t>Servicio de Trabajo</t>
  </si>
  <si>
    <t>Sección de Relaciones Laborales y Prevención de Riesgos</t>
  </si>
  <si>
    <t>Negociado de Autorizaciones y Sanciones</t>
  </si>
  <si>
    <t>Actuaciones en materia de protección y atención a la infancia y la adolescencia</t>
  </si>
  <si>
    <t>94</t>
  </si>
  <si>
    <t>940</t>
  </si>
  <si>
    <t>A0</t>
  </si>
  <si>
    <t>Dirección y servicios generales del departamento</t>
  </si>
  <si>
    <t>A00</t>
  </si>
  <si>
    <t>A00000</t>
  </si>
  <si>
    <t>A2</t>
  </si>
  <si>
    <t>A20</t>
  </si>
  <si>
    <t>Patrimonio y promoción cultural</t>
  </si>
  <si>
    <t>Dirección y servicios generales de cultura</t>
  </si>
  <si>
    <t>Patrimonio histórico</t>
  </si>
  <si>
    <t>Acción cultural</t>
  </si>
  <si>
    <t>Museos</t>
  </si>
  <si>
    <t>A21</t>
  </si>
  <si>
    <t>Bibliotecas y archivos</t>
  </si>
  <si>
    <t>Bibliotecas</t>
  </si>
  <si>
    <t>Archivos</t>
  </si>
  <si>
    <t>Actuaciones protocolarias</t>
  </si>
  <si>
    <t>A50</t>
  </si>
  <si>
    <t>Consejo de Navarra</t>
  </si>
  <si>
    <t>C0</t>
  </si>
  <si>
    <t>C00</t>
  </si>
  <si>
    <t>P</t>
  </si>
  <si>
    <t>Parlamento de Navarra</t>
  </si>
  <si>
    <t>P0</t>
  </si>
  <si>
    <t>P01</t>
  </si>
  <si>
    <t>Cámara Legislativa</t>
  </si>
  <si>
    <t>Cámara de Comptos</t>
  </si>
  <si>
    <t>Defensor del Pueblo</t>
  </si>
  <si>
    <t>00</t>
  </si>
  <si>
    <t>000</t>
  </si>
  <si>
    <t>0000</t>
  </si>
  <si>
    <t>001</t>
  </si>
  <si>
    <t>Secretaría General Técnica</t>
  </si>
  <si>
    <t>0010</t>
  </si>
  <si>
    <t>0011</t>
  </si>
  <si>
    <t>Sección de Régimen Jurídico</t>
  </si>
  <si>
    <t>00110</t>
  </si>
  <si>
    <t>0012</t>
  </si>
  <si>
    <t>00120</t>
  </si>
  <si>
    <t>00121</t>
  </si>
  <si>
    <t>0013</t>
  </si>
  <si>
    <t>Sección Económica</t>
  </si>
  <si>
    <t>00130</t>
  </si>
  <si>
    <t>00131</t>
  </si>
  <si>
    <t>Negociado de Gestión Económica y Contable</t>
  </si>
  <si>
    <t>00132</t>
  </si>
  <si>
    <t>Negociado de Gestión Económica y Contable de Interior</t>
  </si>
  <si>
    <t>0015</t>
  </si>
  <si>
    <t>Sección de Estadísticas y Gestión de la Información</t>
  </si>
  <si>
    <t>00150</t>
  </si>
  <si>
    <t>0100</t>
  </si>
  <si>
    <t>Servicio de Asesoría Jurídica</t>
  </si>
  <si>
    <t>0110</t>
  </si>
  <si>
    <t>0111</t>
  </si>
  <si>
    <t>410</t>
  </si>
  <si>
    <t>4923</t>
  </si>
  <si>
    <t>Construcciones y equipamiento</t>
  </si>
  <si>
    <t>Becas y ayudas</t>
  </si>
  <si>
    <t>Actuaciones para la previsión integral de la violencia de género</t>
  </si>
  <si>
    <t>2324</t>
  </si>
  <si>
    <t>Dirección y servicios generales de promoción social</t>
  </si>
  <si>
    <t>232400</t>
  </si>
  <si>
    <t>Transferencias de capital a empresas públicas y otros entes públicos</t>
  </si>
  <si>
    <t>Transferencias de capital a empresas públicas</t>
  </si>
  <si>
    <t>Transferencias de capital a empresas públicas del Gobierno de Navarra</t>
  </si>
  <si>
    <t>7409</t>
  </si>
  <si>
    <t>Transferencias de capital a otras empresas públicas</t>
  </si>
  <si>
    <t>745</t>
  </si>
  <si>
    <t>Transferencias de capital a otros entes públicos</t>
  </si>
  <si>
    <t>Transferencias de capital al Parlamento de Navarra</t>
  </si>
  <si>
    <t>Transferencias de capital a la Cámara de Comptos</t>
  </si>
  <si>
    <t>Transferencias de capital al Defensor del Pueblo</t>
  </si>
  <si>
    <t>Transferencias de capital a la Universidad Pública de Navarra</t>
  </si>
  <si>
    <t>75</t>
  </si>
  <si>
    <t>Transferencias de capital a comunidades autónomas</t>
  </si>
  <si>
    <t>750</t>
  </si>
  <si>
    <t>7500</t>
  </si>
  <si>
    <t>76</t>
  </si>
  <si>
    <t>Transferencias de capital a entidades locales</t>
  </si>
  <si>
    <t>760</t>
  </si>
  <si>
    <t>Transferencias de capital a entidades locales de Navarra</t>
  </si>
  <si>
    <t>Otras transferencias de capital a entidades locales de Navarra</t>
  </si>
  <si>
    <t>761</t>
  </si>
  <si>
    <t>Transferencias de capital a entidades locales no pertenecientes a Navarra</t>
  </si>
  <si>
    <t>7610</t>
  </si>
  <si>
    <t>77</t>
  </si>
  <si>
    <t>Transferencias de capital a empresas privadas</t>
  </si>
  <si>
    <t>770</t>
  </si>
  <si>
    <t>Transferencias de capital a empresas agrícolas y ganaderas</t>
  </si>
  <si>
    <t>Transferencias de capital a empresas comerciales e industriales</t>
  </si>
  <si>
    <t>Transferencias de capital a otras empresas privadas</t>
  </si>
  <si>
    <t>Transferencias de capital a familias e instituciones sin fines de lucro</t>
  </si>
  <si>
    <t>Transferencias de capital a otras familias y particulares</t>
  </si>
  <si>
    <t>Transferencias de capital a instituciones sin fines de lucro</t>
  </si>
  <si>
    <t>929100</t>
  </si>
  <si>
    <t>Administración financiera y tributaria</t>
  </si>
  <si>
    <t>Política económica y fiscal</t>
  </si>
  <si>
    <t>9311</t>
  </si>
  <si>
    <t>Previsión y política económica</t>
  </si>
  <si>
    <t>9312</t>
  </si>
  <si>
    <t>Política presupuestaria</t>
  </si>
  <si>
    <t>9313</t>
  </si>
  <si>
    <t>Política tributaria</t>
  </si>
  <si>
    <t>931300</t>
  </si>
  <si>
    <t>9314</t>
  </si>
  <si>
    <t>Control interno y contabilidad pública</t>
  </si>
  <si>
    <t>9315</t>
  </si>
  <si>
    <t>Política financiera y de créditos</t>
  </si>
  <si>
    <t>932</t>
  </si>
  <si>
    <t>Gestión del sistema tributario</t>
  </si>
  <si>
    <t>9321</t>
  </si>
  <si>
    <t>Aplicación del sistema tributario</t>
  </si>
  <si>
    <t>9322</t>
  </si>
  <si>
    <t>Gestión del catastro inmobiliario</t>
  </si>
  <si>
    <t>9323</t>
  </si>
  <si>
    <t>Resolución de reclamaciones económico-administrativas</t>
  </si>
  <si>
    <t>9324</t>
  </si>
  <si>
    <t>Inspección fiscal</t>
  </si>
  <si>
    <t>Transferencias a otras administraciones públicas</t>
  </si>
  <si>
    <t>Convenios con el Estado</t>
  </si>
  <si>
    <t>Convenio económico con el Estado</t>
  </si>
  <si>
    <t>941102</t>
  </si>
  <si>
    <t>9419</t>
  </si>
  <si>
    <t>Otros convenios</t>
  </si>
  <si>
    <t>941900</t>
  </si>
  <si>
    <t>Transferencias a entidades locales</t>
  </si>
  <si>
    <t>Transferencias a entidades locales por participación en ingresos del Estado</t>
  </si>
  <si>
    <t>Otras transferencias</t>
  </si>
  <si>
    <t>Concesión de préstamos a empresas privadas a corto plazo</t>
  </si>
  <si>
    <t>Concesión de préstamos a familias y empleados a corto plazo</t>
  </si>
  <si>
    <t>Concesión de otros préstamos fuera del sector público a corto plazo</t>
  </si>
  <si>
    <t>831</t>
  </si>
  <si>
    <t>Concesión de préstamos fuera del sector público a largo plazo</t>
  </si>
  <si>
    <t>8400</t>
  </si>
  <si>
    <t>Concesión de préstamos a empresas privadas a largo plazo</t>
  </si>
  <si>
    <t>8401</t>
  </si>
  <si>
    <t>Concesión de préstamos a familias y empleados a largo plazo</t>
  </si>
  <si>
    <t>Concesión de otros préstamos fuera del sector público a largo plazo</t>
  </si>
  <si>
    <t>84</t>
  </si>
  <si>
    <t>Constitución de depósitos y fianzas</t>
  </si>
  <si>
    <t>840</t>
  </si>
  <si>
    <t>Constitución de depósitos y pagos por incumplimiento de obligaciones afianzadas</t>
  </si>
  <si>
    <t>Depósitos constituidos</t>
  </si>
  <si>
    <t>Pagos por incumplimiento obligaciones afianzadas</t>
  </si>
  <si>
    <t>841</t>
  </si>
  <si>
    <t>Constitución de fianzas</t>
  </si>
  <si>
    <t>8410</t>
  </si>
  <si>
    <t>85</t>
  </si>
  <si>
    <t>Adquisición de acciones y participaciones del sector público</t>
  </si>
  <si>
    <t>850</t>
  </si>
  <si>
    <t>Adquisición de acciones y participaciones de sociedades públicas de la Comunidad Foral</t>
  </si>
  <si>
    <t>8501</t>
  </si>
  <si>
    <t>Adquisición de acciones y participaciones de otras instituciones o entidades públicas</t>
  </si>
  <si>
    <t>86</t>
  </si>
  <si>
    <t>860</t>
  </si>
  <si>
    <t>87</t>
  </si>
  <si>
    <t>Financiación de déficit de ejercicios anteriores</t>
  </si>
  <si>
    <t>870</t>
  </si>
  <si>
    <t>8700</t>
  </si>
  <si>
    <t>Pasivos financieros</t>
  </si>
  <si>
    <t>Amortización de préstamos y anticipos a corto plazo</t>
  </si>
  <si>
    <t>Amortización de préstamos y anticipos a largo plazo</t>
  </si>
  <si>
    <t>9300</t>
  </si>
  <si>
    <t>931</t>
  </si>
  <si>
    <t>9310</t>
  </si>
  <si>
    <t>Energía eléctrica, agua y calefacción</t>
  </si>
  <si>
    <t>Combustibles y lubricantes</t>
  </si>
  <si>
    <t>229</t>
  </si>
  <si>
    <t>Gastos de funcionamiento de edificios</t>
  </si>
  <si>
    <t>2290</t>
  </si>
  <si>
    <t>Gastos de funcionamiento de centros docentes no universitarios</t>
  </si>
  <si>
    <t>2299</t>
  </si>
  <si>
    <t>Gastos de funcionamiento de otros edificios</t>
  </si>
  <si>
    <t>6093</t>
  </si>
  <si>
    <t>Propiedad industrial e intelectual</t>
  </si>
  <si>
    <t>6094</t>
  </si>
  <si>
    <t>Aplicaciones informáticas</t>
  </si>
  <si>
    <t>6095</t>
  </si>
  <si>
    <t>Gastos de investigación y desarrollo</t>
  </si>
  <si>
    <t>Transferencias capital a familias y particulares</t>
  </si>
  <si>
    <t>Negociado de Registro y Tramitación</t>
  </si>
  <si>
    <t>01642</t>
  </si>
  <si>
    <t>Negociado de Resoluciones y Relación con la Jurisdicción Contencioso-Administrativa</t>
  </si>
  <si>
    <t>Dirección General de Interior</t>
  </si>
  <si>
    <t>Cuerpo de Policía Foral</t>
  </si>
  <si>
    <t>Area de Inspección General</t>
  </si>
  <si>
    <t>División General Técnica</t>
  </si>
  <si>
    <t>División de Régimen Interno</t>
  </si>
  <si>
    <t>Otras actuaciones de carácter económico</t>
  </si>
  <si>
    <t>491</t>
  </si>
  <si>
    <t>4911</t>
  </si>
  <si>
    <t>Ordenación, administración y promoción de las telecomunicaciones y de la sociedad de la información</t>
  </si>
  <si>
    <t>491100</t>
  </si>
  <si>
    <t>4913</t>
  </si>
  <si>
    <t>Mantenimiento y ampliación de la red telefónica y radiotelefónica</t>
  </si>
  <si>
    <t>491300</t>
  </si>
  <si>
    <t>4914</t>
  </si>
  <si>
    <t>Mantenimiento y ampliación de la red de televisión</t>
  </si>
  <si>
    <t>5200</t>
  </si>
  <si>
    <t>521</t>
  </si>
  <si>
    <t>52100</t>
  </si>
  <si>
    <t>52110</t>
  </si>
  <si>
    <t>52111</t>
  </si>
  <si>
    <t>Servicio de Aprovisionamiento y Servicios Generales</t>
  </si>
  <si>
    <t>52112</t>
  </si>
  <si>
    <t>Servicio de Presupuestos y Contabilidad</t>
  </si>
  <si>
    <t>522</t>
  </si>
  <si>
    <t>5220</t>
  </si>
  <si>
    <t>5221</t>
  </si>
  <si>
    <t>52210</t>
  </si>
  <si>
    <t>Sección de Gestión Presupuestaria</t>
  </si>
  <si>
    <t>70150</t>
  </si>
  <si>
    <t>70151</t>
  </si>
  <si>
    <t>70153</t>
  </si>
  <si>
    <t>7017</t>
  </si>
  <si>
    <t>70171</t>
  </si>
  <si>
    <t>Negociado de Tecnología de la Información</t>
  </si>
  <si>
    <t>70172</t>
  </si>
  <si>
    <t>700</t>
  </si>
  <si>
    <t>Plan de modernización del departamento</t>
  </si>
  <si>
    <t>71</t>
  </si>
  <si>
    <t>Agricultura y ganadería</t>
  </si>
  <si>
    <t>710</t>
  </si>
  <si>
    <t>Protección y mejora de la agricultura y ganadería</t>
  </si>
  <si>
    <t>Producción y sanidad vegetal</t>
  </si>
  <si>
    <t>Mejora de las rentas</t>
  </si>
  <si>
    <t>Regulación e intervención de mercados agrarios</t>
  </si>
  <si>
    <t>Seguridad alimentaria y laboratorio agroalimentario</t>
  </si>
  <si>
    <t>72</t>
  </si>
  <si>
    <t>Desarrollo rural</t>
  </si>
  <si>
    <t>720</t>
  </si>
  <si>
    <t>Promoción del desarrollo rural</t>
  </si>
  <si>
    <t>Regadíos y concentración parcelaria</t>
  </si>
  <si>
    <t>Protección y mejora de comunales</t>
  </si>
  <si>
    <t>Calidad y promoción agroalimentaria</t>
  </si>
  <si>
    <t>Fomento de las explotaciones agrarias</t>
  </si>
  <si>
    <t>Fomento vinícola</t>
  </si>
  <si>
    <t>74</t>
  </si>
  <si>
    <t>740</t>
  </si>
  <si>
    <t>78</t>
  </si>
  <si>
    <t>Actividades generales de administración local</t>
  </si>
  <si>
    <t>5231</t>
  </si>
  <si>
    <t>780</t>
  </si>
  <si>
    <t>5232</t>
  </si>
  <si>
    <t>Actuaciones de apoyo al sector local</t>
  </si>
  <si>
    <t>781</t>
  </si>
  <si>
    <t>Participación financiera de las entidades locales</t>
  </si>
  <si>
    <t>Fondo de transferencias de capital</t>
  </si>
  <si>
    <t>5236</t>
  </si>
  <si>
    <t>Fondo de transferencias corrientes</t>
  </si>
  <si>
    <t>90</t>
  </si>
  <si>
    <t>900</t>
  </si>
  <si>
    <t>5120</t>
  </si>
  <si>
    <t>Atención primaria e inclusión social</t>
  </si>
  <si>
    <t>Defensa de los consumidores, arbitraje de consumo y control de mercado</t>
  </si>
  <si>
    <t>92</t>
  </si>
  <si>
    <t>920</t>
  </si>
  <si>
    <t>Acciones directas en mayores</t>
  </si>
  <si>
    <t>Acciones directas en personas con discapacidad</t>
  </si>
  <si>
    <t>Servicios para la dependencia</t>
  </si>
  <si>
    <t>5130</t>
  </si>
  <si>
    <t>Gestión y recursos para la dependencia</t>
  </si>
  <si>
    <t>93</t>
  </si>
  <si>
    <t>930</t>
  </si>
  <si>
    <t>Negociado de Control Ambiental</t>
  </si>
  <si>
    <t>Sección de Regadíos y Concentración Parcelaria</t>
  </si>
  <si>
    <t>Negociado de Concentración Parcelaria</t>
  </si>
  <si>
    <t>Negociado de Obras</t>
  </si>
  <si>
    <t>Sección de Comunales</t>
  </si>
  <si>
    <t>Servicio de Explotaciones Agrarias y Fomento Agroalimentario</t>
  </si>
  <si>
    <t>Sección de Calidad y Promoción Agroalimentaria</t>
  </si>
  <si>
    <t>Sección de Fomento de Explotaciones Agrarias y Asociacionismo Agrario</t>
  </si>
  <si>
    <t>Servicio de Diversificación y Desarrollo Rural</t>
  </si>
  <si>
    <t>741</t>
  </si>
  <si>
    <t>7410</t>
  </si>
  <si>
    <t>7411</t>
  </si>
  <si>
    <t>Sección de Prevención de la Contaminación</t>
  </si>
  <si>
    <t>74110</t>
  </si>
  <si>
    <t>7415</t>
  </si>
  <si>
    <t>Sección de Residuos</t>
  </si>
  <si>
    <t>74150</t>
  </si>
  <si>
    <t>742</t>
  </si>
  <si>
    <t>7420</t>
  </si>
  <si>
    <t>6042</t>
  </si>
  <si>
    <t>Otro material de transporte</t>
  </si>
  <si>
    <t>605</t>
  </si>
  <si>
    <t>8307</t>
  </si>
  <si>
    <t>Obras y material artístico</t>
  </si>
  <si>
    <t>8309</t>
  </si>
  <si>
    <t>606</t>
  </si>
  <si>
    <t>607</t>
  </si>
  <si>
    <t>Bienes semovientes</t>
  </si>
  <si>
    <t>6070</t>
  </si>
  <si>
    <t>608</t>
  </si>
  <si>
    <t>8317</t>
  </si>
  <si>
    <t>6082</t>
  </si>
  <si>
    <t>Material y equipos de investigación</t>
  </si>
  <si>
    <t>609</t>
  </si>
  <si>
    <t>Inmovilizado inmaterial</t>
  </si>
  <si>
    <t>Proyectos técnicos</t>
  </si>
  <si>
    <t>Transferencias de capital</t>
  </si>
  <si>
    <t>Transferencias de capital a la Administración del Estado</t>
  </si>
  <si>
    <t>Transferencias de capital a organismos autónomos de la Administración de la Comunidad Foral</t>
  </si>
  <si>
    <t>Transferencias de capital a la Seguridad Social</t>
  </si>
  <si>
    <t>73</t>
  </si>
  <si>
    <t>Transferencias de capital a fundaciones</t>
  </si>
  <si>
    <t>730</t>
  </si>
  <si>
    <t>7300</t>
  </si>
  <si>
    <t>Transferencias de capital a fundaciones forales</t>
  </si>
  <si>
    <t>Transferencias de capital a otras fundaciones</t>
  </si>
  <si>
    <t>Material sanitario de consumo</t>
  </si>
  <si>
    <t>2217</t>
  </si>
  <si>
    <t>2219</t>
  </si>
  <si>
    <t>2267</t>
  </si>
  <si>
    <t>921300</t>
  </si>
  <si>
    <t>Gastos diversos</t>
  </si>
  <si>
    <t>2270</t>
  </si>
  <si>
    <t>Otros trabajos realizados por terceros</t>
  </si>
  <si>
    <t>2289</t>
  </si>
  <si>
    <t>Otros suministros auxiliares</t>
  </si>
  <si>
    <t>Gastos de edición de libros y publicaciones</t>
  </si>
  <si>
    <t>921302</t>
  </si>
  <si>
    <t>91600</t>
  </si>
  <si>
    <t>4802</t>
  </si>
  <si>
    <t>212100</t>
  </si>
  <si>
    <t>212102</t>
  </si>
  <si>
    <t>322402</t>
  </si>
  <si>
    <t>42700</t>
  </si>
  <si>
    <t>322300</t>
  </si>
  <si>
    <t>322303</t>
  </si>
  <si>
    <t>322302</t>
  </si>
  <si>
    <t>322304</t>
  </si>
  <si>
    <t>4812</t>
  </si>
  <si>
    <t>6001</t>
  </si>
  <si>
    <t>7455</t>
  </si>
  <si>
    <t>7812</t>
  </si>
  <si>
    <t>Sección de Control de Fondos Europeos</t>
  </si>
  <si>
    <t>172</t>
  </si>
  <si>
    <t>Servicio de Desarrollo Normativo y Asesoramiento Jurídico</t>
  </si>
  <si>
    <t>1720</t>
  </si>
  <si>
    <t>1721</t>
  </si>
  <si>
    <t>17210</t>
  </si>
  <si>
    <t>1722</t>
  </si>
  <si>
    <t>Consejo Escolar de Navarra-Junta Superior de Educación</t>
  </si>
  <si>
    <t>401</t>
  </si>
  <si>
    <t>4010</t>
  </si>
  <si>
    <t>4011</t>
  </si>
  <si>
    <t>40110</t>
  </si>
  <si>
    <t>40112</t>
  </si>
  <si>
    <t>Negociado de Registro</t>
  </si>
  <si>
    <t>4012</t>
  </si>
  <si>
    <t>Sección de Presupuestos y Gestión Económica</t>
  </si>
  <si>
    <t>40120</t>
  </si>
  <si>
    <t>40122</t>
  </si>
  <si>
    <t>4013</t>
  </si>
  <si>
    <t>40130</t>
  </si>
  <si>
    <t>40132</t>
  </si>
  <si>
    <t>Negociado de Asistencia Jurídica</t>
  </si>
  <si>
    <t>4100</t>
  </si>
  <si>
    <t>411</t>
  </si>
  <si>
    <t>4110</t>
  </si>
  <si>
    <t>4111</t>
  </si>
  <si>
    <t>Sección de Estudios Económicos</t>
  </si>
  <si>
    <t>4112</t>
  </si>
  <si>
    <t>41120</t>
  </si>
  <si>
    <t>41121</t>
  </si>
  <si>
    <t>41123</t>
  </si>
  <si>
    <t>Negociado de Seguros Sociales</t>
  </si>
  <si>
    <t>41124</t>
  </si>
  <si>
    <t>Negociado de Nóminas de Centros Concertados y Subvencionados</t>
  </si>
  <si>
    <t>416</t>
  </si>
  <si>
    <t>4161</t>
  </si>
  <si>
    <t>Servicio de Inspección Educativa</t>
  </si>
  <si>
    <t>4280</t>
  </si>
  <si>
    <t>42801</t>
  </si>
  <si>
    <t>Negociado de Control Administrativo y Archivo</t>
  </si>
  <si>
    <t>42802</t>
  </si>
  <si>
    <t>Negociado de Escolarización</t>
  </si>
  <si>
    <t>501</t>
  </si>
  <si>
    <t>5010</t>
  </si>
  <si>
    <t>Negociado de Contabilidad</t>
  </si>
  <si>
    <t>50120</t>
  </si>
  <si>
    <t>50121</t>
  </si>
  <si>
    <t>50122</t>
  </si>
  <si>
    <t>Negociado de Asuntos Administrativos</t>
  </si>
  <si>
    <t>5013</t>
  </si>
  <si>
    <t>50130</t>
  </si>
  <si>
    <t>50132</t>
  </si>
  <si>
    <t>Dirección General de Salud</t>
  </si>
  <si>
    <t>510</t>
  </si>
  <si>
    <t>5100</t>
  </si>
  <si>
    <t>5110</t>
  </si>
  <si>
    <t>Postales y cartería</t>
  </si>
  <si>
    <t>Transporte escolar</t>
  </si>
  <si>
    <t>Transporte sanitario</t>
  </si>
  <si>
    <t>2239</t>
  </si>
  <si>
    <t>Otros gastos de transporte</t>
  </si>
  <si>
    <t>Gastos de comunidad de propietarios</t>
  </si>
  <si>
    <t>2268</t>
  </si>
  <si>
    <t>Premios, concursos y certámenes</t>
  </si>
  <si>
    <t>Promoción del empleo, formación e intermediación</t>
  </si>
  <si>
    <t>Actuaciones generales del programa</t>
  </si>
  <si>
    <t>Sección de Inversiones, Obras y Suministros</t>
  </si>
  <si>
    <t>Devolución de depósitos, fianzas y otras</t>
  </si>
  <si>
    <t>Devolución de depósitos</t>
  </si>
  <si>
    <t>9401</t>
  </si>
  <si>
    <t>Devolución de fianzas</t>
  </si>
  <si>
    <t>9409</t>
  </si>
  <si>
    <t>Otras devoluciones</t>
  </si>
  <si>
    <t>Servicios públicos básicos</t>
  </si>
  <si>
    <t>Justicia</t>
  </si>
  <si>
    <t>Administración general de justicia</t>
  </si>
  <si>
    <t>Dirección y servicios generales de justicia</t>
  </si>
  <si>
    <t>1115</t>
  </si>
  <si>
    <t>Formación del personal de justicia</t>
  </si>
  <si>
    <t>111500</t>
  </si>
  <si>
    <t>Administración de justicia</t>
  </si>
  <si>
    <t>Órganos judiciales</t>
  </si>
  <si>
    <t>112103</t>
  </si>
  <si>
    <t>112105</t>
  </si>
  <si>
    <t>Protección jurídica del menor</t>
  </si>
  <si>
    <t>114100</t>
  </si>
  <si>
    <t>Seguridad ciudadana e instituciones penitenciarias</t>
  </si>
  <si>
    <t>Administración general de seguridad y protección civil</t>
  </si>
  <si>
    <t>Servicio de Gestión y Cooperación Económica</t>
  </si>
  <si>
    <t>Servicio de Infraestructuras Locales</t>
  </si>
  <si>
    <t>1700</t>
  </si>
  <si>
    <t>Sección de Administración</t>
  </si>
  <si>
    <t>171</t>
  </si>
  <si>
    <t>Sección del Impuesto sobre el Valor Añadido</t>
  </si>
  <si>
    <t>10200</t>
  </si>
  <si>
    <t>932300</t>
  </si>
  <si>
    <t>2130</t>
  </si>
  <si>
    <t>Maquinaria, instalaciones y utillaje</t>
  </si>
  <si>
    <t>110000</t>
  </si>
  <si>
    <t>11000</t>
  </si>
  <si>
    <t>11300</t>
  </si>
  <si>
    <t>5000</t>
  </si>
  <si>
    <t>11400</t>
  </si>
  <si>
    <t>11410</t>
  </si>
  <si>
    <t>931200</t>
  </si>
  <si>
    <t>923700</t>
  </si>
  <si>
    <t>3400</t>
  </si>
  <si>
    <t>931500</t>
  </si>
  <si>
    <t>3501</t>
  </si>
  <si>
    <t>931502</t>
  </si>
  <si>
    <t>3000</t>
  </si>
  <si>
    <t>951100</t>
  </si>
  <si>
    <t>3010</t>
  </si>
  <si>
    <t>3030</t>
  </si>
  <si>
    <t>3101</t>
  </si>
  <si>
    <t>9020</t>
  </si>
  <si>
    <t>9120</t>
  </si>
  <si>
    <t>931400</t>
  </si>
  <si>
    <t>493300</t>
  </si>
  <si>
    <t>923100</t>
  </si>
  <si>
    <t>2240</t>
  </si>
  <si>
    <t>Primas de seguros de edificios y locales</t>
  </si>
  <si>
    <t>2265</t>
  </si>
  <si>
    <t>923800</t>
  </si>
  <si>
    <t>4400</t>
  </si>
  <si>
    <t>923102</t>
  </si>
  <si>
    <t>7400</t>
  </si>
  <si>
    <t>Arrendamientos de bienes inmuebles</t>
  </si>
  <si>
    <t>3509</t>
  </si>
  <si>
    <t>6002</t>
  </si>
  <si>
    <t>Terrenos y bienes naturales</t>
  </si>
  <si>
    <t>8500</t>
  </si>
  <si>
    <t>8600</t>
  </si>
  <si>
    <t>Adquisición de acciones y participaciones de fuera del sector público</t>
  </si>
  <si>
    <t>923103</t>
  </si>
  <si>
    <t>Transferencias de capital a otras instituciones sin fines de lucro</t>
  </si>
  <si>
    <t>931100</t>
  </si>
  <si>
    <t>145100</t>
  </si>
  <si>
    <t>3242</t>
  </si>
  <si>
    <t>Apoyo a otras actividades educativas</t>
  </si>
  <si>
    <t>Incentivos al rendimiento</t>
  </si>
  <si>
    <t>Cuotas, prestaciones y gastos sociales</t>
  </si>
  <si>
    <t>Cuotas sociales</t>
  </si>
  <si>
    <t>1601</t>
  </si>
  <si>
    <t>Cuotas MUFACE-ISFAS</t>
  </si>
  <si>
    <t>4631</t>
  </si>
  <si>
    <t>Investigación científica</t>
  </si>
  <si>
    <t>463100</t>
  </si>
  <si>
    <t>4632</t>
  </si>
  <si>
    <t>Fomento y coordinación de la investigación científica y técnica</t>
  </si>
  <si>
    <t>463200</t>
  </si>
  <si>
    <t>465</t>
  </si>
  <si>
    <t>Investigación y desarrollo relacionados con la salud</t>
  </si>
  <si>
    <t>4651</t>
  </si>
  <si>
    <t>Investigación sanitaria</t>
  </si>
  <si>
    <t>466</t>
  </si>
  <si>
    <t>Investigación y desarrollo relacionados con la educación</t>
  </si>
  <si>
    <t>4661</t>
  </si>
  <si>
    <t>Investigación y evaluación educativa</t>
  </si>
  <si>
    <t>466100</t>
  </si>
  <si>
    <t>467</t>
  </si>
  <si>
    <t>Investigación y desarrollo en otros sectores</t>
  </si>
  <si>
    <t>4672</t>
  </si>
  <si>
    <t>Investigación, desarrollo y experimentación en obras públicas y comunicaciones</t>
  </si>
  <si>
    <t>467200</t>
  </si>
  <si>
    <t>4673</t>
  </si>
  <si>
    <t>Investigación y desarrollo tecnológico-industrial</t>
  </si>
  <si>
    <t>467307</t>
  </si>
  <si>
    <t>4674</t>
  </si>
  <si>
    <t>Investigación y experimentación agraria y forestal</t>
  </si>
  <si>
    <t>467400</t>
  </si>
  <si>
    <t>4675</t>
  </si>
  <si>
    <t>Investigación cultural</t>
  </si>
  <si>
    <t>467500</t>
  </si>
  <si>
    <t>4677</t>
  </si>
  <si>
    <t>Investigación y desarrollo de la sociedad de la información</t>
  </si>
  <si>
    <t>467702</t>
  </si>
  <si>
    <t>4678</t>
  </si>
  <si>
    <t>Investigación energética, medioambiental y tecnológica</t>
  </si>
  <si>
    <t>467800</t>
  </si>
  <si>
    <t>4679</t>
  </si>
  <si>
    <t>Innovación tecnológica de las telecomunicaciones</t>
  </si>
  <si>
    <t>467905</t>
  </si>
  <si>
    <t>467906</t>
  </si>
  <si>
    <t>468</t>
  </si>
  <si>
    <t>Estudios técnicos</t>
  </si>
  <si>
    <t>4681</t>
  </si>
  <si>
    <t>Estudios técnicos en el sector agrario</t>
  </si>
  <si>
    <t>468106</t>
  </si>
  <si>
    <t>4682</t>
  </si>
  <si>
    <t>Estudios y proyectos de los sectores turístico, industrial, comercial y otros</t>
  </si>
  <si>
    <t>468200</t>
  </si>
  <si>
    <t>4689</t>
  </si>
  <si>
    <t>Otros estudios</t>
  </si>
  <si>
    <t>468900</t>
  </si>
  <si>
    <t>469</t>
  </si>
  <si>
    <t>4691</t>
  </si>
  <si>
    <t>Prestaciones económicas por cese de actividad</t>
  </si>
  <si>
    <t>2231</t>
  </si>
  <si>
    <t>223100</t>
  </si>
  <si>
    <t>Servicios sociales y promoción social</t>
  </si>
  <si>
    <t>231</t>
  </si>
  <si>
    <t>Acción social</t>
  </si>
  <si>
    <t>2310</t>
  </si>
  <si>
    <t>Programación general de protección y promoción social</t>
  </si>
  <si>
    <t>2312</t>
  </si>
  <si>
    <t>Acciones en favor de la ciudadanía nacional en el exterior</t>
  </si>
  <si>
    <t>231200</t>
  </si>
  <si>
    <t>2313</t>
  </si>
  <si>
    <t>Servicios sociales a personas con discapacidad</t>
  </si>
  <si>
    <t>231303</t>
  </si>
  <si>
    <t>2314</t>
  </si>
  <si>
    <t>Servicios sociales a personas mayores</t>
  </si>
  <si>
    <t>2315</t>
  </si>
  <si>
    <t>Protección a la familia</t>
  </si>
  <si>
    <t>2316</t>
  </si>
  <si>
    <t>Reinserción social</t>
  </si>
  <si>
    <t>231605</t>
  </si>
  <si>
    <t>2317</t>
  </si>
  <si>
    <t>Atención a la infancia</t>
  </si>
  <si>
    <t>2318</t>
  </si>
  <si>
    <t>Acción social en favor del personal</t>
  </si>
  <si>
    <t>231800</t>
  </si>
  <si>
    <t>2319</t>
  </si>
  <si>
    <t>Integración de los inmigrantes</t>
  </si>
  <si>
    <t>Sección de Control de Mercado, Promoción y Defensa de la Competencia</t>
  </si>
  <si>
    <t>Negociado de Inspección, Promoción y Defensa de la Competencia</t>
  </si>
  <si>
    <t>Sección de Planificación y Estudios Económicos</t>
  </si>
  <si>
    <t>Sección de Asesoramiento Presupuestario y Contable</t>
  </si>
  <si>
    <t>Sección de Gestión Económico-Financiera</t>
  </si>
  <si>
    <t>90000</t>
  </si>
  <si>
    <t>233100</t>
  </si>
  <si>
    <t>91000</t>
  </si>
  <si>
    <t>90200</t>
  </si>
  <si>
    <t>233102</t>
  </si>
  <si>
    <t>233103</t>
  </si>
  <si>
    <t>231000</t>
  </si>
  <si>
    <t>231002</t>
  </si>
  <si>
    <t>231003</t>
  </si>
  <si>
    <t>323102</t>
  </si>
  <si>
    <t>5273</t>
  </si>
  <si>
    <t>5274</t>
  </si>
  <si>
    <t>547</t>
  </si>
  <si>
    <t>Atención primaria</t>
  </si>
  <si>
    <t>5012</t>
  </si>
  <si>
    <t>Centros de salud del área de Tudela</t>
  </si>
  <si>
    <t>Centros de salud del área de Estella</t>
  </si>
  <si>
    <t>5210</t>
  </si>
  <si>
    <t>Banco de Sangre y Tejidos de Navarra</t>
  </si>
  <si>
    <t>5211</t>
  </si>
  <si>
    <t>Actividades del Banco de Sangre y Tejidos de Navarra</t>
  </si>
  <si>
    <t>6</t>
  </si>
  <si>
    <t>60</t>
  </si>
  <si>
    <t>600</t>
  </si>
  <si>
    <t>Obras públicas</t>
  </si>
  <si>
    <t>Proyectos y planificación</t>
  </si>
  <si>
    <t>5275</t>
  </si>
  <si>
    <t>Ampliación y mejora de la red viaria</t>
  </si>
  <si>
    <t>Conservación, explotación y seguridad vial</t>
  </si>
  <si>
    <t>Gestión de suelo y vivienda</t>
  </si>
  <si>
    <t>7</t>
  </si>
  <si>
    <t>70</t>
  </si>
  <si>
    <t>Sección de Nóminas y Seguridad Social</t>
  </si>
  <si>
    <t>Negociado de Seguridad Social</t>
  </si>
  <si>
    <t>Sección de Gestión de Montepíos y Beneficios Sociales</t>
  </si>
  <si>
    <t>Sección de Promoción y Contratación Temporal</t>
  </si>
  <si>
    <t>Negociado de Servicios Auxiliares</t>
  </si>
  <si>
    <t>Sección de Formación y Desarrollo</t>
  </si>
  <si>
    <t>Sección de Psicología Aplicada</t>
  </si>
  <si>
    <t>Servicio de Sistemas de Información Departamentales</t>
  </si>
  <si>
    <t>332200</t>
  </si>
  <si>
    <t>332202</t>
  </si>
  <si>
    <t>A2410</t>
  </si>
  <si>
    <t>A2420</t>
  </si>
  <si>
    <t>332203</t>
  </si>
  <si>
    <t>332204</t>
  </si>
  <si>
    <t>A21002</t>
  </si>
  <si>
    <t>A2200</t>
  </si>
  <si>
    <t>332100</t>
  </si>
  <si>
    <t>A2210</t>
  </si>
  <si>
    <t>A2220</t>
  </si>
  <si>
    <t>332102</t>
  </si>
  <si>
    <t>231502</t>
  </si>
  <si>
    <t>231504</t>
  </si>
  <si>
    <t>231611</t>
  </si>
  <si>
    <t>231612</t>
  </si>
  <si>
    <t>231610</t>
  </si>
  <si>
    <t>231503</t>
  </si>
  <si>
    <t>143100</t>
  </si>
  <si>
    <t>231900</t>
  </si>
  <si>
    <t>143103</t>
  </si>
  <si>
    <t>143102</t>
  </si>
  <si>
    <t>143105</t>
  </si>
  <si>
    <t>143107</t>
  </si>
  <si>
    <t>492300</t>
  </si>
  <si>
    <t>7809</t>
  </si>
  <si>
    <t>920000</t>
  </si>
  <si>
    <t>2229</t>
  </si>
  <si>
    <t>231004</t>
  </si>
  <si>
    <t>920002</t>
  </si>
  <si>
    <t>231B00</t>
  </si>
  <si>
    <t>231B02</t>
  </si>
  <si>
    <t>Servicios de lavandería</t>
  </si>
  <si>
    <t>920003</t>
  </si>
  <si>
    <t>920004</t>
  </si>
  <si>
    <t>231B03</t>
  </si>
  <si>
    <t>231B04</t>
  </si>
  <si>
    <t>920005</t>
  </si>
  <si>
    <t>231B13</t>
  </si>
  <si>
    <t>231B08</t>
  </si>
  <si>
    <t>231B06</t>
  </si>
  <si>
    <t>231B05</t>
  </si>
  <si>
    <t>231B19</t>
  </si>
  <si>
    <t>231B11</t>
  </si>
  <si>
    <t>231B34</t>
  </si>
  <si>
    <t>231B35</t>
  </si>
  <si>
    <t>231B36</t>
  </si>
  <si>
    <t>231B10</t>
  </si>
  <si>
    <t>231B21</t>
  </si>
  <si>
    <t>231302</t>
  </si>
  <si>
    <t>231400</t>
  </si>
  <si>
    <t>231700</t>
  </si>
  <si>
    <t>231300</t>
  </si>
  <si>
    <t>232200</t>
  </si>
  <si>
    <t>232202</t>
  </si>
  <si>
    <t>231505</t>
  </si>
  <si>
    <t>231509</t>
  </si>
  <si>
    <t>231507</t>
  </si>
  <si>
    <t>232300</t>
  </si>
  <si>
    <t>232302</t>
  </si>
  <si>
    <t>231702</t>
  </si>
  <si>
    <t>231703</t>
  </si>
  <si>
    <t>231704</t>
  </si>
  <si>
    <t>231705</t>
  </si>
  <si>
    <t>336100</t>
  </si>
  <si>
    <t>336102</t>
  </si>
  <si>
    <t>336104</t>
  </si>
  <si>
    <t>232100</t>
  </si>
  <si>
    <t>Bienes inmuebles</t>
  </si>
  <si>
    <t>213</t>
  </si>
  <si>
    <t>8110</t>
  </si>
  <si>
    <t>214</t>
  </si>
  <si>
    <t>Elementos de transporte</t>
  </si>
  <si>
    <t>215</t>
  </si>
  <si>
    <t>Mobiliario y enseres</t>
  </si>
  <si>
    <t>216</t>
  </si>
  <si>
    <t>Equipos para procesos de la información</t>
  </si>
  <si>
    <t>219</t>
  </si>
  <si>
    <t>22</t>
  </si>
  <si>
    <t>Material, suministros y otros</t>
  </si>
  <si>
    <t>220</t>
  </si>
  <si>
    <t>Material ordinario no inventariable</t>
  </si>
  <si>
    <t>221</t>
  </si>
  <si>
    <t>Suministros especiales para el funcionamiento de los servicios</t>
  </si>
  <si>
    <t>2211</t>
  </si>
  <si>
    <t>Productos para reproducción y alimentación animal</t>
  </si>
  <si>
    <t>222</t>
  </si>
  <si>
    <t>Transmisiones de datos</t>
  </si>
  <si>
    <t>Otras</t>
  </si>
  <si>
    <t>223</t>
  </si>
  <si>
    <t>224</t>
  </si>
  <si>
    <t>Primas de seguros de otro inmovilizado</t>
  </si>
  <si>
    <t>Otros riesgos</t>
  </si>
  <si>
    <t>225</t>
  </si>
  <si>
    <t>Tributos</t>
  </si>
  <si>
    <t>226</t>
  </si>
  <si>
    <t>Remuneraciones a agentes mediadores independientes</t>
  </si>
  <si>
    <t>227</t>
  </si>
  <si>
    <t>Trabajos realizados por otras empresas y profesionales</t>
  </si>
  <si>
    <t>Procesos electorales y consultas populares</t>
  </si>
  <si>
    <t>228</t>
  </si>
  <si>
    <t>Suministros auxiliares</t>
  </si>
  <si>
    <t>Materiales para reparaciones, conservación y repuestos</t>
  </si>
  <si>
    <t>23</t>
  </si>
  <si>
    <t>Indemnizaciones por razón del servicio</t>
  </si>
  <si>
    <t>230</t>
  </si>
  <si>
    <t>Transferencias corrientes a entidades locales no pertenecientes a Navarra</t>
  </si>
  <si>
    <t>4610</t>
  </si>
  <si>
    <t>47</t>
  </si>
  <si>
    <t>Transferencias corrientes a empresas privadas</t>
  </si>
  <si>
    <t>470</t>
  </si>
  <si>
    <t>Transferencias corrientes a empresas agrícolas y ganaderas</t>
  </si>
  <si>
    <t>Actividades generales de Presidencia y Gobierno Abierto</t>
  </si>
  <si>
    <t>Actividades generales de justicia</t>
  </si>
  <si>
    <t>Funcionamiento de la administración de justicia en Navarra</t>
  </si>
  <si>
    <t>Actividades de la fiscalía superior de Navarra</t>
  </si>
  <si>
    <t>Dirección y servicios centrales de interior</t>
  </si>
  <si>
    <t>157</t>
  </si>
  <si>
    <t>Gestión IRPF y Patrimonio</t>
  </si>
  <si>
    <t>Gestión de los impuestos</t>
  </si>
  <si>
    <t>Ciudadanía sanitaria, aseguramiento y garantías</t>
  </si>
  <si>
    <t>Planificación, evaluación y gestión del conocimiento</t>
  </si>
  <si>
    <t>Investigación, innovación y gestión del conocimiento</t>
  </si>
  <si>
    <t>Planificación, ordenación y contratación de servicios sanitarios</t>
  </si>
  <si>
    <t>543</t>
  </si>
  <si>
    <t>545</t>
  </si>
  <si>
    <t>Área de salud de Tudela</t>
  </si>
  <si>
    <t>Hospital de Tudela</t>
  </si>
  <si>
    <t>546</t>
  </si>
  <si>
    <t>Área de salud de Estella</t>
  </si>
  <si>
    <t>Hospital de Estella</t>
  </si>
  <si>
    <t>Centros de salud de atención primaria de Navarra Norte y Este</t>
  </si>
  <si>
    <t>Organismo pagador</t>
  </si>
  <si>
    <t>820001</t>
  </si>
  <si>
    <t>Marketing, desarrollo del turismo y del comercio y consumo</t>
  </si>
  <si>
    <t>Unidad Administrativa de Organización Administrativa</t>
  </si>
  <si>
    <t>Negociado de Gestión de Notificaciones</t>
  </si>
  <si>
    <t>1791</t>
  </si>
  <si>
    <t>Negociado de Ayudas Agroambientales y Mejora del Entorno Rural</t>
  </si>
  <si>
    <t>71235</t>
  </si>
  <si>
    <t>Negociado de Ayudas a la Ganadería</t>
  </si>
  <si>
    <t>713</t>
  </si>
  <si>
    <t>Servicio de Ganadería</t>
  </si>
  <si>
    <t>7130</t>
  </si>
  <si>
    <t>7131</t>
  </si>
  <si>
    <t>Sección de Producción Animal</t>
  </si>
  <si>
    <t>71312</t>
  </si>
  <si>
    <t>Negociado de Desarrollo Ganadero</t>
  </si>
  <si>
    <t>7132</t>
  </si>
  <si>
    <t>Sección de Sanidad Animal</t>
  </si>
  <si>
    <t>71322</t>
  </si>
  <si>
    <t>Negociado de Epizootiología</t>
  </si>
  <si>
    <t>7133</t>
  </si>
  <si>
    <t>Sección de Seguridad Alimentaria y Oficinas Pecuarias</t>
  </si>
  <si>
    <t>71331</t>
  </si>
  <si>
    <t>Negociado de Seguridad Alimentaria</t>
  </si>
  <si>
    <t>7134</t>
  </si>
  <si>
    <t>Sección de Laboratorio Agroalimentario</t>
  </si>
  <si>
    <t>3342</t>
  </si>
  <si>
    <t>3110</t>
  </si>
  <si>
    <t>8209</t>
  </si>
  <si>
    <t>313</t>
  </si>
  <si>
    <t>3130</t>
  </si>
  <si>
    <t>8211</t>
  </si>
  <si>
    <t>33</t>
  </si>
  <si>
    <t>330</t>
  </si>
  <si>
    <t>3300</t>
  </si>
  <si>
    <t>8214</t>
  </si>
  <si>
    <t>331</t>
  </si>
  <si>
    <t>3310</t>
  </si>
  <si>
    <t>8216</t>
  </si>
  <si>
    <t>332</t>
  </si>
  <si>
    <t>Diferencias de cambio</t>
  </si>
  <si>
    <t>3320</t>
  </si>
  <si>
    <t>333</t>
  </si>
  <si>
    <t>8219</t>
  </si>
  <si>
    <t>3330</t>
  </si>
  <si>
    <t>34</t>
  </si>
  <si>
    <t>Formación profesional no reglada</t>
  </si>
  <si>
    <t>2421</t>
  </si>
  <si>
    <t>Formación profesional ocupacional</t>
  </si>
  <si>
    <t>242107</t>
  </si>
  <si>
    <t>242109</t>
  </si>
  <si>
    <t>2422</t>
  </si>
  <si>
    <t>Escuelas taller, casas de oficios y talleres de empleo</t>
  </si>
  <si>
    <t>Desempleo</t>
  </si>
  <si>
    <t>251</t>
  </si>
  <si>
    <t>Asistencia al desempleo</t>
  </si>
  <si>
    <t>2511</t>
  </si>
  <si>
    <t>Prestaciones a los desempleados</t>
  </si>
  <si>
    <t>251100</t>
  </si>
  <si>
    <t>26</t>
  </si>
  <si>
    <t>Acceso a la vivienda y fomento de la edificación</t>
  </si>
  <si>
    <t>261</t>
  </si>
  <si>
    <t>2611</t>
  </si>
  <si>
    <t>Dirección y servicios generales de vivienda</t>
  </si>
  <si>
    <t>2612</t>
  </si>
  <si>
    <t>Promoción y administración de viviendas</t>
  </si>
  <si>
    <t>2613</t>
  </si>
  <si>
    <t>Ordenación y fomento de la edificación</t>
  </si>
  <si>
    <t>261300</t>
  </si>
  <si>
    <t>2614</t>
  </si>
  <si>
    <t>Ayudas para rehabilitación, construcción y acceso a la vivienda</t>
  </si>
  <si>
    <t>261403</t>
  </si>
  <si>
    <t>2615</t>
  </si>
  <si>
    <t>Mantenimiento y mejora del patrimonio inmobiliario</t>
  </si>
  <si>
    <t>261502</t>
  </si>
  <si>
    <t>2616</t>
  </si>
  <si>
    <t>Mantenimiento y mejora de la infraestructura urbana en el ámbito municipal</t>
  </si>
  <si>
    <t>2617</t>
  </si>
  <si>
    <t>111003</t>
  </si>
  <si>
    <t>111004</t>
  </si>
  <si>
    <t>17840</t>
  </si>
  <si>
    <t>17950</t>
  </si>
  <si>
    <t>157001</t>
  </si>
  <si>
    <t>17A00</t>
  </si>
  <si>
    <t>157002</t>
  </si>
  <si>
    <t>17A20</t>
  </si>
  <si>
    <t>17100</t>
  </si>
  <si>
    <t>830001</t>
  </si>
  <si>
    <t>83100</t>
  </si>
  <si>
    <t>51120</t>
  </si>
  <si>
    <t>51320</t>
  </si>
  <si>
    <t>52820</t>
  </si>
  <si>
    <t>540005</t>
  </si>
  <si>
    <t>52831</t>
  </si>
  <si>
    <t>543000</t>
  </si>
  <si>
    <t>543004</t>
  </si>
  <si>
    <t>545000</t>
  </si>
  <si>
    <t>545001</t>
  </si>
  <si>
    <t>52420</t>
  </si>
  <si>
    <t>546000</t>
  </si>
  <si>
    <t>546001</t>
  </si>
  <si>
    <t>52520</t>
  </si>
  <si>
    <t>71500</t>
  </si>
  <si>
    <t>71510</t>
  </si>
  <si>
    <t>93200</t>
  </si>
  <si>
    <t>71520</t>
  </si>
  <si>
    <t>456308</t>
  </si>
  <si>
    <t>456309</t>
  </si>
  <si>
    <t>800000</t>
  </si>
  <si>
    <t>80000</t>
  </si>
  <si>
    <t>80100</t>
  </si>
  <si>
    <t>810000</t>
  </si>
  <si>
    <t>81000</t>
  </si>
  <si>
    <t>810001</t>
  </si>
  <si>
    <t>81100</t>
  </si>
  <si>
    <t>81400</t>
  </si>
  <si>
    <t>810003</t>
  </si>
  <si>
    <t>81430</t>
  </si>
  <si>
    <t>81410</t>
  </si>
  <si>
    <t>81440</t>
  </si>
  <si>
    <t>810007</t>
  </si>
  <si>
    <t>81210</t>
  </si>
  <si>
    <t>81200</t>
  </si>
  <si>
    <t>81220</t>
  </si>
  <si>
    <t>494113</t>
  </si>
  <si>
    <t>494114</t>
  </si>
  <si>
    <t>494115</t>
  </si>
  <si>
    <t>820000</t>
  </si>
  <si>
    <t>82000</t>
  </si>
  <si>
    <t>82230</t>
  </si>
  <si>
    <t>82200</t>
  </si>
  <si>
    <t>820004</t>
  </si>
  <si>
    <t>820005</t>
  </si>
  <si>
    <t>830000</t>
  </si>
  <si>
    <t>83000</t>
  </si>
  <si>
    <t>52602</t>
  </si>
  <si>
    <t>830004</t>
  </si>
  <si>
    <t>83300</t>
  </si>
  <si>
    <t>83310</t>
  </si>
  <si>
    <t>83320</t>
  </si>
  <si>
    <t>91100</t>
  </si>
  <si>
    <t>143109</t>
  </si>
  <si>
    <t>93000</t>
  </si>
  <si>
    <t>93300</t>
  </si>
  <si>
    <t>93100</t>
  </si>
  <si>
    <t>920006</t>
  </si>
  <si>
    <t>322E05</t>
  </si>
  <si>
    <t>311206</t>
  </si>
  <si>
    <t>465103</t>
  </si>
  <si>
    <t>311111</t>
  </si>
  <si>
    <t>313103</t>
  </si>
  <si>
    <t>312303</t>
  </si>
  <si>
    <t>51</t>
  </si>
  <si>
    <t>Actividades de la Dirección General</t>
  </si>
  <si>
    <t>511</t>
  </si>
  <si>
    <t>A</t>
  </si>
  <si>
    <t>A5</t>
  </si>
  <si>
    <t>9</t>
  </si>
  <si>
    <t>942402</t>
  </si>
  <si>
    <t>942400</t>
  </si>
  <si>
    <t>456100</t>
  </si>
  <si>
    <t>456203</t>
  </si>
  <si>
    <t>4600</t>
  </si>
  <si>
    <t>900000</t>
  </si>
  <si>
    <t>740001</t>
  </si>
  <si>
    <t>74100</t>
  </si>
  <si>
    <t>456202</t>
  </si>
  <si>
    <t>División de Intervención</t>
  </si>
  <si>
    <t>Area de Investigación Criminal</t>
  </si>
  <si>
    <t>División de Policía Judicial</t>
  </si>
  <si>
    <t>División de Policía Científica</t>
  </si>
  <si>
    <t>División de Información</t>
  </si>
  <si>
    <t>Servicio de Desarrollo de las Políticas de Seguridad</t>
  </si>
  <si>
    <t>Sección de Juego y Espectáculos Públicos</t>
  </si>
  <si>
    <t>Dirección General de Función Pública</t>
  </si>
  <si>
    <t>Servicio de Control de Gasto de Personal y Nóminas</t>
  </si>
  <si>
    <t>Sección de Explotación</t>
  </si>
  <si>
    <t>Negociado de Seguridad Vial</t>
  </si>
  <si>
    <t>Negociado de Control Administrativo</t>
  </si>
  <si>
    <t>Sección de Proyectos</t>
  </si>
  <si>
    <t>Negociado de Normalización y Proyectos</t>
  </si>
  <si>
    <t>1792</t>
  </si>
  <si>
    <t>17921</t>
  </si>
  <si>
    <t>Unidad Administrativa de Atención Técnica</t>
  </si>
  <si>
    <t>17922</t>
  </si>
  <si>
    <t>Unidad Administrativa de Entidades Colaboradoras</t>
  </si>
  <si>
    <t>Unidad Administrativa de Entidades Colaboradoras en la Campaña del Impuesto sobre la Renta de las Personas Físicas</t>
  </si>
  <si>
    <t>Negociado de Financiación de Centros</t>
  </si>
  <si>
    <t>Negociado de Apoyo Jurídico</t>
  </si>
  <si>
    <t>Negociado de Tramitación de Expedientes</t>
  </si>
  <si>
    <t>50133</t>
  </si>
  <si>
    <t>Negociado de Asuntos Económicos y Régimen Interior</t>
  </si>
  <si>
    <t>Negociado de Gestión de la Formación</t>
  </si>
  <si>
    <t>51351</t>
  </si>
  <si>
    <t>Negociado de Gestión del Conocimiento</t>
  </si>
  <si>
    <t>51352</t>
  </si>
  <si>
    <t>Negociado de Gestión de la Investigación</t>
  </si>
  <si>
    <t>Pensiones no contributivas</t>
  </si>
  <si>
    <t>231600</t>
  </si>
  <si>
    <t>231604</t>
  </si>
  <si>
    <t>231603</t>
  </si>
  <si>
    <t>231602</t>
  </si>
  <si>
    <t>231500</t>
  </si>
  <si>
    <t>52214</t>
  </si>
  <si>
    <t>312700</t>
  </si>
  <si>
    <t>451200</t>
  </si>
  <si>
    <t>261100</t>
  </si>
  <si>
    <t>451202</t>
  </si>
  <si>
    <t>Otros gastos financieros</t>
  </si>
  <si>
    <t>453400</t>
  </si>
  <si>
    <t>453200</t>
  </si>
  <si>
    <t>451100</t>
  </si>
  <si>
    <t>453300</t>
  </si>
  <si>
    <t>451102</t>
  </si>
  <si>
    <t>6010</t>
  </si>
  <si>
    <t>456200</t>
  </si>
  <si>
    <t>456300</t>
  </si>
  <si>
    <t>2242</t>
  </si>
  <si>
    <t>495100</t>
  </si>
  <si>
    <t>453202</t>
  </si>
  <si>
    <t>453100</t>
  </si>
  <si>
    <t>6014</t>
  </si>
  <si>
    <t>452102</t>
  </si>
  <si>
    <t>6019</t>
  </si>
  <si>
    <t>453206</t>
  </si>
  <si>
    <t>453305</t>
  </si>
  <si>
    <t>453303</t>
  </si>
  <si>
    <t>453304</t>
  </si>
  <si>
    <t>Edificios</t>
  </si>
  <si>
    <t>261700</t>
  </si>
  <si>
    <t>261703</t>
  </si>
  <si>
    <t>261702</t>
  </si>
  <si>
    <t>261200</t>
  </si>
  <si>
    <t>261500</t>
  </si>
  <si>
    <t>261400</t>
  </si>
  <si>
    <t>261102</t>
  </si>
  <si>
    <t>6000</t>
  </si>
  <si>
    <t>261402</t>
  </si>
  <si>
    <t>451400</t>
  </si>
  <si>
    <t>441102</t>
  </si>
  <si>
    <t>441103</t>
  </si>
  <si>
    <t>700000</t>
  </si>
  <si>
    <t>70000</t>
  </si>
  <si>
    <t>71000</t>
  </si>
  <si>
    <t>70100</t>
  </si>
  <si>
    <t>70180</t>
  </si>
  <si>
    <t>411102</t>
  </si>
  <si>
    <t>70110</t>
  </si>
  <si>
    <t>468105</t>
  </si>
  <si>
    <t>468100</t>
  </si>
  <si>
    <t>4700</t>
  </si>
  <si>
    <t>700004</t>
  </si>
  <si>
    <t>70170</t>
  </si>
  <si>
    <t>411103</t>
  </si>
  <si>
    <t>710000</t>
  </si>
  <si>
    <t>71200</t>
  </si>
  <si>
    <t>412100</t>
  </si>
  <si>
    <t>71210</t>
  </si>
  <si>
    <t>412102</t>
  </si>
  <si>
    <t>412104</t>
  </si>
  <si>
    <t>412107</t>
  </si>
  <si>
    <t>6030</t>
  </si>
  <si>
    <t>710001</t>
  </si>
  <si>
    <t>71230</t>
  </si>
  <si>
    <t>414200</t>
  </si>
  <si>
    <t>Servicio Navarro de Salud-Osasunbidea</t>
  </si>
  <si>
    <t>540</t>
  </si>
  <si>
    <t>Servicios centrales del Servicio Navarro de Salud-Osasunbidea</t>
  </si>
  <si>
    <t>Actividades de dirección y administración</t>
  </si>
  <si>
    <t>Actividades de prevención de riesgos laborales</t>
  </si>
  <si>
    <t>Prestaciones y conciertos</t>
  </si>
  <si>
    <t>5272</t>
  </si>
  <si>
    <t>204</t>
  </si>
  <si>
    <t>Arrendamientos de medios de transporte</t>
  </si>
  <si>
    <t>205</t>
  </si>
  <si>
    <t>206</t>
  </si>
  <si>
    <t>Arrendamientos de equipos y programas para procesos de información</t>
  </si>
  <si>
    <t>2060</t>
  </si>
  <si>
    <t>Arrendamientos de equipos para proceso de información</t>
  </si>
  <si>
    <t>Arrendamientos de programas y licencias</t>
  </si>
  <si>
    <t>8100</t>
  </si>
  <si>
    <t>208</t>
  </si>
  <si>
    <t>Arrendamientos de otro inmovilizado material</t>
  </si>
  <si>
    <t>2080</t>
  </si>
  <si>
    <t>209</t>
  </si>
  <si>
    <t>Sección de Inspección</t>
  </si>
  <si>
    <t>916</t>
  </si>
  <si>
    <t>9160</t>
  </si>
  <si>
    <t>9161</t>
  </si>
  <si>
    <t>91610</t>
  </si>
  <si>
    <t>9162</t>
  </si>
  <si>
    <t>91620</t>
  </si>
  <si>
    <t>Negociado de Conservación del Patrimonio Arquitectónico</t>
  </si>
  <si>
    <t>A212</t>
  </si>
  <si>
    <t>A22</t>
  </si>
  <si>
    <t>Servicio de Archivos y Patrimonio Documental</t>
  </si>
  <si>
    <t>A220</t>
  </si>
  <si>
    <t>A221</t>
  </si>
  <si>
    <t>Sección de Archivo Real y General de Navarra</t>
  </si>
  <si>
    <t>A222</t>
  </si>
  <si>
    <t>A2221</t>
  </si>
  <si>
    <t>A23</t>
  </si>
  <si>
    <t>Servicio de Museos</t>
  </si>
  <si>
    <t>A230</t>
  </si>
  <si>
    <t>A231</t>
  </si>
  <si>
    <t>Sección de Museos</t>
  </si>
  <si>
    <t>A232</t>
  </si>
  <si>
    <t>Sección de Museo de Navarra</t>
  </si>
  <si>
    <t>A2321</t>
  </si>
  <si>
    <t>A24</t>
  </si>
  <si>
    <t>Servicio de Bibliotecas</t>
  </si>
  <si>
    <t>A240</t>
  </si>
  <si>
    <t>A241</t>
  </si>
  <si>
    <t>Sección de Biblioteca de Navarra</t>
  </si>
  <si>
    <t>A2413</t>
  </si>
  <si>
    <t>A242</t>
  </si>
  <si>
    <t>Sección de Red de Bibliotecas</t>
  </si>
  <si>
    <t>A2423</t>
  </si>
  <si>
    <t>A25</t>
  </si>
  <si>
    <t>Servicio de Acción Cultural</t>
  </si>
  <si>
    <t>A250</t>
  </si>
  <si>
    <t>A251</t>
  </si>
  <si>
    <t>911</t>
  </si>
  <si>
    <t>Alta dirección de la Comunidad Foral</t>
  </si>
  <si>
    <t>9112</t>
  </si>
  <si>
    <t>Actividad legislativa</t>
  </si>
  <si>
    <t>9113</t>
  </si>
  <si>
    <t>Control externo del sector público</t>
  </si>
  <si>
    <t>Alta dirección del Gobierno</t>
  </si>
  <si>
    <t>Gobierno de Navarra</t>
  </si>
  <si>
    <t>Alto asesoramiento de la Comunidad Foral de Navarra</t>
  </si>
  <si>
    <t>Promoción del libro y publicaciones culturales</t>
  </si>
  <si>
    <t>334200</t>
  </si>
  <si>
    <t>3343</t>
  </si>
  <si>
    <t>Fomento de las industrias culturales</t>
  </si>
  <si>
    <t>334300</t>
  </si>
  <si>
    <t>335</t>
  </si>
  <si>
    <t>Artes escénicas</t>
  </si>
  <si>
    <t>3351</t>
  </si>
  <si>
    <t>Música y danza</t>
  </si>
  <si>
    <t>335100</t>
  </si>
  <si>
    <t>3352</t>
  </si>
  <si>
    <t>Teatro, cinematografía y otras artes escénicas</t>
  </si>
  <si>
    <t>336</t>
  </si>
  <si>
    <t>Deportes y educación física</t>
  </si>
  <si>
    <t>3361</t>
  </si>
  <si>
    <t>Fomento y apoyo de las actividades deportivas</t>
  </si>
  <si>
    <t>336110</t>
  </si>
  <si>
    <t>337</t>
  </si>
  <si>
    <t>Arqueología y protección del patrimonio histórico-artístico</t>
  </si>
  <si>
    <t>3371</t>
  </si>
  <si>
    <t>Administración, conservación y restauración del patrimonio histórico</t>
  </si>
  <si>
    <t>3372</t>
  </si>
  <si>
    <t>Conservación y restauración de bienes culturales</t>
  </si>
  <si>
    <t>337200</t>
  </si>
  <si>
    <t>3374</t>
  </si>
  <si>
    <t>Arqueología</t>
  </si>
  <si>
    <t>337402</t>
  </si>
  <si>
    <t>Actuaciones de carácter económico</t>
  </si>
  <si>
    <t>Agricultura, ganadería y alimentación</t>
  </si>
  <si>
    <t>Administración general de agricultura, ganadería y alimentación</t>
  </si>
  <si>
    <t>Dirección y servicios generales de agricultura, ganadería y alimentación</t>
  </si>
  <si>
    <t>411104</t>
  </si>
  <si>
    <t>411105</t>
  </si>
  <si>
    <t>412</t>
  </si>
  <si>
    <t>Mejoras de las estructuras agrarias y de los sistemas productivos</t>
  </si>
  <si>
    <t>4121</t>
  </si>
  <si>
    <t>Competitividad, calidad y defensa de la producción agrícola</t>
  </si>
  <si>
    <t>412108</t>
  </si>
  <si>
    <t>412109</t>
  </si>
  <si>
    <t>4122</t>
  </si>
  <si>
    <t>Competitividad, calidad y defensa de la producción ganadera</t>
  </si>
  <si>
    <t>412204</t>
  </si>
  <si>
    <t>412207</t>
  </si>
  <si>
    <t>4123</t>
  </si>
  <si>
    <t>Regulación de los mercados agrarios</t>
  </si>
  <si>
    <t>413</t>
  </si>
  <si>
    <t>Competitividad de la industria agroalimentaria y calidad alimentaria</t>
  </si>
  <si>
    <t>4131</t>
  </si>
  <si>
    <t>414</t>
  </si>
  <si>
    <t>4141</t>
  </si>
  <si>
    <t>Instituto de Salud Pública y Laboral de Navarra</t>
  </si>
  <si>
    <t>Negociado de Innovación de la Formación Profesional</t>
  </si>
  <si>
    <t>Negociado de Internacionalización de la Formación Profesional</t>
  </si>
  <si>
    <t>4270</t>
  </si>
  <si>
    <t>Negociado de Programas Formativos</t>
  </si>
  <si>
    <t>B</t>
  </si>
  <si>
    <t>B0</t>
  </si>
  <si>
    <t>B00</t>
  </si>
  <si>
    <t>B000</t>
  </si>
  <si>
    <t>B01</t>
  </si>
  <si>
    <t>B010</t>
  </si>
  <si>
    <t>B011</t>
  </si>
  <si>
    <t>B012</t>
  </si>
  <si>
    <t>Sección de Gestión de Procedimientos con Instituciones Forales</t>
  </si>
  <si>
    <t>B014</t>
  </si>
  <si>
    <t>B5</t>
  </si>
  <si>
    <t>B50</t>
  </si>
  <si>
    <t>B500</t>
  </si>
  <si>
    <t>Servicio de Inspección Tributaria</t>
  </si>
  <si>
    <t>Sección de Oficina Técnica</t>
  </si>
  <si>
    <t>Servicio de Recaudación</t>
  </si>
  <si>
    <t>Sección de Gestión de Aplazamientos</t>
  </si>
  <si>
    <t>Sección de Recaudación Ejecutiva</t>
  </si>
  <si>
    <t>Sección de Procedimientos Especiales</t>
  </si>
  <si>
    <t>Sección Técnica y de Control de los Impuestos sobre la Renta de las Personas Físicas y sobre el Patrimonio</t>
  </si>
  <si>
    <t>Sección de Registro de la Riqueza Territorial</t>
  </si>
  <si>
    <t>Sección de Atención Técnica y Entidades Colaboradoras</t>
  </si>
  <si>
    <t>Servicio de Sistemas de Información Tributaria</t>
  </si>
  <si>
    <t>Sección de Coordinación Informática</t>
  </si>
  <si>
    <t>Soporte y explotación del registro de la riqueza territorial de Navarra</t>
  </si>
  <si>
    <t>Gestión del registro de la riqueza territorial de Navarra</t>
  </si>
  <si>
    <t>Inventario de bienes inmuebles</t>
  </si>
  <si>
    <t>Valoración de bienes inmuebles</t>
  </si>
  <si>
    <t>491400</t>
  </si>
  <si>
    <t>492</t>
  </si>
  <si>
    <t>Defensa de la competencia</t>
  </si>
  <si>
    <t>492100</t>
  </si>
  <si>
    <t>Protección y promoción de los derechos de los consumidores y usuarios</t>
  </si>
  <si>
    <t>493</t>
  </si>
  <si>
    <t>Ordenación del sector financiero</t>
  </si>
  <si>
    <t>Gastos generales de administración financiera</t>
  </si>
  <si>
    <t>493000</t>
  </si>
  <si>
    <t>Dirección, control y gestión de seguros</t>
  </si>
  <si>
    <t>493100</t>
  </si>
  <si>
    <t>Regulación contable y de auditorías</t>
  </si>
  <si>
    <t>493302</t>
  </si>
  <si>
    <t>494</t>
  </si>
  <si>
    <t>Relaciones laborales</t>
  </si>
  <si>
    <t>4941</t>
  </si>
  <si>
    <t>Administración de las relaciones laborales y condiciones de trabajo</t>
  </si>
  <si>
    <t>495</t>
  </si>
  <si>
    <t>Cartografía, meteorología y metrología</t>
  </si>
  <si>
    <t>4951</t>
  </si>
  <si>
    <t>312804</t>
  </si>
  <si>
    <t>3129</t>
  </si>
  <si>
    <t>312900</t>
  </si>
  <si>
    <t>Acciones públicas relativas a la salud</t>
  </si>
  <si>
    <t>3131</t>
  </si>
  <si>
    <t>Oferta y uso racional de medicamentos y productos sanitarios</t>
  </si>
  <si>
    <t>3132</t>
  </si>
  <si>
    <t>Salud pública y sanidad exterior</t>
  </si>
  <si>
    <t>313202</t>
  </si>
  <si>
    <t>Gastos financieros de depósitos y fianzas</t>
  </si>
  <si>
    <t>340</t>
  </si>
  <si>
    <t>Intereses de depósitos y fianzas</t>
  </si>
  <si>
    <t>Intereses de depósitos</t>
  </si>
  <si>
    <t>3401</t>
  </si>
  <si>
    <t>Intereses de fianzas</t>
  </si>
  <si>
    <t>35</t>
  </si>
  <si>
    <t>Intereses de demora y otros gastos financieros</t>
  </si>
  <si>
    <t>350</t>
  </si>
  <si>
    <t>Intereses de demora</t>
  </si>
  <si>
    <t>Transferencias corrientes</t>
  </si>
  <si>
    <t>Transferencias corrientes a la Administración del Estado</t>
  </si>
  <si>
    <t>Aportación al Estado derivada del Convenio Económico</t>
  </si>
  <si>
    <t>409</t>
  </si>
  <si>
    <t>Otras aportaciones al Estado o a sus organismos autónomos</t>
  </si>
  <si>
    <t>4090</t>
  </si>
  <si>
    <t>Transferencias corrientes a organismos autónomos de la Administración de la Comunidad Foral</t>
  </si>
  <si>
    <t>Transferencias corrientes a la Seguridad Social</t>
  </si>
  <si>
    <t>43</t>
  </si>
  <si>
    <t>Transferencias corrientes a fundaciones</t>
  </si>
  <si>
    <t>430</t>
  </si>
  <si>
    <t>Transferencias corrientes a fundaciones forales</t>
  </si>
  <si>
    <t>Transferencias corrientes a otras fundaciones</t>
  </si>
  <si>
    <t>Transferencias corrientes a empresas públicas y otros entes públicos</t>
  </si>
  <si>
    <t>Transferencias corrientes a empresas públicas</t>
  </si>
  <si>
    <t>Transferencias corrientes a empresas públicas del Gobierno de Navarra</t>
  </si>
  <si>
    <t>4409</t>
  </si>
  <si>
    <t>Transferencias corrientes a otras empresas públicas</t>
  </si>
  <si>
    <t>445</t>
  </si>
  <si>
    <t>Transferencias corrientes a otros entes públicos</t>
  </si>
  <si>
    <t>Transferencias corrientes al Parlamento de Navarra</t>
  </si>
  <si>
    <t>Transferencias corrientes a la Cámara de Comptos</t>
  </si>
  <si>
    <t>Estudios, informes y otros</t>
  </si>
  <si>
    <t>467700</t>
  </si>
  <si>
    <t>2090</t>
  </si>
  <si>
    <t>467900</t>
  </si>
  <si>
    <t>467902</t>
  </si>
  <si>
    <t>467903</t>
  </si>
  <si>
    <t>100000</t>
  </si>
  <si>
    <t>10000</t>
  </si>
  <si>
    <t>923400</t>
  </si>
  <si>
    <t>10100</t>
  </si>
  <si>
    <t>923900</t>
  </si>
  <si>
    <t>923902</t>
  </si>
  <si>
    <t>441100</t>
  </si>
  <si>
    <t>100001</t>
  </si>
  <si>
    <t>Negociado de Empresas</t>
  </si>
  <si>
    <t>Negociado de Inspección</t>
  </si>
  <si>
    <t>Negociado de Control Presupuestario</t>
  </si>
  <si>
    <t>Negociado de Gestión Contable</t>
  </si>
  <si>
    <t>217</t>
  </si>
  <si>
    <t>Participación en los tributos de la Hacienda Pública de Navarra</t>
  </si>
  <si>
    <t>322E04</t>
  </si>
  <si>
    <t>322400</t>
  </si>
  <si>
    <t>322002</t>
  </si>
  <si>
    <t>Otras retribuciones variables</t>
  </si>
  <si>
    <t>324100</t>
  </si>
  <si>
    <t>410005</t>
  </si>
  <si>
    <t>41700</t>
  </si>
  <si>
    <t>321200</t>
  </si>
  <si>
    <t>322A00</t>
  </si>
  <si>
    <t>322A03</t>
  </si>
  <si>
    <t>322A04</t>
  </si>
  <si>
    <t>322A02</t>
  </si>
  <si>
    <t>42400</t>
  </si>
  <si>
    <t>322900</t>
  </si>
  <si>
    <t>42410</t>
  </si>
  <si>
    <t>322902</t>
  </si>
  <si>
    <t>322904</t>
  </si>
  <si>
    <t>42420</t>
  </si>
  <si>
    <t>511004</t>
  </si>
  <si>
    <t>231B38</t>
  </si>
  <si>
    <t>010005</t>
  </si>
  <si>
    <t>01700</t>
  </si>
  <si>
    <t>456207</t>
  </si>
  <si>
    <t>110001</t>
  </si>
  <si>
    <t>11440</t>
  </si>
  <si>
    <t>111000</t>
  </si>
  <si>
    <t>111001</t>
  </si>
  <si>
    <t>111002</t>
  </si>
  <si>
    <t>Sección de Defensa de los Consumidores y Arbitraje de Consumo</t>
  </si>
  <si>
    <t>5135</t>
  </si>
  <si>
    <t>Actuaciones en materia de políticas para las familias</t>
  </si>
  <si>
    <t>17220</t>
  </si>
  <si>
    <t>173</t>
  </si>
  <si>
    <t>1730</t>
  </si>
  <si>
    <t>1731</t>
  </si>
  <si>
    <t>17311</t>
  </si>
  <si>
    <t>Negociado de Control de Procesos</t>
  </si>
  <si>
    <t>1732</t>
  </si>
  <si>
    <t>Sección de Análisis de los Sistemas de Información</t>
  </si>
  <si>
    <t>1733</t>
  </si>
  <si>
    <t>1734</t>
  </si>
  <si>
    <t>Sección de Aplicación y Control de la Recaudación</t>
  </si>
  <si>
    <t>Negociado de Aplicación de Cobros</t>
  </si>
  <si>
    <t>175</t>
  </si>
  <si>
    <t>Servicio de Gestión Tributaria</t>
  </si>
  <si>
    <t>1750</t>
  </si>
  <si>
    <t>Agencia de Empleo de Tudela</t>
  </si>
  <si>
    <t>161</t>
  </si>
  <si>
    <t>162</t>
  </si>
  <si>
    <t>Sección de Producción Estadística</t>
  </si>
  <si>
    <t>Sección de Coordinación y Difusión Estadística</t>
  </si>
  <si>
    <t>Sección de Infraestructura Estadística</t>
  </si>
  <si>
    <t>Servicio de Proyección Internacional</t>
  </si>
  <si>
    <t>Sección de Programas Europeos</t>
  </si>
  <si>
    <t>Educación en el exterior</t>
  </si>
  <si>
    <t>322F00</t>
  </si>
  <si>
    <t>322G</t>
  </si>
  <si>
    <t>Deporte en edad escolar y en la universidad</t>
  </si>
  <si>
    <t>322G00</t>
  </si>
  <si>
    <t>323</t>
  </si>
  <si>
    <t>Promoción educativa</t>
  </si>
  <si>
    <t>3231</t>
  </si>
  <si>
    <t>Becas y ayudas a estudiantes</t>
  </si>
  <si>
    <t>324</t>
  </si>
  <si>
    <t>Servicios complementarios de la enseñanza</t>
  </si>
  <si>
    <t>3241</t>
  </si>
  <si>
    <t>Dietas, locomoción y gastos de viaje</t>
  </si>
  <si>
    <t>233</t>
  </si>
  <si>
    <t>Indemnización por trabajos realizados</t>
  </si>
  <si>
    <t>24</t>
  </si>
  <si>
    <t>Gastos de publicaciones</t>
  </si>
  <si>
    <t>240</t>
  </si>
  <si>
    <t>Gastos de edición y distribución</t>
  </si>
  <si>
    <t>25</t>
  </si>
  <si>
    <t>Conciertos de asistencia sanitaria</t>
  </si>
  <si>
    <t>250</t>
  </si>
  <si>
    <t>3</t>
  </si>
  <si>
    <t>Gastos financieros</t>
  </si>
  <si>
    <t>30</t>
  </si>
  <si>
    <t>300</t>
  </si>
  <si>
    <t>Intereses de obligaciones y bonos</t>
  </si>
  <si>
    <t>Intereses de deuda de Navarra</t>
  </si>
  <si>
    <t>3008</t>
  </si>
  <si>
    <t>Intereses de pagarés</t>
  </si>
  <si>
    <t>3009</t>
  </si>
  <si>
    <t>Otros intereses</t>
  </si>
  <si>
    <t>301</t>
  </si>
  <si>
    <t>Gastos de emisión, modificación y cancelación de deuda</t>
  </si>
  <si>
    <t>302</t>
  </si>
  <si>
    <t>Transferencias corrientes al Defensor del Pueblo</t>
  </si>
  <si>
    <t>Transferencias corrientes a la Universidad Pública de Navarra</t>
  </si>
  <si>
    <t>45</t>
  </si>
  <si>
    <t>Transferencias corrientes a comunidades autónomas</t>
  </si>
  <si>
    <t>450</t>
  </si>
  <si>
    <t>4500</t>
  </si>
  <si>
    <t>46</t>
  </si>
  <si>
    <t>Transferencias corrientes a entidades locales</t>
  </si>
  <si>
    <t>460</t>
  </si>
  <si>
    <t>Transferencias corrientes a entidades locales de Navarra</t>
  </si>
  <si>
    <t>Otras transferencias corrientes a entidades locales de Navarra</t>
  </si>
  <si>
    <t>461</t>
  </si>
  <si>
    <t>Actuaciones para la prevención de la contaminación y el cambio climático</t>
  </si>
  <si>
    <t>456900</t>
  </si>
  <si>
    <t>458</t>
  </si>
  <si>
    <t>Infraestructura industrial, comercial y turística</t>
  </si>
  <si>
    <t>4581</t>
  </si>
  <si>
    <t>Infraestructura industrial</t>
  </si>
  <si>
    <t>4582</t>
  </si>
  <si>
    <t>Infraestructura comercial</t>
  </si>
  <si>
    <t>458200</t>
  </si>
  <si>
    <t>4583</t>
  </si>
  <si>
    <t>Infraestructura turística</t>
  </si>
  <si>
    <t>458300</t>
  </si>
  <si>
    <t>459</t>
  </si>
  <si>
    <t>Electrificación y alumbrado</t>
  </si>
  <si>
    <t>4591</t>
  </si>
  <si>
    <t>45A</t>
  </si>
  <si>
    <t>Vías de comunicación en el medio rural</t>
  </si>
  <si>
    <t>45A1</t>
  </si>
  <si>
    <t>Protección y conservación de vías pecuarias</t>
  </si>
  <si>
    <t>45A100</t>
  </si>
  <si>
    <t>45A102</t>
  </si>
  <si>
    <t>45A103</t>
  </si>
  <si>
    <t>45A2</t>
  </si>
  <si>
    <t>Creación y conservación de caminos rurales</t>
  </si>
  <si>
    <t>45B</t>
  </si>
  <si>
    <t>Servicios complementarios</t>
  </si>
  <si>
    <t>541</t>
  </si>
  <si>
    <t>Salud Mental</t>
  </si>
  <si>
    <t>Actividades de salud mental</t>
  </si>
  <si>
    <t>Cánones</t>
  </si>
  <si>
    <t>21</t>
  </si>
  <si>
    <t>Reparaciones, mantenimiento y conservación</t>
  </si>
  <si>
    <t>210</t>
  </si>
  <si>
    <t>Infraestructura y bienes naturales</t>
  </si>
  <si>
    <t>212</t>
  </si>
  <si>
    <t>Oposiciones y pruebas selectivas</t>
  </si>
  <si>
    <t>312800</t>
  </si>
  <si>
    <t>312802</t>
  </si>
  <si>
    <t>540001</t>
  </si>
  <si>
    <t>540002</t>
  </si>
  <si>
    <t>2500</t>
  </si>
  <si>
    <t>311105</t>
  </si>
  <si>
    <t>312402</t>
  </si>
  <si>
    <t>311108</t>
  </si>
  <si>
    <t>311106</t>
  </si>
  <si>
    <t>540004</t>
  </si>
  <si>
    <t>52800</t>
  </si>
  <si>
    <t>541004</t>
  </si>
  <si>
    <t>52700</t>
  </si>
  <si>
    <t>312400</t>
  </si>
  <si>
    <t>2278</t>
  </si>
  <si>
    <t>312803</t>
  </si>
  <si>
    <t>52200</t>
  </si>
  <si>
    <t>312300</t>
  </si>
  <si>
    <t>Arrendamientos de mobiliario y enseres</t>
  </si>
  <si>
    <t>Alimentación</t>
  </si>
  <si>
    <t>2213</t>
  </si>
  <si>
    <t>Prótesis</t>
  </si>
  <si>
    <t>2252</t>
  </si>
  <si>
    <t>Tributos estatales</t>
  </si>
  <si>
    <t>312302</t>
  </si>
  <si>
    <t>52400</t>
  </si>
  <si>
    <t>52500</t>
  </si>
  <si>
    <t>547001</t>
  </si>
  <si>
    <t>52300</t>
  </si>
  <si>
    <t>312200</t>
  </si>
  <si>
    <t>1706</t>
  </si>
  <si>
    <t>312202</t>
  </si>
  <si>
    <t>312805</t>
  </si>
  <si>
    <t>313100</t>
  </si>
  <si>
    <t>313102</t>
  </si>
  <si>
    <t>Prestaciones farmacéuticas</t>
  </si>
  <si>
    <t>322700</t>
  </si>
  <si>
    <t>322702</t>
  </si>
  <si>
    <t>42100</t>
  </si>
  <si>
    <t>Servicio de Conservación</t>
  </si>
  <si>
    <t>42800</t>
  </si>
  <si>
    <t>334100</t>
  </si>
  <si>
    <t>334104</t>
  </si>
  <si>
    <t>334106</t>
  </si>
  <si>
    <t>334102</t>
  </si>
  <si>
    <t>334105</t>
  </si>
  <si>
    <t>334103</t>
  </si>
  <si>
    <t>500000</t>
  </si>
  <si>
    <t>50000</t>
  </si>
  <si>
    <t>311100</t>
  </si>
  <si>
    <t>51000</t>
  </si>
  <si>
    <t>50100</t>
  </si>
  <si>
    <t>1410</t>
  </si>
  <si>
    <t>Retribuciones carrera profesional</t>
  </si>
  <si>
    <t>311102</t>
  </si>
  <si>
    <t>2203</t>
  </si>
  <si>
    <t>Material informático no inventariable</t>
  </si>
  <si>
    <t>311104</t>
  </si>
  <si>
    <t>311103</t>
  </si>
  <si>
    <t>511000</t>
  </si>
  <si>
    <t>51100</t>
  </si>
  <si>
    <t>511001</t>
  </si>
  <si>
    <t>313900</t>
  </si>
  <si>
    <t>313902</t>
  </si>
  <si>
    <t>313400</t>
  </si>
  <si>
    <t>512000</t>
  </si>
  <si>
    <t>51300</t>
  </si>
  <si>
    <t>465100</t>
  </si>
  <si>
    <t>512001</t>
  </si>
  <si>
    <t>51310</t>
  </si>
  <si>
    <t>311200</t>
  </si>
  <si>
    <t>311204</t>
  </si>
  <si>
    <t>311202</t>
  </si>
  <si>
    <t>311205</t>
  </si>
  <si>
    <t>512002</t>
  </si>
  <si>
    <t>51350</t>
  </si>
  <si>
    <t>465102</t>
  </si>
  <si>
    <t>512003</t>
  </si>
  <si>
    <t>313200</t>
  </si>
  <si>
    <t>51200</t>
  </si>
  <si>
    <t>Otro inmovilizado material</t>
  </si>
  <si>
    <t>Instrumental y pequeño utillaje de consumo</t>
  </si>
  <si>
    <t>2218</t>
  </si>
  <si>
    <t>Productos veterinarios</t>
  </si>
  <si>
    <t>Otros suministros especiales</t>
  </si>
  <si>
    <t>Gestión de residuos</t>
  </si>
  <si>
    <t>2286</t>
  </si>
  <si>
    <t>Productos químicos y de laboratorio</t>
  </si>
  <si>
    <t>2287</t>
  </si>
  <si>
    <t>Gases médicos</t>
  </si>
  <si>
    <t>313903</t>
  </si>
  <si>
    <t>Transferencias corrientes a empresas comerciales e industriales</t>
  </si>
  <si>
    <t>Transferencias corrientes a otras empresas privadas</t>
  </si>
  <si>
    <t>48</t>
  </si>
  <si>
    <t>Transferencias corrientes a familias e instituciones sin fines de lucro</t>
  </si>
  <si>
    <t>480</t>
  </si>
  <si>
    <t>Transferencias corrientes a familias y particulares</t>
  </si>
  <si>
    <t>Transferencias corrientes a particulares estudiantes</t>
  </si>
  <si>
    <t>Pensiones asistenciales</t>
  </si>
  <si>
    <t>Transferencias corrientes a familias y otros particulares</t>
  </si>
  <si>
    <t>481</t>
  </si>
  <si>
    <t>Transferencias corrientes a instituciones sin fines de lucro</t>
  </si>
  <si>
    <t>Transferencias corrientes a centros de enseñanza no universitaria</t>
  </si>
  <si>
    <t>Transferencias corrientes a facultades y escuelas universitarias</t>
  </si>
  <si>
    <t>Transferencias corrientes a organizaciones culturales y artísticas</t>
  </si>
  <si>
    <t>49</t>
  </si>
  <si>
    <t>Transferencias corrientes al exterior</t>
  </si>
  <si>
    <t>490</t>
  </si>
  <si>
    <t>4900</t>
  </si>
  <si>
    <t>Inversiones reales</t>
  </si>
  <si>
    <t>Solares</t>
  </si>
  <si>
    <t>Fincas rústicas</t>
  </si>
  <si>
    <t>Otros bienes naturales</t>
  </si>
  <si>
    <t>Carreteras, caminos y puentes</t>
  </si>
  <si>
    <t>6013</t>
  </si>
  <si>
    <t>Líneas eléctricas y telefónicas</t>
  </si>
  <si>
    <t>Obras hidráulicas</t>
  </si>
  <si>
    <t>Polígonos industriales</t>
  </si>
  <si>
    <t>6016</t>
  </si>
  <si>
    <t>Aeropuertos</t>
  </si>
  <si>
    <t>Otras obras públicas</t>
  </si>
  <si>
    <t>Otras construcciones</t>
  </si>
  <si>
    <t>603</t>
  </si>
  <si>
    <t>Maquinaria</t>
  </si>
  <si>
    <t>604</t>
  </si>
  <si>
    <t>Material de transporte</t>
  </si>
  <si>
    <t>6041</t>
  </si>
  <si>
    <t>Vehículos para el transporte de cargas</t>
  </si>
  <si>
    <t>42440</t>
  </si>
  <si>
    <t>322500</t>
  </si>
  <si>
    <t>322503</t>
  </si>
  <si>
    <t>322502</t>
  </si>
  <si>
    <t>4816</t>
  </si>
  <si>
    <t>42110</t>
  </si>
  <si>
    <t>146102</t>
  </si>
  <si>
    <t>Gastos jurídicos, contenciosos</t>
  </si>
  <si>
    <t>146103</t>
  </si>
  <si>
    <t>4800</t>
  </si>
  <si>
    <t>4459</t>
  </si>
  <si>
    <t>431300</t>
  </si>
  <si>
    <t>150000</t>
  </si>
  <si>
    <t>17000</t>
  </si>
  <si>
    <t>923402</t>
  </si>
  <si>
    <t>6081</t>
  </si>
  <si>
    <t>Adquisición de fondos editoriales</t>
  </si>
  <si>
    <t>151000</t>
  </si>
  <si>
    <t>2277</t>
  </si>
  <si>
    <t>152000</t>
  </si>
  <si>
    <t>17110</t>
  </si>
  <si>
    <t>932100</t>
  </si>
  <si>
    <t>153000</t>
  </si>
  <si>
    <t>932400</t>
  </si>
  <si>
    <t>154000</t>
  </si>
  <si>
    <t>932200</t>
  </si>
  <si>
    <t>932203</t>
  </si>
  <si>
    <t>932202</t>
  </si>
  <si>
    <t>932204</t>
  </si>
  <si>
    <t>467904</t>
  </si>
  <si>
    <t>154001</t>
  </si>
  <si>
    <t>154002</t>
  </si>
  <si>
    <t>155000</t>
  </si>
  <si>
    <t>155001</t>
  </si>
  <si>
    <t>2272</t>
  </si>
  <si>
    <t>Servicios de gestión de cobros y notificaciones</t>
  </si>
  <si>
    <t>155002</t>
  </si>
  <si>
    <t>932103</t>
  </si>
  <si>
    <t>932102</t>
  </si>
  <si>
    <t>155003</t>
  </si>
  <si>
    <t>155004</t>
  </si>
  <si>
    <t>156000</t>
  </si>
  <si>
    <t>941100</t>
  </si>
  <si>
    <t>4000</t>
  </si>
  <si>
    <t>241300</t>
  </si>
  <si>
    <t>241302</t>
  </si>
  <si>
    <t>Comunicaciones</t>
  </si>
  <si>
    <t>241100</t>
  </si>
  <si>
    <t>241304</t>
  </si>
  <si>
    <t>241115</t>
  </si>
  <si>
    <t>241303</t>
  </si>
  <si>
    <t>241106</t>
  </si>
  <si>
    <t>241202</t>
  </si>
  <si>
    <t>241103</t>
  </si>
  <si>
    <t>241110</t>
  </si>
  <si>
    <t>241107</t>
  </si>
  <si>
    <t>241200</t>
  </si>
  <si>
    <t>241105</t>
  </si>
  <si>
    <t>241109</t>
  </si>
  <si>
    <t>241306</t>
  </si>
  <si>
    <t>241108</t>
  </si>
  <si>
    <t>242200</t>
  </si>
  <si>
    <t>241104</t>
  </si>
  <si>
    <t>7709</t>
  </si>
  <si>
    <t>241102</t>
  </si>
  <si>
    <t>242100</t>
  </si>
  <si>
    <t>242103</t>
  </si>
  <si>
    <t>242102</t>
  </si>
  <si>
    <t>Material técnico</t>
  </si>
  <si>
    <t>134200</t>
  </si>
  <si>
    <t>1221</t>
  </si>
  <si>
    <t>2241</t>
  </si>
  <si>
    <t>Primas de seguros de vehículos</t>
  </si>
  <si>
    <t>134203</t>
  </si>
  <si>
    <t>134100</t>
  </si>
  <si>
    <t>134102</t>
  </si>
  <si>
    <t>7609</t>
  </si>
  <si>
    <t>7819</t>
  </si>
  <si>
    <t>1609</t>
  </si>
  <si>
    <t>Otras cuotas sociales</t>
  </si>
  <si>
    <t>2029</t>
  </si>
  <si>
    <t>2050</t>
  </si>
  <si>
    <t>Publicidad y propaganda</t>
  </si>
  <si>
    <t>52320</t>
  </si>
  <si>
    <t>5233</t>
  </si>
  <si>
    <t>52330</t>
  </si>
  <si>
    <t>52360</t>
  </si>
  <si>
    <t>523A</t>
  </si>
  <si>
    <t>523A0</t>
  </si>
  <si>
    <t>524</t>
  </si>
  <si>
    <t>52410</t>
  </si>
  <si>
    <t>52450</t>
  </si>
  <si>
    <t>525</t>
  </si>
  <si>
    <t>Sección de Coordinación</t>
  </si>
  <si>
    <t>Sección de Inspecciones</t>
  </si>
  <si>
    <t>931102</t>
  </si>
  <si>
    <t>145107</t>
  </si>
  <si>
    <t>145108</t>
  </si>
  <si>
    <t>494105</t>
  </si>
  <si>
    <t>421303</t>
  </si>
  <si>
    <t>467306</t>
  </si>
  <si>
    <t>431405</t>
  </si>
  <si>
    <t>453204</t>
  </si>
  <si>
    <t>453207</t>
  </si>
  <si>
    <t>453208</t>
  </si>
  <si>
    <t>453209</t>
  </si>
  <si>
    <t>453308</t>
  </si>
  <si>
    <t>453302</t>
  </si>
  <si>
    <t>52211</t>
  </si>
  <si>
    <t>52212</t>
  </si>
  <si>
    <t>52213</t>
  </si>
  <si>
    <t>5222</t>
  </si>
  <si>
    <t>52220</t>
  </si>
  <si>
    <t>52221</t>
  </si>
  <si>
    <t>52222</t>
  </si>
  <si>
    <t>523</t>
  </si>
  <si>
    <t>5230</t>
  </si>
  <si>
    <t>52310</t>
  </si>
  <si>
    <t>Negociado de Gestión Informática de ayudas del FEAGA y del FEADER</t>
  </si>
  <si>
    <t>70173</t>
  </si>
  <si>
    <t>Negociado de Asistencia Microinformática</t>
  </si>
  <si>
    <t>70174</t>
  </si>
  <si>
    <t>Negociado de Apoyo a la Seguridad de la Información</t>
  </si>
  <si>
    <t>7018</t>
  </si>
  <si>
    <t>70181</t>
  </si>
  <si>
    <t>Negociado de Servicios Generales</t>
  </si>
  <si>
    <t>7100</t>
  </si>
  <si>
    <t>Sección de Auditoría Interna</t>
  </si>
  <si>
    <t>712</t>
  </si>
  <si>
    <t>Servicio de Agricultura</t>
  </si>
  <si>
    <t>7120</t>
  </si>
  <si>
    <t>7121</t>
  </si>
  <si>
    <t>Sección de Producción y Sanidad Vegetal</t>
  </si>
  <si>
    <t>71211</t>
  </si>
  <si>
    <t>71212</t>
  </si>
  <si>
    <t>7122</t>
  </si>
  <si>
    <t>Sección de Régimen Jurídico de Ordenación del Territorio y Urbanismo</t>
  </si>
  <si>
    <t>Sección de Régimen Jurídico del Transporte</t>
  </si>
  <si>
    <t>Sección de Inspección y Junta Arbitral del Transporte</t>
  </si>
  <si>
    <t>Enseñanzas universitarias</t>
  </si>
  <si>
    <t>3224</t>
  </si>
  <si>
    <t>Educación especial</t>
  </si>
  <si>
    <t>322403</t>
  </si>
  <si>
    <t>3225</t>
  </si>
  <si>
    <t>3227</t>
  </si>
  <si>
    <t>Educación compensatoria y de adultos</t>
  </si>
  <si>
    <t>3228</t>
  </si>
  <si>
    <t>Negociado de Viticultura</t>
  </si>
  <si>
    <t>Negociado de Ayudas específicas y Regulación de Mercados</t>
  </si>
  <si>
    <t>71341</t>
  </si>
  <si>
    <t>71342</t>
  </si>
  <si>
    <t>Negociado de Laboratorio Enológico</t>
  </si>
  <si>
    <t>134202</t>
  </si>
  <si>
    <t>923403</t>
  </si>
  <si>
    <t>931103</t>
  </si>
  <si>
    <t>325105</t>
  </si>
  <si>
    <t>325104</t>
  </si>
  <si>
    <t>325106</t>
  </si>
  <si>
    <t>322A05</t>
  </si>
  <si>
    <t>322G02</t>
  </si>
  <si>
    <t>322903</t>
  </si>
  <si>
    <t>232110</t>
  </si>
  <si>
    <t>145102</t>
  </si>
  <si>
    <t>145103</t>
  </si>
  <si>
    <t>921902</t>
  </si>
  <si>
    <t>467907</t>
  </si>
  <si>
    <t>232502</t>
  </si>
  <si>
    <t>232503</t>
  </si>
  <si>
    <t>232504</t>
  </si>
  <si>
    <t>232505</t>
  </si>
  <si>
    <t>50131</t>
  </si>
  <si>
    <t>Negociado de Gestión de Resoluciones</t>
  </si>
  <si>
    <t>52411</t>
  </si>
  <si>
    <t>52412</t>
  </si>
  <si>
    <t>Servicio de Traumatología</t>
  </si>
  <si>
    <t>52413</t>
  </si>
  <si>
    <t>52414</t>
  </si>
  <si>
    <t>52415</t>
  </si>
  <si>
    <t>Servicio de Ginecología y Obstetricia</t>
  </si>
  <si>
    <t>52416</t>
  </si>
  <si>
    <t>Servicio de Urgencias</t>
  </si>
  <si>
    <t>52417</t>
  </si>
  <si>
    <t>Servicio de Pediatría</t>
  </si>
  <si>
    <t>52421</t>
  </si>
  <si>
    <t>EAP Tudela Este</t>
  </si>
  <si>
    <t>52422</t>
  </si>
  <si>
    <t>EAP Tudela Oeste</t>
  </si>
  <si>
    <t>52423</t>
  </si>
  <si>
    <t>EAP Corella</t>
  </si>
  <si>
    <t>52424</t>
  </si>
  <si>
    <t>EAP Cintruénigo</t>
  </si>
  <si>
    <t>52425</t>
  </si>
  <si>
    <t>EAP Valtierra-Cadreita</t>
  </si>
  <si>
    <t>52426</t>
  </si>
  <si>
    <t>EAP Cascante</t>
  </si>
  <si>
    <t>52427</t>
  </si>
  <si>
    <t>EAP Buñuel</t>
  </si>
  <si>
    <t>52431</t>
  </si>
  <si>
    <t>Sección de Mantenimiento de Infraestructuras y Obras del Área de Salud de Tudela</t>
  </si>
  <si>
    <t>52432</t>
  </si>
  <si>
    <t>Sección de Servicios Generales y Contratación del Área de Salud de Tudela</t>
  </si>
  <si>
    <t>52433</t>
  </si>
  <si>
    <t>Sección de Aprovisionamientos y Almacenes del Área de Salud de Tudela</t>
  </si>
  <si>
    <t>52434</t>
  </si>
  <si>
    <t>Sección de Contabilidad, Presupuestos y Facturación del Área de Salud de Tudela</t>
  </si>
  <si>
    <t>52441</t>
  </si>
  <si>
    <t>Sección de Gestión de Personal del Área de Salud de Tudela</t>
  </si>
  <si>
    <t>52442</t>
  </si>
  <si>
    <t>Sección de Contratación de Personal del Área de Salud de Tudela</t>
  </si>
  <si>
    <t>52451</t>
  </si>
  <si>
    <t>5246</t>
  </si>
  <si>
    <t>52460</t>
  </si>
  <si>
    <t>Sección de Viticultura y Enología</t>
  </si>
  <si>
    <t>96001</t>
  </si>
  <si>
    <t>Negociado de Secretaría de Dirección</t>
  </si>
  <si>
    <t>Clasif.</t>
  </si>
  <si>
    <t>Texto de la clasificación</t>
  </si>
  <si>
    <t>111202</t>
  </si>
  <si>
    <t>111203</t>
  </si>
  <si>
    <t>111204</t>
  </si>
  <si>
    <t>111205</t>
  </si>
  <si>
    <t>111502</t>
  </si>
  <si>
    <t>111503</t>
  </si>
  <si>
    <t>312807</t>
  </si>
  <si>
    <t>412105</t>
  </si>
  <si>
    <t>452105</t>
  </si>
  <si>
    <t>456204</t>
  </si>
  <si>
    <t>456205</t>
  </si>
  <si>
    <t>456902</t>
  </si>
  <si>
    <t>456310</t>
  </si>
  <si>
    <t>468103</t>
  </si>
  <si>
    <t>456106</t>
  </si>
  <si>
    <t>942403</t>
  </si>
  <si>
    <t>942405</t>
  </si>
  <si>
    <t>261602</t>
  </si>
  <si>
    <t>261608</t>
  </si>
  <si>
    <t>261609</t>
  </si>
  <si>
    <t>261610</t>
  </si>
  <si>
    <t>459103</t>
  </si>
  <si>
    <t>45A202</t>
  </si>
  <si>
    <t>111504</t>
  </si>
  <si>
    <t>111505</t>
  </si>
  <si>
    <t>114102</t>
  </si>
  <si>
    <t>114103</t>
  </si>
  <si>
    <t>114104</t>
  </si>
  <si>
    <t>114105</t>
  </si>
  <si>
    <t>131104</t>
  </si>
  <si>
    <t>131105</t>
  </si>
  <si>
    <t>131202</t>
  </si>
  <si>
    <t>131203</t>
  </si>
  <si>
    <t>131204</t>
  </si>
  <si>
    <t>131205</t>
  </si>
  <si>
    <t>132106</t>
  </si>
  <si>
    <t>132107</t>
  </si>
  <si>
    <t>132202</t>
  </si>
  <si>
    <t>132203</t>
  </si>
  <si>
    <t>132204</t>
  </si>
  <si>
    <t>132205</t>
  </si>
  <si>
    <t>132206</t>
  </si>
  <si>
    <t>132207</t>
  </si>
  <si>
    <t>132208</t>
  </si>
  <si>
    <t>132209</t>
  </si>
  <si>
    <t>132210</t>
  </si>
  <si>
    <t>132211</t>
  </si>
  <si>
    <t>132402</t>
  </si>
  <si>
    <t>132403</t>
  </si>
  <si>
    <t>132404</t>
  </si>
  <si>
    <t>132405</t>
  </si>
  <si>
    <t>133102</t>
  </si>
  <si>
    <t>133103</t>
  </si>
  <si>
    <t>133104</t>
  </si>
  <si>
    <t>133105</t>
  </si>
  <si>
    <t>133202</t>
  </si>
  <si>
    <t>133203</t>
  </si>
  <si>
    <t>133204</t>
  </si>
  <si>
    <t>133205</t>
  </si>
  <si>
    <t>134104</t>
  </si>
  <si>
    <t>134105</t>
  </si>
  <si>
    <t>134204</t>
  </si>
  <si>
    <t>134205</t>
  </si>
  <si>
    <t>134206</t>
  </si>
  <si>
    <t>135102</t>
  </si>
  <si>
    <t>135103</t>
  </si>
  <si>
    <t>135104</t>
  </si>
  <si>
    <t>135105</t>
  </si>
  <si>
    <t>143106</t>
  </si>
  <si>
    <t>144106</t>
  </si>
  <si>
    <t>144107</t>
  </si>
  <si>
    <t>144108</t>
  </si>
  <si>
    <t>144109</t>
  </si>
  <si>
    <t>144110</t>
  </si>
  <si>
    <t>144111</t>
  </si>
  <si>
    <t>144112</t>
  </si>
  <si>
    <t>144113</t>
  </si>
  <si>
    <t>144114</t>
  </si>
  <si>
    <t>144115</t>
  </si>
  <si>
    <t>144116</t>
  </si>
  <si>
    <t>146104</t>
  </si>
  <si>
    <t>146105</t>
  </si>
  <si>
    <t>211102</t>
  </si>
  <si>
    <t>211103</t>
  </si>
  <si>
    <t>211104</t>
  </si>
  <si>
    <t>211105</t>
  </si>
  <si>
    <t>211202</t>
  </si>
  <si>
    <t>211203</t>
  </si>
  <si>
    <t>211204</t>
  </si>
  <si>
    <t>211205</t>
  </si>
  <si>
    <t>211302</t>
  </si>
  <si>
    <t>211303</t>
  </si>
  <si>
    <t>211304</t>
  </si>
  <si>
    <t>211305</t>
  </si>
  <si>
    <t>212103</t>
  </si>
  <si>
    <t>212104</t>
  </si>
  <si>
    <t>212105</t>
  </si>
  <si>
    <t>222102</t>
  </si>
  <si>
    <t>222103</t>
  </si>
  <si>
    <t>222104</t>
  </si>
  <si>
    <t>222105</t>
  </si>
  <si>
    <t>223102</t>
  </si>
  <si>
    <t>223103</t>
  </si>
  <si>
    <t>223104</t>
  </si>
  <si>
    <t>223105</t>
  </si>
  <si>
    <t>224102</t>
  </si>
  <si>
    <t>224103</t>
  </si>
  <si>
    <t>224104</t>
  </si>
  <si>
    <t>224105</t>
  </si>
  <si>
    <t>231005</t>
  </si>
  <si>
    <t>231202</t>
  </si>
  <si>
    <t>231203</t>
  </si>
  <si>
    <t>231204</t>
  </si>
  <si>
    <t>231205</t>
  </si>
  <si>
    <t>231304</t>
  </si>
  <si>
    <t>231305</t>
  </si>
  <si>
    <t>231306</t>
  </si>
  <si>
    <t>231307</t>
  </si>
  <si>
    <t>231308</t>
  </si>
  <si>
    <t>231309</t>
  </si>
  <si>
    <t>231310</t>
  </si>
  <si>
    <t>231311</t>
  </si>
  <si>
    <t>231312</t>
  </si>
  <si>
    <t>231313</t>
  </si>
  <si>
    <t>231314</t>
  </si>
  <si>
    <t>231315</t>
  </si>
  <si>
    <t>231316</t>
  </si>
  <si>
    <t>231317</t>
  </si>
  <si>
    <t>231318</t>
  </si>
  <si>
    <t>231319</t>
  </si>
  <si>
    <t>231402</t>
  </si>
  <si>
    <t>231403</t>
  </si>
  <si>
    <t>231404</t>
  </si>
  <si>
    <t>231405</t>
  </si>
  <si>
    <t>231406</t>
  </si>
  <si>
    <t>231506</t>
  </si>
  <si>
    <t>231508</t>
  </si>
  <si>
    <t>231606</t>
  </si>
  <si>
    <t>231607</t>
  </si>
  <si>
    <t>231608</t>
  </si>
  <si>
    <t>231609</t>
  </si>
  <si>
    <t>231613</t>
  </si>
  <si>
    <t>231617</t>
  </si>
  <si>
    <t>231618</t>
  </si>
  <si>
    <t>231619</t>
  </si>
  <si>
    <t>231802</t>
  </si>
  <si>
    <t>231803</t>
  </si>
  <si>
    <t>231804</t>
  </si>
  <si>
    <t>231805</t>
  </si>
  <si>
    <t>231903</t>
  </si>
  <si>
    <t>231904</t>
  </si>
  <si>
    <t>231905</t>
  </si>
  <si>
    <t>231906</t>
  </si>
  <si>
    <t>231907</t>
  </si>
  <si>
    <t>231908</t>
  </si>
  <si>
    <t>231909</t>
  </si>
  <si>
    <t>231910</t>
  </si>
  <si>
    <t>231911</t>
  </si>
  <si>
    <t>231A02</t>
  </si>
  <si>
    <t>231A03</t>
  </si>
  <si>
    <t>231A04</t>
  </si>
  <si>
    <t>231A05</t>
  </si>
  <si>
    <t>231B09</t>
  </si>
  <si>
    <t>231B12</t>
  </si>
  <si>
    <t>231B14</t>
  </si>
  <si>
    <t>231B15</t>
  </si>
  <si>
    <t>231B16</t>
  </si>
  <si>
    <t>231B17</t>
  </si>
  <si>
    <t>231B18</t>
  </si>
  <si>
    <t>231B20</t>
  </si>
  <si>
    <t>231B22</t>
  </si>
  <si>
    <t>231B23</t>
  </si>
  <si>
    <t>231B24</t>
  </si>
  <si>
    <t>231B25</t>
  </si>
  <si>
    <t>231B26</t>
  </si>
  <si>
    <t>231B27</t>
  </si>
  <si>
    <t>231B28</t>
  </si>
  <si>
    <t>231B29</t>
  </si>
  <si>
    <t>231B30</t>
  </si>
  <si>
    <t>231B31</t>
  </si>
  <si>
    <t>231B32</t>
  </si>
  <si>
    <t>231B33</t>
  </si>
  <si>
    <t>231B37</t>
  </si>
  <si>
    <t>232106</t>
  </si>
  <si>
    <t>232205</t>
  </si>
  <si>
    <t>232303</t>
  </si>
  <si>
    <t>232304</t>
  </si>
  <si>
    <t>232305</t>
  </si>
  <si>
    <t>232402</t>
  </si>
  <si>
    <t>232403</t>
  </si>
  <si>
    <t>232404</t>
  </si>
  <si>
    <t>232405</t>
  </si>
  <si>
    <t>233106</t>
  </si>
  <si>
    <t>Dirección y servicios generales protección social</t>
  </si>
  <si>
    <t>241111</t>
  </si>
  <si>
    <t>241112</t>
  </si>
  <si>
    <t>241113</t>
  </si>
  <si>
    <t>241114</t>
  </si>
  <si>
    <t>241116</t>
  </si>
  <si>
    <t>241305</t>
  </si>
  <si>
    <t>241307</t>
  </si>
  <si>
    <t>241308</t>
  </si>
  <si>
    <t>242108</t>
  </si>
  <si>
    <t>242202</t>
  </si>
  <si>
    <t>242203</t>
  </si>
  <si>
    <t>242204</t>
  </si>
  <si>
    <t>242205</t>
  </si>
  <si>
    <t>251102</t>
  </si>
  <si>
    <t>251103</t>
  </si>
  <si>
    <t>251104</t>
  </si>
  <si>
    <t>251105</t>
  </si>
  <si>
    <t>261103</t>
  </si>
  <si>
    <t>261104</t>
  </si>
  <si>
    <t>261105</t>
  </si>
  <si>
    <t>261202</t>
  </si>
  <si>
    <t>261203</t>
  </si>
  <si>
    <t>261204</t>
  </si>
  <si>
    <t>261205</t>
  </si>
  <si>
    <t>261302</t>
  </si>
  <si>
    <t>261303</t>
  </si>
  <si>
    <t>261304</t>
  </si>
  <si>
    <t>261305</t>
  </si>
  <si>
    <t>261404</t>
  </si>
  <si>
    <t>261405</t>
  </si>
  <si>
    <t>261406</t>
  </si>
  <si>
    <t>261407</t>
  </si>
  <si>
    <t>261408</t>
  </si>
  <si>
    <t>261503</t>
  </si>
  <si>
    <t>261504</t>
  </si>
  <si>
    <t>261505</t>
  </si>
  <si>
    <t>261704</t>
  </si>
  <si>
    <t>261705</t>
  </si>
  <si>
    <t>261706</t>
  </si>
  <si>
    <t>311109</t>
  </si>
  <si>
    <t>311112</t>
  </si>
  <si>
    <t>311113</t>
  </si>
  <si>
    <t>311114</t>
  </si>
  <si>
    <t>311115</t>
  </si>
  <si>
    <t>311203</t>
  </si>
  <si>
    <t>312102</t>
  </si>
  <si>
    <t>312103</t>
  </si>
  <si>
    <t>312104</t>
  </si>
  <si>
    <t>312105</t>
  </si>
  <si>
    <t>312203</t>
  </si>
  <si>
    <t>312204</t>
  </si>
  <si>
    <t>312205</t>
  </si>
  <si>
    <t>312304</t>
  </si>
  <si>
    <t>312305</t>
  </si>
  <si>
    <t>312403</t>
  </si>
  <si>
    <t>312404</t>
  </si>
  <si>
    <t>312405</t>
  </si>
  <si>
    <t>312602</t>
  </si>
  <si>
    <t>312603</t>
  </si>
  <si>
    <t>312604</t>
  </si>
  <si>
    <t>312605</t>
  </si>
  <si>
    <t>312702</t>
  </si>
  <si>
    <t>312703</t>
  </si>
  <si>
    <t>312704</t>
  </si>
  <si>
    <t>312705</t>
  </si>
  <si>
    <t>312806</t>
  </si>
  <si>
    <t>312808</t>
  </si>
  <si>
    <t>312902</t>
  </si>
  <si>
    <t>312903</t>
  </si>
  <si>
    <t>312904</t>
  </si>
  <si>
    <t>312905</t>
  </si>
  <si>
    <t>313104</t>
  </si>
  <si>
    <t>313105</t>
  </si>
  <si>
    <t>313203</t>
  </si>
  <si>
    <t>313204</t>
  </si>
  <si>
    <t>313205</t>
  </si>
  <si>
    <t>313206</t>
  </si>
  <si>
    <t>313207</t>
  </si>
  <si>
    <t>313208</t>
  </si>
  <si>
    <t>313302</t>
  </si>
  <si>
    <t>313303</t>
  </si>
  <si>
    <t>313304</t>
  </si>
  <si>
    <t>313305</t>
  </si>
  <si>
    <t>313402</t>
  </si>
  <si>
    <t>313403</t>
  </si>
  <si>
    <t>313404</t>
  </si>
  <si>
    <t>313906</t>
  </si>
  <si>
    <t>321104</t>
  </si>
  <si>
    <t>321105</t>
  </si>
  <si>
    <t>321106</t>
  </si>
  <si>
    <t>321203</t>
  </si>
  <si>
    <t>321204</t>
  </si>
  <si>
    <t>321205</t>
  </si>
  <si>
    <t>322004</t>
  </si>
  <si>
    <t>322005</t>
  </si>
  <si>
    <t>322102</t>
  </si>
  <si>
    <t>322103</t>
  </si>
  <si>
    <t>322104</t>
  </si>
  <si>
    <t>322105</t>
  </si>
  <si>
    <t>322203</t>
  </si>
  <si>
    <t>322204</t>
  </si>
  <si>
    <t>322205</t>
  </si>
  <si>
    <t>322305</t>
  </si>
  <si>
    <t>322306</t>
  </si>
  <si>
    <t>322307</t>
  </si>
  <si>
    <t>322308</t>
  </si>
  <si>
    <t>322309</t>
  </si>
  <si>
    <t>322404</t>
  </si>
  <si>
    <t>322405</t>
  </si>
  <si>
    <t>322504</t>
  </si>
  <si>
    <t>322505</t>
  </si>
  <si>
    <t>322703</t>
  </si>
  <si>
    <t>322704</t>
  </si>
  <si>
    <t>322705</t>
  </si>
  <si>
    <t>322802</t>
  </si>
  <si>
    <t>322803</t>
  </si>
  <si>
    <t>322804</t>
  </si>
  <si>
    <t>322805</t>
  </si>
  <si>
    <t>322905</t>
  </si>
  <si>
    <t>322C02</t>
  </si>
  <si>
    <t>322C03</t>
  </si>
  <si>
    <t>322C04</t>
  </si>
  <si>
    <t>322C05</t>
  </si>
  <si>
    <t>322D03</t>
  </si>
  <si>
    <t>322D04</t>
  </si>
  <si>
    <t>322D05</t>
  </si>
  <si>
    <t>322F02</t>
  </si>
  <si>
    <t>322F03</t>
  </si>
  <si>
    <t>322F04</t>
  </si>
  <si>
    <t>322F05</t>
  </si>
  <si>
    <t>322G03</t>
  </si>
  <si>
    <t>322G04</t>
  </si>
  <si>
    <t>322G05</t>
  </si>
  <si>
    <t>323103</t>
  </si>
  <si>
    <t>323104</t>
  </si>
  <si>
    <t>323105</t>
  </si>
  <si>
    <t>324102</t>
  </si>
  <si>
    <t>324103</t>
  </si>
  <si>
    <t>324104</t>
  </si>
  <si>
    <t>324105</t>
  </si>
  <si>
    <t>324202</t>
  </si>
  <si>
    <t>324203</t>
  </si>
  <si>
    <t>324204</t>
  </si>
  <si>
    <t>324205</t>
  </si>
  <si>
    <t>325107</t>
  </si>
  <si>
    <t>325108</t>
  </si>
  <si>
    <t>325109</t>
  </si>
  <si>
    <t>331103</t>
  </si>
  <si>
    <t>331104</t>
  </si>
  <si>
    <t>331105</t>
  </si>
  <si>
    <t>332103</t>
  </si>
  <si>
    <t>332104</t>
  </si>
  <si>
    <t>332105</t>
  </si>
  <si>
    <t>332205</t>
  </si>
  <si>
    <t>333104</t>
  </si>
  <si>
    <t>333105</t>
  </si>
  <si>
    <t>333202</t>
  </si>
  <si>
    <t>333203</t>
  </si>
  <si>
    <t>333204</t>
  </si>
  <si>
    <t>333205</t>
  </si>
  <si>
    <t>334107</t>
  </si>
  <si>
    <t>334108</t>
  </si>
  <si>
    <t>334202</t>
  </si>
  <si>
    <t>334203</t>
  </si>
  <si>
    <t>334204</t>
  </si>
  <si>
    <t>334205</t>
  </si>
  <si>
    <t>334302</t>
  </si>
  <si>
    <t>334303</t>
  </si>
  <si>
    <t>334304</t>
  </si>
  <si>
    <t>334305</t>
  </si>
  <si>
    <t>335104</t>
  </si>
  <si>
    <t>335105</t>
  </si>
  <si>
    <t>335106</t>
  </si>
  <si>
    <t>335107</t>
  </si>
  <si>
    <t>335108</t>
  </si>
  <si>
    <t>335109</t>
  </si>
  <si>
    <t>335110</t>
  </si>
  <si>
    <t>335111</t>
  </si>
  <si>
    <t>335112</t>
  </si>
  <si>
    <t>335113</t>
  </si>
  <si>
    <t>335114</t>
  </si>
  <si>
    <t>335115</t>
  </si>
  <si>
    <t>335116</t>
  </si>
  <si>
    <t>335117</t>
  </si>
  <si>
    <t>335118</t>
  </si>
  <si>
    <t>335119</t>
  </si>
  <si>
    <t>335120</t>
  </si>
  <si>
    <t>335121</t>
  </si>
  <si>
    <t>335202</t>
  </si>
  <si>
    <t>335203</t>
  </si>
  <si>
    <t>335204</t>
  </si>
  <si>
    <t>335205</t>
  </si>
  <si>
    <t>336111</t>
  </si>
  <si>
    <t>337104</t>
  </si>
  <si>
    <t>337105</t>
  </si>
  <si>
    <t>337106</t>
  </si>
  <si>
    <t>337107</t>
  </si>
  <si>
    <t>337108</t>
  </si>
  <si>
    <t>337109</t>
  </si>
  <si>
    <t>337202</t>
  </si>
  <si>
    <t>337203</t>
  </si>
  <si>
    <t>337204</t>
  </si>
  <si>
    <t>337205</t>
  </si>
  <si>
    <t>337403</t>
  </si>
  <si>
    <t>337404</t>
  </si>
  <si>
    <t>337405</t>
  </si>
  <si>
    <t>412106</t>
  </si>
  <si>
    <t>412209</t>
  </si>
  <si>
    <t>412302</t>
  </si>
  <si>
    <t>412303</t>
  </si>
  <si>
    <t>412304</t>
  </si>
  <si>
    <t>412305</t>
  </si>
  <si>
    <t>413106</t>
  </si>
  <si>
    <t>413107</t>
  </si>
  <si>
    <t>413108</t>
  </si>
  <si>
    <t>414105</t>
  </si>
  <si>
    <t>414106</t>
  </si>
  <si>
    <t>414107</t>
  </si>
  <si>
    <t>414204</t>
  </si>
  <si>
    <t>414207</t>
  </si>
  <si>
    <t>414211</t>
  </si>
  <si>
    <t>414305</t>
  </si>
  <si>
    <t>414306</t>
  </si>
  <si>
    <t>414307</t>
  </si>
  <si>
    <t>414403</t>
  </si>
  <si>
    <t>414404</t>
  </si>
  <si>
    <t>414405</t>
  </si>
  <si>
    <t>414502</t>
  </si>
  <si>
    <t>414503</t>
  </si>
  <si>
    <t>414504</t>
  </si>
  <si>
    <t>414505</t>
  </si>
  <si>
    <t>416102</t>
  </si>
  <si>
    <t>416103</t>
  </si>
  <si>
    <t>416104</t>
  </si>
  <si>
    <t>416105</t>
  </si>
  <si>
    <t>421105</t>
  </si>
  <si>
    <t>421202</t>
  </si>
  <si>
    <t>421203</t>
  </si>
  <si>
    <t>421204</t>
  </si>
  <si>
    <t>421205</t>
  </si>
  <si>
    <t>421304</t>
  </si>
  <si>
    <t>421305</t>
  </si>
  <si>
    <t>421402</t>
  </si>
  <si>
    <t>421403</t>
  </si>
  <si>
    <t>421404</t>
  </si>
  <si>
    <t>421405</t>
  </si>
  <si>
    <t>422102</t>
  </si>
  <si>
    <t>422103</t>
  </si>
  <si>
    <t>422104</t>
  </si>
  <si>
    <t>422105</t>
  </si>
  <si>
    <t>422208</t>
  </si>
  <si>
    <t>422209</t>
  </si>
  <si>
    <t>422210</t>
  </si>
  <si>
    <t>422211</t>
  </si>
  <si>
    <t>422303</t>
  </si>
  <si>
    <t>422304</t>
  </si>
  <si>
    <t>422305</t>
  </si>
  <si>
    <t>422402</t>
  </si>
  <si>
    <t>422403</t>
  </si>
  <si>
    <t>422404</t>
  </si>
  <si>
    <t>422405</t>
  </si>
  <si>
    <t>425102</t>
  </si>
  <si>
    <t>425103</t>
  </si>
  <si>
    <t>425104</t>
  </si>
  <si>
    <t>425105</t>
  </si>
  <si>
    <t>425205</t>
  </si>
  <si>
    <t>425206</t>
  </si>
  <si>
    <t>425207</t>
  </si>
  <si>
    <t>431102</t>
  </si>
  <si>
    <t>431103</t>
  </si>
  <si>
    <t>431104</t>
  </si>
  <si>
    <t>431105</t>
  </si>
  <si>
    <t>431202</t>
  </si>
  <si>
    <t>431203</t>
  </si>
  <si>
    <t>431204</t>
  </si>
  <si>
    <t>431205</t>
  </si>
  <si>
    <t>431303</t>
  </si>
  <si>
    <t>431304</t>
  </si>
  <si>
    <t>431305</t>
  </si>
  <si>
    <t>431406</t>
  </si>
  <si>
    <t>431407</t>
  </si>
  <si>
    <t>432104</t>
  </si>
  <si>
    <t>432106</t>
  </si>
  <si>
    <t>432202</t>
  </si>
  <si>
    <t>432203</t>
  </si>
  <si>
    <t>432204</t>
  </si>
  <si>
    <t>432205</t>
  </si>
  <si>
    <t>432302</t>
  </si>
  <si>
    <t>432303</t>
  </si>
  <si>
    <t>432304</t>
  </si>
  <si>
    <t>432305</t>
  </si>
  <si>
    <t>432306</t>
  </si>
  <si>
    <t>432307</t>
  </si>
  <si>
    <t>432308</t>
  </si>
  <si>
    <t>433102</t>
  </si>
  <si>
    <t>433103</t>
  </si>
  <si>
    <t>433104</t>
  </si>
  <si>
    <t>433105</t>
  </si>
  <si>
    <t>433202</t>
  </si>
  <si>
    <t>433203</t>
  </si>
  <si>
    <t>433204</t>
  </si>
  <si>
    <t>433205</t>
  </si>
  <si>
    <t>441104</t>
  </si>
  <si>
    <t>441105</t>
  </si>
  <si>
    <t>441302</t>
  </si>
  <si>
    <t>441303</t>
  </si>
  <si>
    <t>441304</t>
  </si>
  <si>
    <t>441305</t>
  </si>
  <si>
    <t>451103</t>
  </si>
  <si>
    <t>451104</t>
  </si>
  <si>
    <t>451105</t>
  </si>
  <si>
    <t>451203</t>
  </si>
  <si>
    <t>451204</t>
  </si>
  <si>
    <t>451205</t>
  </si>
  <si>
    <t>451303</t>
  </si>
  <si>
    <t>451304</t>
  </si>
  <si>
    <t>451305</t>
  </si>
  <si>
    <t>451306</t>
  </si>
  <si>
    <t>451307</t>
  </si>
  <si>
    <t>451308</t>
  </si>
  <si>
    <t>451403</t>
  </si>
  <si>
    <t>451404</t>
  </si>
  <si>
    <t>451405</t>
  </si>
  <si>
    <t>451502</t>
  </si>
  <si>
    <t>451503</t>
  </si>
  <si>
    <t>451504</t>
  </si>
  <si>
    <t>451505</t>
  </si>
  <si>
    <t>451602</t>
  </si>
  <si>
    <t>451603</t>
  </si>
  <si>
    <t>451604</t>
  </si>
  <si>
    <t>451605</t>
  </si>
  <si>
    <t>452202</t>
  </si>
  <si>
    <t>452203</t>
  </si>
  <si>
    <t>452204</t>
  </si>
  <si>
    <t>452205</t>
  </si>
  <si>
    <t>452302</t>
  </si>
  <si>
    <t>452303</t>
  </si>
  <si>
    <t>452304</t>
  </si>
  <si>
    <t>452305</t>
  </si>
  <si>
    <t>453102</t>
  </si>
  <si>
    <t>453105</t>
  </si>
  <si>
    <t>453205</t>
  </si>
  <si>
    <t>453210</t>
  </si>
  <si>
    <t>453211</t>
  </si>
  <si>
    <t>453212</t>
  </si>
  <si>
    <t>453213</t>
  </si>
  <si>
    <t>453214</t>
  </si>
  <si>
    <t>453215</t>
  </si>
  <si>
    <t>453216</t>
  </si>
  <si>
    <t>453217</t>
  </si>
  <si>
    <t>453218</t>
  </si>
  <si>
    <t>453219</t>
  </si>
  <si>
    <t>Creación de Infraestructura de carreteras</t>
  </si>
  <si>
    <t>453220</t>
  </si>
  <si>
    <t>453221</t>
  </si>
  <si>
    <t>453222</t>
  </si>
  <si>
    <t>453223</t>
  </si>
  <si>
    <t>453224</t>
  </si>
  <si>
    <t>453309</t>
  </si>
  <si>
    <t>453310</t>
  </si>
  <si>
    <t>453402</t>
  </si>
  <si>
    <t>453403</t>
  </si>
  <si>
    <t>453404</t>
  </si>
  <si>
    <t>453405</t>
  </si>
  <si>
    <t>455202</t>
  </si>
  <si>
    <t>455203</t>
  </si>
  <si>
    <t>455204</t>
  </si>
  <si>
    <t>455205</t>
  </si>
  <si>
    <t>456402</t>
  </si>
  <si>
    <t>456403</t>
  </si>
  <si>
    <t>456404</t>
  </si>
  <si>
    <t>456405</t>
  </si>
  <si>
    <t>456502</t>
  </si>
  <si>
    <t>456503</t>
  </si>
  <si>
    <t>456504</t>
  </si>
  <si>
    <t>456505</t>
  </si>
  <si>
    <t>456603</t>
  </si>
  <si>
    <t>456604</t>
  </si>
  <si>
    <t>456605</t>
  </si>
  <si>
    <t>456705</t>
  </si>
  <si>
    <t>456802</t>
  </si>
  <si>
    <t>456803</t>
  </si>
  <si>
    <t>456804</t>
  </si>
  <si>
    <t>456805</t>
  </si>
  <si>
    <t>456903</t>
  </si>
  <si>
    <t>456904</t>
  </si>
  <si>
    <t>456905</t>
  </si>
  <si>
    <t>458103</t>
  </si>
  <si>
    <t>458104</t>
  </si>
  <si>
    <t>458105</t>
  </si>
  <si>
    <t>458202</t>
  </si>
  <si>
    <t>458203</t>
  </si>
  <si>
    <t>458204</t>
  </si>
  <si>
    <t>458205</t>
  </si>
  <si>
    <t>458302</t>
  </si>
  <si>
    <t>458303</t>
  </si>
  <si>
    <t>458304</t>
  </si>
  <si>
    <t>458305</t>
  </si>
  <si>
    <t>459104</t>
  </si>
  <si>
    <t>459105</t>
  </si>
  <si>
    <t>45A104</t>
  </si>
  <si>
    <t>45A105</t>
  </si>
  <si>
    <t>45A203</t>
  </si>
  <si>
    <t>45A204</t>
  </si>
  <si>
    <t>45A205</t>
  </si>
  <si>
    <t>45B102</t>
  </si>
  <si>
    <t>45B103</t>
  </si>
  <si>
    <t>45B104</t>
  </si>
  <si>
    <t>45B105</t>
  </si>
  <si>
    <t>462102</t>
  </si>
  <si>
    <t>462103</t>
  </si>
  <si>
    <t>462104</t>
  </si>
  <si>
    <t>462105</t>
  </si>
  <si>
    <t>462202</t>
  </si>
  <si>
    <t>462203</t>
  </si>
  <si>
    <t>462204</t>
  </si>
  <si>
    <t>462205</t>
  </si>
  <si>
    <t>463102</t>
  </si>
  <si>
    <t>463103</t>
  </si>
  <si>
    <t>463104</t>
  </si>
  <si>
    <t>463105</t>
  </si>
  <si>
    <t>463202</t>
  </si>
  <si>
    <t>463203</t>
  </si>
  <si>
    <t>463204</t>
  </si>
  <si>
    <t>463205</t>
  </si>
  <si>
    <t>465104</t>
  </si>
  <si>
    <t>465105</t>
  </si>
  <si>
    <t>466102</t>
  </si>
  <si>
    <t>466103</t>
  </si>
  <si>
    <t>466104</t>
  </si>
  <si>
    <t>466105</t>
  </si>
  <si>
    <t>467202</t>
  </si>
  <si>
    <t>467203</t>
  </si>
  <si>
    <t>467204</t>
  </si>
  <si>
    <t>467205</t>
  </si>
  <si>
    <t>467308</t>
  </si>
  <si>
    <t>467309</t>
  </si>
  <si>
    <t>467402</t>
  </si>
  <si>
    <t>467403</t>
  </si>
  <si>
    <t>467404</t>
  </si>
  <si>
    <t>467405</t>
  </si>
  <si>
    <t>467502</t>
  </si>
  <si>
    <t>467503</t>
  </si>
  <si>
    <t>467504</t>
  </si>
  <si>
    <t>467505</t>
  </si>
  <si>
    <t>467703</t>
  </si>
  <si>
    <t>467704</t>
  </si>
  <si>
    <t>467705</t>
  </si>
  <si>
    <t>467706</t>
  </si>
  <si>
    <t>467802</t>
  </si>
  <si>
    <t>467803</t>
  </si>
  <si>
    <t>467804</t>
  </si>
  <si>
    <t>467805</t>
  </si>
  <si>
    <t>467908</t>
  </si>
  <si>
    <t>468104</t>
  </si>
  <si>
    <t>468107</t>
  </si>
  <si>
    <t>468202</t>
  </si>
  <si>
    <t>468203</t>
  </si>
  <si>
    <t>468204</t>
  </si>
  <si>
    <t>468205</t>
  </si>
  <si>
    <t>468902</t>
  </si>
  <si>
    <t>468903</t>
  </si>
  <si>
    <t>468904</t>
  </si>
  <si>
    <t>468905</t>
  </si>
  <si>
    <t>469102</t>
  </si>
  <si>
    <t>469103</t>
  </si>
  <si>
    <t>469104</t>
  </si>
  <si>
    <t>469105</t>
  </si>
  <si>
    <t>491102</t>
  </si>
  <si>
    <t>491103</t>
  </si>
  <si>
    <t>491104</t>
  </si>
  <si>
    <t>491105</t>
  </si>
  <si>
    <t>491106</t>
  </si>
  <si>
    <t>491107</t>
  </si>
  <si>
    <t>491302</t>
  </si>
  <si>
    <t>491303</t>
  </si>
  <si>
    <t>491304</t>
  </si>
  <si>
    <t>491305</t>
  </si>
  <si>
    <t>491402</t>
  </si>
  <si>
    <t>491403</t>
  </si>
  <si>
    <t>491404</t>
  </si>
  <si>
    <t>491405</t>
  </si>
  <si>
    <t>492102</t>
  </si>
  <si>
    <t>492103</t>
  </si>
  <si>
    <t>492104</t>
  </si>
  <si>
    <t>492105</t>
  </si>
  <si>
    <t>492302</t>
  </si>
  <si>
    <t>492303</t>
  </si>
  <si>
    <t>492304</t>
  </si>
  <si>
    <t>492305</t>
  </si>
  <si>
    <t>493002</t>
  </si>
  <si>
    <t>493003</t>
  </si>
  <si>
    <t>493004</t>
  </si>
  <si>
    <t>493005</t>
  </si>
  <si>
    <t>493102</t>
  </si>
  <si>
    <t>493103</t>
  </si>
  <si>
    <t>493104</t>
  </si>
  <si>
    <t>493105</t>
  </si>
  <si>
    <t>493303</t>
  </si>
  <si>
    <t>493304</t>
  </si>
  <si>
    <t>493305</t>
  </si>
  <si>
    <t>494106</t>
  </si>
  <si>
    <t>494107</t>
  </si>
  <si>
    <t>494109</t>
  </si>
  <si>
    <t>494110</t>
  </si>
  <si>
    <t>495103</t>
  </si>
  <si>
    <t>495104</t>
  </si>
  <si>
    <t>495105</t>
  </si>
  <si>
    <t>495202</t>
  </si>
  <si>
    <t>495203</t>
  </si>
  <si>
    <t>495204</t>
  </si>
  <si>
    <t>495205</t>
  </si>
  <si>
    <t>495302</t>
  </si>
  <si>
    <t>495303</t>
  </si>
  <si>
    <t>495304</t>
  </si>
  <si>
    <t>495305</t>
  </si>
  <si>
    <t>495402</t>
  </si>
  <si>
    <t>495403</t>
  </si>
  <si>
    <t>495404</t>
  </si>
  <si>
    <t>495405</t>
  </si>
  <si>
    <t>496102</t>
  </si>
  <si>
    <t>496103</t>
  </si>
  <si>
    <t>496104</t>
  </si>
  <si>
    <t>496105</t>
  </si>
  <si>
    <t>911202</t>
  </si>
  <si>
    <t>911203</t>
  </si>
  <si>
    <t>911204</t>
  </si>
  <si>
    <t>911205</t>
  </si>
  <si>
    <t>911302</t>
  </si>
  <si>
    <t>911303</t>
  </si>
  <si>
    <t>911304</t>
  </si>
  <si>
    <t>911305</t>
  </si>
  <si>
    <t>912102</t>
  </si>
  <si>
    <t>912103</t>
  </si>
  <si>
    <t>912104</t>
  </si>
  <si>
    <t>912105</t>
  </si>
  <si>
    <t>912202</t>
  </si>
  <si>
    <t>912203</t>
  </si>
  <si>
    <t>912204</t>
  </si>
  <si>
    <t>912205</t>
  </si>
  <si>
    <t>912302</t>
  </si>
  <si>
    <t>912303</t>
  </si>
  <si>
    <t>912304</t>
  </si>
  <si>
    <t>912305</t>
  </si>
  <si>
    <t>921104</t>
  </si>
  <si>
    <t>921105</t>
  </si>
  <si>
    <t>921304</t>
  </si>
  <si>
    <t>921305</t>
  </si>
  <si>
    <t>921404</t>
  </si>
  <si>
    <t>921405</t>
  </si>
  <si>
    <t>921504</t>
  </si>
  <si>
    <t>921505</t>
  </si>
  <si>
    <t>921602</t>
  </si>
  <si>
    <t>921603</t>
  </si>
  <si>
    <t>921604</t>
  </si>
  <si>
    <t>921605</t>
  </si>
  <si>
    <t>921703</t>
  </si>
  <si>
    <t>921704</t>
  </si>
  <si>
    <t>921705</t>
  </si>
  <si>
    <t>921802</t>
  </si>
  <si>
    <t>921803</t>
  </si>
  <si>
    <t>921804</t>
  </si>
  <si>
    <t>921805</t>
  </si>
  <si>
    <t>921903</t>
  </si>
  <si>
    <t>921904</t>
  </si>
  <si>
    <t>921905</t>
  </si>
  <si>
    <t>921A02</t>
  </si>
  <si>
    <t>921A03</t>
  </si>
  <si>
    <t>921A04</t>
  </si>
  <si>
    <t>921A05</t>
  </si>
  <si>
    <t>921B04</t>
  </si>
  <si>
    <t>921B05</t>
  </si>
  <si>
    <t>921C02</t>
  </si>
  <si>
    <t>921C03</t>
  </si>
  <si>
    <t>921C04</t>
  </si>
  <si>
    <t>921C05</t>
  </si>
  <si>
    <t>921C06</t>
  </si>
  <si>
    <t>921C07</t>
  </si>
  <si>
    <t>922103</t>
  </si>
  <si>
    <t>922104</t>
  </si>
  <si>
    <t>922105</t>
  </si>
  <si>
    <t>922202</t>
  </si>
  <si>
    <t>922203</t>
  </si>
  <si>
    <t>922204</t>
  </si>
  <si>
    <t>922205</t>
  </si>
  <si>
    <t>922302</t>
  </si>
  <si>
    <t>922303</t>
  </si>
  <si>
    <t>922304</t>
  </si>
  <si>
    <t>922305</t>
  </si>
  <si>
    <t>922403</t>
  </si>
  <si>
    <t>922404</t>
  </si>
  <si>
    <t>922405</t>
  </si>
  <si>
    <t>923105</t>
  </si>
  <si>
    <t>923303</t>
  </si>
  <si>
    <t>923305</t>
  </si>
  <si>
    <t>923404</t>
  </si>
  <si>
    <t>923405</t>
  </si>
  <si>
    <t>923406</t>
  </si>
  <si>
    <t>923407</t>
  </si>
  <si>
    <t>923502</t>
  </si>
  <si>
    <t>923503</t>
  </si>
  <si>
    <t>923504</t>
  </si>
  <si>
    <t>923505</t>
  </si>
  <si>
    <t>923506</t>
  </si>
  <si>
    <t>923602</t>
  </si>
  <si>
    <t>923603</t>
  </si>
  <si>
    <t>923604</t>
  </si>
  <si>
    <t>923605</t>
  </si>
  <si>
    <t>923702</t>
  </si>
  <si>
    <t>923703</t>
  </si>
  <si>
    <t>923704</t>
  </si>
  <si>
    <t>923705</t>
  </si>
  <si>
    <t>923802</t>
  </si>
  <si>
    <t>923803</t>
  </si>
  <si>
    <t>923804</t>
  </si>
  <si>
    <t>923805</t>
  </si>
  <si>
    <t>923903</t>
  </si>
  <si>
    <t>923904</t>
  </si>
  <si>
    <t>923905</t>
  </si>
  <si>
    <t>924102</t>
  </si>
  <si>
    <t>924103</t>
  </si>
  <si>
    <t>924104</t>
  </si>
  <si>
    <t>924105</t>
  </si>
  <si>
    <t>924902</t>
  </si>
  <si>
    <t>924903</t>
  </si>
  <si>
    <t>924904</t>
  </si>
  <si>
    <t>924905</t>
  </si>
  <si>
    <t>929102</t>
  </si>
  <si>
    <t>929103</t>
  </si>
  <si>
    <t>929104</t>
  </si>
  <si>
    <t>929105</t>
  </si>
  <si>
    <t>931104</t>
  </si>
  <si>
    <t>931105</t>
  </si>
  <si>
    <t>931202</t>
  </si>
  <si>
    <t>931203</t>
  </si>
  <si>
    <t>931204</t>
  </si>
  <si>
    <t>931205</t>
  </si>
  <si>
    <t>931302</t>
  </si>
  <si>
    <t>931303</t>
  </si>
  <si>
    <t>931304</t>
  </si>
  <si>
    <t>931305</t>
  </si>
  <si>
    <t>931402</t>
  </si>
  <si>
    <t>931403</t>
  </si>
  <si>
    <t>931404</t>
  </si>
  <si>
    <t>931405</t>
  </si>
  <si>
    <t>931503</t>
  </si>
  <si>
    <t>931504</t>
  </si>
  <si>
    <t>931505</t>
  </si>
  <si>
    <t>932104</t>
  </si>
  <si>
    <t>932105</t>
  </si>
  <si>
    <t>932205</t>
  </si>
  <si>
    <t>932206</t>
  </si>
  <si>
    <t>932207</t>
  </si>
  <si>
    <t>932208</t>
  </si>
  <si>
    <t>932209</t>
  </si>
  <si>
    <t>932302</t>
  </si>
  <si>
    <t>932303</t>
  </si>
  <si>
    <t>932304</t>
  </si>
  <si>
    <t>932305</t>
  </si>
  <si>
    <t>932402</t>
  </si>
  <si>
    <t>932403</t>
  </si>
  <si>
    <t>932404</t>
  </si>
  <si>
    <t>932405</t>
  </si>
  <si>
    <t>941103</t>
  </si>
  <si>
    <t>941104</t>
  </si>
  <si>
    <t>941105</t>
  </si>
  <si>
    <t>941902</t>
  </si>
  <si>
    <t>941903</t>
  </si>
  <si>
    <t>941904</t>
  </si>
  <si>
    <t>941905</t>
  </si>
  <si>
    <t>942105</t>
  </si>
  <si>
    <t>942106</t>
  </si>
  <si>
    <t>Particip en los trib. de la Hac. Púbca. Navarra</t>
  </si>
  <si>
    <t>942107</t>
  </si>
  <si>
    <t>942108</t>
  </si>
  <si>
    <t>942202</t>
  </si>
  <si>
    <t>942203</t>
  </si>
  <si>
    <t>942204</t>
  </si>
  <si>
    <t>942205</t>
  </si>
  <si>
    <t>942303</t>
  </si>
  <si>
    <t>942304</t>
  </si>
  <si>
    <t>942305</t>
  </si>
  <si>
    <t>942404</t>
  </si>
  <si>
    <t>942502</t>
  </si>
  <si>
    <t>942503</t>
  </si>
  <si>
    <t>942504</t>
  </si>
  <si>
    <t>942505</t>
  </si>
  <si>
    <t>951103</t>
  </si>
  <si>
    <t>951104</t>
  </si>
  <si>
    <t>951105</t>
  </si>
  <si>
    <t>951202</t>
  </si>
  <si>
    <t>951203</t>
  </si>
  <si>
    <t>951204</t>
  </si>
  <si>
    <t>951205</t>
  </si>
  <si>
    <t>231902</t>
  </si>
  <si>
    <t>231B39</t>
  </si>
  <si>
    <t>241204</t>
  </si>
  <si>
    <t>241205</t>
  </si>
  <si>
    <t>242110</t>
  </si>
  <si>
    <t>336105</t>
  </si>
  <si>
    <t>336107</t>
  </si>
  <si>
    <t>322E06</t>
  </si>
  <si>
    <t>494117</t>
  </si>
  <si>
    <t>Protección Civil</t>
  </si>
  <si>
    <t>156001</t>
  </si>
  <si>
    <t>Requerimientos, Notificaciones e IAE</t>
  </si>
  <si>
    <t>Subvenciones a la enseñanza privada concertada y asimilada</t>
  </si>
  <si>
    <t>Servicios generales de educación y formación profesional</t>
  </si>
  <si>
    <t>Efectividad, seguridad asistencial y atención sociosanitaria</t>
  </si>
  <si>
    <t>540007</t>
  </si>
  <si>
    <t>Tecnologías y sistemas de información y comunicación</t>
  </si>
  <si>
    <t>547005</t>
  </si>
  <si>
    <t>Emergencias y servicios especiales de urgencia</t>
  </si>
  <si>
    <t>I+D+i</t>
  </si>
  <si>
    <t>Dirección y servicios generales de la Agencia Navarra de Autonomía y Desarrollo de las Personas</t>
  </si>
  <si>
    <t>Políticas públicas de Memoria</t>
  </si>
  <si>
    <t>Actuaciones en materia de convivencia, víctimas y derechos humanos</t>
  </si>
  <si>
    <t>Dirección y servicios generales del Instituto Navarro para la Igualdad</t>
  </si>
  <si>
    <t>Actuaciones para la igualdad de género</t>
  </si>
  <si>
    <t>Servicio de Régimen Jurídico de Interior</t>
  </si>
  <si>
    <t>Negociado de Apoyo Administrativo y de Personal</t>
  </si>
  <si>
    <t>Negociado de Voluntariado</t>
  </si>
  <si>
    <t>Negociado de Sistemas y Comunicación</t>
  </si>
  <si>
    <t>Negociado de Formación y Supervisión</t>
  </si>
  <si>
    <t>Servicio de Bomberos de Navarra-Nafarroako Suhiltzaileak</t>
  </si>
  <si>
    <t>Sección de Proyectos de Sistemas de Información en las Áreas de Hacienda y Política Financiera</t>
  </si>
  <si>
    <t>11441</t>
  </si>
  <si>
    <t>1713</t>
  </si>
  <si>
    <t>17130</t>
  </si>
  <si>
    <t>17A3</t>
  </si>
  <si>
    <t>17A30</t>
  </si>
  <si>
    <t>17A31</t>
  </si>
  <si>
    <t>Unidad Administrativa de Organización Administrativa y de Registro Auxiliar</t>
  </si>
  <si>
    <t>17A32</t>
  </si>
  <si>
    <t>Unidad de Coordinación de Campaña 1</t>
  </si>
  <si>
    <t>17A33</t>
  </si>
  <si>
    <t>Unidad de Coordinación de Campaña 2</t>
  </si>
  <si>
    <t>Sección de Gestión Jurídico-Administrativa</t>
  </si>
  <si>
    <t>Negociado de Ayudas a la Investigación e Internacionalización</t>
  </si>
  <si>
    <t>Negociado de Coordinación, Modernización y Portalización</t>
  </si>
  <si>
    <t>Negociado de Necesidades Educativas</t>
  </si>
  <si>
    <t>Negociado de Promoción y Didáctica del Euskera</t>
  </si>
  <si>
    <t>Negociado de Proyectos Europeos</t>
  </si>
  <si>
    <t>Negociado de Programas Lingüísticos</t>
  </si>
  <si>
    <t>Negociado de Formación Profesional en Empresa y Formación Permanente</t>
  </si>
  <si>
    <t>Sección de Igualdad y Convivencia</t>
  </si>
  <si>
    <t>Negociado de Asesoría de Convivencia</t>
  </si>
  <si>
    <t>42762</t>
  </si>
  <si>
    <t>Negociado de Coeducación</t>
  </si>
  <si>
    <t>Negociado de Personal y Archivo</t>
  </si>
  <si>
    <t>50134</t>
  </si>
  <si>
    <t>Negociado de Atención a la Ciudadanía</t>
  </si>
  <si>
    <t>Negociado de Certificación de Material de Reproducción y Sanidad Vegetal</t>
  </si>
  <si>
    <t>71221</t>
  </si>
  <si>
    <t>Negociado de Medidas de Apoyo al Sector Vitivinícola</t>
  </si>
  <si>
    <t>Negociado de Laboratorio de Biología Vegetal</t>
  </si>
  <si>
    <t>Negociado de Ejecución de pagos del FEAGA y del FEADER</t>
  </si>
  <si>
    <t>Negociado de Contabilidad del FEAGA y del FEADER</t>
  </si>
  <si>
    <t>71513</t>
  </si>
  <si>
    <t>Negociado de Ayudas a Infraestructuras Agrarias</t>
  </si>
  <si>
    <t>Negociado de Control de Calidad de Productos Agroalimentarios</t>
  </si>
  <si>
    <t>Negociado de Promoción de Productos Agroalimentarios de Calidad</t>
  </si>
  <si>
    <t>Negociado de Enología</t>
  </si>
  <si>
    <t>Negociado de Asistencia y Gestión de Medios</t>
  </si>
  <si>
    <t>74101</t>
  </si>
  <si>
    <t>74113</t>
  </si>
  <si>
    <t>Negociado de Autorizaciones</t>
  </si>
  <si>
    <t>Negociado de Inundabilidad y Actuaciones en Espacio Fluvial</t>
  </si>
  <si>
    <t>Negociado de Gestión Piscícola</t>
  </si>
  <si>
    <t>Negociado de Control y Calidad</t>
  </si>
  <si>
    <t>74201</t>
  </si>
  <si>
    <t>Negociado de Planes y Programas del Medio Natural</t>
  </si>
  <si>
    <t>Negociado de Restauración Forestal</t>
  </si>
  <si>
    <t>Negociado de Prevención de Incendios Forestales</t>
  </si>
  <si>
    <t>Negociado de Planes Supramunicipales</t>
  </si>
  <si>
    <t>Negociado de Suelo Rústico</t>
  </si>
  <si>
    <t>Negociado de Evaluación Ambiental</t>
  </si>
  <si>
    <t>Negociado de Seguimiento Ambiental</t>
  </si>
  <si>
    <t>Negociado de Paisaje</t>
  </si>
  <si>
    <t>Negociado de Suelos y Climatología</t>
  </si>
  <si>
    <t>Negociado de Agendas Locales y Cooperación</t>
  </si>
  <si>
    <t>Negociado de Proyectos Europeos y Cooperación</t>
  </si>
  <si>
    <t>Negociado de Gestión Contable de Turismo y Comercio</t>
  </si>
  <si>
    <t>Negociado de Ayudas a Empresas Agroalimentarias</t>
  </si>
  <si>
    <t>Negociado de Ayudas a Empresas Industriales</t>
  </si>
  <si>
    <t>Negociado de Obras en Suelo Industrial</t>
  </si>
  <si>
    <t>81412</t>
  </si>
  <si>
    <t>Negociado de Seguimiento de Programas Europeos</t>
  </si>
  <si>
    <t>Sección de Coordinación e Impulso de Asuntos Europeos</t>
  </si>
  <si>
    <t>Negociado de Gestión Administrativa en Materia Laboral</t>
  </si>
  <si>
    <t>Negociado de Registros Públicos Laborales</t>
  </si>
  <si>
    <t>82001</t>
  </si>
  <si>
    <t>Negociado de Promoción y Observatorios</t>
  </si>
  <si>
    <t>Negociado de Proyectos Internacionales</t>
  </si>
  <si>
    <t>Servicio de I+D+i</t>
  </si>
  <si>
    <t>Sección de Infraestructuras Energéticas</t>
  </si>
  <si>
    <t>Sección de Registro de Empresas y Seguridad Industrial</t>
  </si>
  <si>
    <t>82222</t>
  </si>
  <si>
    <t>Sección de Minas</t>
  </si>
  <si>
    <t>Negociado de Administración Sostenible</t>
  </si>
  <si>
    <t>83101</t>
  </si>
  <si>
    <t>Sección de Ordenación del Comercio y de la Artesanía y de Ayudas Económicas</t>
  </si>
  <si>
    <t>83131</t>
  </si>
  <si>
    <t>Negociado de Ayudas de Turismo y Comercio</t>
  </si>
  <si>
    <t>83132</t>
  </si>
  <si>
    <t>Negociado de la Actividad Comercial y Artesanal</t>
  </si>
  <si>
    <t>Sección de Construcción de Nuevas Infraestructuras</t>
  </si>
  <si>
    <t>Negociado de Gestión y Recepción de Obras</t>
  </si>
  <si>
    <t>Negociado de Ejecución y Control de Obras</t>
  </si>
  <si>
    <t>Sección de Obras de Acondicionamiento</t>
  </si>
  <si>
    <t>Negociado de Gestión y Recepción de Obras de Acondicionamiento</t>
  </si>
  <si>
    <t>Negociado de Conservación y Vialidad Navarra Centro-Norte</t>
  </si>
  <si>
    <t>Negociado de Conservación y Vialidad Navarra Oeste</t>
  </si>
  <si>
    <t>Negociado de Conservación y Vialidad Navarra Sur</t>
  </si>
  <si>
    <t>Negociado de Conservación y Vialidad Navarra Suroeste</t>
  </si>
  <si>
    <t>Negociado de Explotación Zona Este</t>
  </si>
  <si>
    <t>Negociado de Explotación Zona Oeste</t>
  </si>
  <si>
    <t>Negociado de Centro de Control e Instalaciones</t>
  </si>
  <si>
    <t>Negociado de Aforos, Inventarios y Estudios</t>
  </si>
  <si>
    <t>Negociado de Dirección y Ejecución de Proyectos</t>
  </si>
  <si>
    <t>Sección de Transporte Público por Carretera</t>
  </si>
  <si>
    <t>Sección de Gestión</t>
  </si>
  <si>
    <t>Negociado de Convocatorias y Tarjetas</t>
  </si>
  <si>
    <t>Sección de Modernización</t>
  </si>
  <si>
    <t>Sección de Valoración de las Situaciones de Desprotección</t>
  </si>
  <si>
    <t>Negociado de Valoración de las Situaciones de Desprotección</t>
  </si>
  <si>
    <t>Sección de Gestión de la Guarda y Ejecución de Medidas Judiciales</t>
  </si>
  <si>
    <t>93333</t>
  </si>
  <si>
    <t>Negociado de Ejecución de Medidas Judiciales</t>
  </si>
  <si>
    <t>Sección de Orientación</t>
  </si>
  <si>
    <t>96123</t>
  </si>
  <si>
    <t>Negociado de Programas de Empleo y Formación</t>
  </si>
  <si>
    <t>Sección de Fomento del Empleo e igualdad de oportunidades</t>
  </si>
  <si>
    <t>Sección de Organización Territorial y Coordinación de Agencias</t>
  </si>
  <si>
    <t>96332</t>
  </si>
  <si>
    <t>9634</t>
  </si>
  <si>
    <t>Sección de Comunicación, Mejora y Coordinación de Procesos</t>
  </si>
  <si>
    <t>96340</t>
  </si>
  <si>
    <t>96341</t>
  </si>
  <si>
    <t>Negociado de Coordinación de Procesos</t>
  </si>
  <si>
    <t>A2426</t>
  </si>
  <si>
    <t>Negociado de Coordinación Bibliotecaria</t>
  </si>
  <si>
    <t>Fondo de Contingencia y Fondo de Prórroga</t>
  </si>
  <si>
    <t>Fondo de Contingencia</t>
  </si>
  <si>
    <t>Fondo de Prórroga</t>
  </si>
  <si>
    <t>6090</t>
  </si>
  <si>
    <t>231B40</t>
  </si>
  <si>
    <t>231B41</t>
  </si>
  <si>
    <t>232506</t>
  </si>
  <si>
    <t>232507</t>
  </si>
  <si>
    <t>232508</t>
  </si>
  <si>
    <t>232509</t>
  </si>
  <si>
    <t>232510</t>
  </si>
  <si>
    <t>232511</t>
  </si>
  <si>
    <t>232512</t>
  </si>
  <si>
    <t>232513</t>
  </si>
  <si>
    <t>232514</t>
  </si>
  <si>
    <t>232515</t>
  </si>
  <si>
    <t>241206</t>
  </si>
  <si>
    <t>242111</t>
  </si>
  <si>
    <t>242112</t>
  </si>
  <si>
    <t>456707</t>
  </si>
  <si>
    <t>Admón. relaciones laborales y condiciones trabajo</t>
  </si>
  <si>
    <t>924906</t>
  </si>
  <si>
    <t>924907</t>
  </si>
  <si>
    <t>467310</t>
  </si>
  <si>
    <t>231B42</t>
  </si>
  <si>
    <t>100002</t>
  </si>
  <si>
    <t>10400</t>
  </si>
  <si>
    <t>325110</t>
  </si>
  <si>
    <t>313907</t>
  </si>
  <si>
    <t>313908</t>
  </si>
  <si>
    <t>540008</t>
  </si>
  <si>
    <t>456208</t>
  </si>
  <si>
    <t>261611</t>
  </si>
  <si>
    <t>261612</t>
  </si>
  <si>
    <t>261613</t>
  </si>
  <si>
    <t>494118</t>
  </si>
  <si>
    <t>494119</t>
  </si>
  <si>
    <t>425208</t>
  </si>
  <si>
    <t>432107</t>
  </si>
  <si>
    <t>950003</t>
  </si>
  <si>
    <t>96400</t>
  </si>
  <si>
    <t>334109</t>
  </si>
  <si>
    <t>334110</t>
  </si>
  <si>
    <t>334112</t>
  </si>
  <si>
    <t>334113</t>
  </si>
  <si>
    <t>336112</t>
  </si>
  <si>
    <t>336113</t>
  </si>
  <si>
    <t>B2200</t>
  </si>
  <si>
    <t>B2210</t>
  </si>
  <si>
    <t>232206</t>
  </si>
  <si>
    <t>Tribunal Económico-Administrativo Foral de Navarra</t>
  </si>
  <si>
    <t>Tribunal Administrativo de Contratos Públicos de Navarra</t>
  </si>
  <si>
    <t>Innovación y organización</t>
  </si>
  <si>
    <t>Intermediación y ayudas para el empleo</t>
  </si>
  <si>
    <t>Activación laboral</t>
  </si>
  <si>
    <t>01011</t>
  </si>
  <si>
    <t>Negociado de Gestión</t>
  </si>
  <si>
    <t>01012</t>
  </si>
  <si>
    <t>Negociado de Producción y Difusión</t>
  </si>
  <si>
    <t>Negociado de Información al Público y Registro General</t>
  </si>
  <si>
    <t>01322</t>
  </si>
  <si>
    <t>Negociado de Asistencia y Gestión Administrativa</t>
  </si>
  <si>
    <t>Negociado de Aprovisionamiento</t>
  </si>
  <si>
    <t>Sección de Centro de Soporte</t>
  </si>
  <si>
    <t>104</t>
  </si>
  <si>
    <t>1040</t>
  </si>
  <si>
    <t>1041</t>
  </si>
  <si>
    <t>Secretaría del Tribunal Administrativo de Contratos Públicos de Navarra</t>
  </si>
  <si>
    <t>10410</t>
  </si>
  <si>
    <t>Sección de Contabilidad General</t>
  </si>
  <si>
    <t>Sección de Urbanismo</t>
  </si>
  <si>
    <t>Negociado de Cooperación Urbanística</t>
  </si>
  <si>
    <t>Servicio de Fomento del Empleo y Servicios a Empresas</t>
  </si>
  <si>
    <t>96212</t>
  </si>
  <si>
    <t>96223</t>
  </si>
  <si>
    <t>964</t>
  </si>
  <si>
    <t>Servicio de Activación Laboral y Coordinación Territorial</t>
  </si>
  <si>
    <t>9640</t>
  </si>
  <si>
    <t>9641</t>
  </si>
  <si>
    <t>96410</t>
  </si>
  <si>
    <t>96411</t>
  </si>
  <si>
    <t>9642</t>
  </si>
  <si>
    <t>96420</t>
  </si>
  <si>
    <t>9643</t>
  </si>
  <si>
    <t>Agencia de Empleo Pamplona 2.º Ensanche</t>
  </si>
  <si>
    <t>96430</t>
  </si>
  <si>
    <t>9646</t>
  </si>
  <si>
    <t>96460</t>
  </si>
  <si>
    <t>96461</t>
  </si>
  <si>
    <t>Negociado de Empleo</t>
  </si>
  <si>
    <t>Servicio de Convivencia y Derechos Humanos</t>
  </si>
  <si>
    <t>B22</t>
  </si>
  <si>
    <t>Instituto Navarro de la Memoria</t>
  </si>
  <si>
    <t>B220</t>
  </si>
  <si>
    <t>B221</t>
  </si>
  <si>
    <t>Sección de Memoria</t>
  </si>
  <si>
    <t>6003</t>
  </si>
  <si>
    <t>Demoliciones</t>
  </si>
  <si>
    <t>232207</t>
  </si>
  <si>
    <t>232208</t>
  </si>
  <si>
    <t>232209</t>
  </si>
  <si>
    <t>Actuaciones para la prevención integral de la violencia de género</t>
  </si>
  <si>
    <t>241207</t>
  </si>
  <si>
    <t>241208</t>
  </si>
  <si>
    <t>261614</t>
  </si>
  <si>
    <t>261615</t>
  </si>
  <si>
    <t>334111</t>
  </si>
  <si>
    <t>336114</t>
  </si>
  <si>
    <t>336115</t>
  </si>
  <si>
    <t>425209</t>
  </si>
  <si>
    <t>425210</t>
  </si>
  <si>
    <t>322E07</t>
  </si>
  <si>
    <t>F</t>
  </si>
  <si>
    <t>242113</t>
  </si>
  <si>
    <t>010000</t>
  </si>
  <si>
    <t>Función pública e Instituto Navarro de Administración Pública</t>
  </si>
  <si>
    <t>Bomberos y Protección Civil</t>
  </si>
  <si>
    <t>06</t>
  </si>
  <si>
    <t>060</t>
  </si>
  <si>
    <t>060000</t>
  </si>
  <si>
    <t>060001</t>
  </si>
  <si>
    <t>060002</t>
  </si>
  <si>
    <t>060003</t>
  </si>
  <si>
    <t>060004</t>
  </si>
  <si>
    <t>060005</t>
  </si>
  <si>
    <t>060006</t>
  </si>
  <si>
    <t>08</t>
  </si>
  <si>
    <t>080</t>
  </si>
  <si>
    <t>080000</t>
  </si>
  <si>
    <t>080001</t>
  </si>
  <si>
    <t>080002</t>
  </si>
  <si>
    <t>Actuaciones en materia de violencia contra mujeres</t>
  </si>
  <si>
    <t>Instituto Navarro de Juventud</t>
  </si>
  <si>
    <t>Infraestructuras de juventud</t>
  </si>
  <si>
    <t>Departamento de Economía y Hacienda</t>
  </si>
  <si>
    <t>Política económica, presupuestaria y financiera</t>
  </si>
  <si>
    <t>Gestión presupuestaria y programación económica</t>
  </si>
  <si>
    <t>Economía y finanzas</t>
  </si>
  <si>
    <t>113000</t>
  </si>
  <si>
    <t>113001</t>
  </si>
  <si>
    <t>Intervención</t>
  </si>
  <si>
    <t>113003</t>
  </si>
  <si>
    <t>Auditoría</t>
  </si>
  <si>
    <t>Aplicación del sistema tributario de la Hacienda Foral de Navarra</t>
  </si>
  <si>
    <t>Coordinación Convenio Económico, Administración y Análisis Fiscales</t>
  </si>
  <si>
    <t>Departamento de Cohesión Territorial</t>
  </si>
  <si>
    <t>Dirección y servicios generales de cohesión territorial</t>
  </si>
  <si>
    <t>200000</t>
  </si>
  <si>
    <t>210000</t>
  </si>
  <si>
    <t>Dirección y servicios generales de administración local</t>
  </si>
  <si>
    <t>210001</t>
  </si>
  <si>
    <t>211000</t>
  </si>
  <si>
    <t>211001</t>
  </si>
  <si>
    <t>Obras públicas e infraestructuras</t>
  </si>
  <si>
    <t>220000</t>
  </si>
  <si>
    <t>Actividades generales de obras públicas</t>
  </si>
  <si>
    <t>220001</t>
  </si>
  <si>
    <t>220002</t>
  </si>
  <si>
    <t>220003</t>
  </si>
  <si>
    <t>220004</t>
  </si>
  <si>
    <t>Otras infraestructuras</t>
  </si>
  <si>
    <t>230000</t>
  </si>
  <si>
    <t>230001</t>
  </si>
  <si>
    <t>300000</t>
  </si>
  <si>
    <t>Ordenación del territorio</t>
  </si>
  <si>
    <t>Vivienda</t>
  </si>
  <si>
    <t>320</t>
  </si>
  <si>
    <t>320000</t>
  </si>
  <si>
    <t>Plurilingüismo y enseñanzas artísticas</t>
  </si>
  <si>
    <t>Ordenación, formación y calidad</t>
  </si>
  <si>
    <t>Inclusión, igualdad y convivencia</t>
  </si>
  <si>
    <t>Desarrollo de enseñanzas profesionales</t>
  </si>
  <si>
    <t>Departamento de Desarrollo Rural y Medio Ambiente</t>
  </si>
  <si>
    <t>Dirección y servicios generales de desarrollo rural y medio ambiente</t>
  </si>
  <si>
    <t>710006</t>
  </si>
  <si>
    <t>710007</t>
  </si>
  <si>
    <t>720001</t>
  </si>
  <si>
    <t>Gestión del medio ambiente</t>
  </si>
  <si>
    <t>Recursos forestales y cinegéticos</t>
  </si>
  <si>
    <t>740003</t>
  </si>
  <si>
    <t>Proyección internacional</t>
  </si>
  <si>
    <t>Fomento de la industria</t>
  </si>
  <si>
    <t>Transición energética</t>
  </si>
  <si>
    <t>B30003</t>
  </si>
  <si>
    <t>Desarrollo del euskera en las administraciones públicas</t>
  </si>
  <si>
    <t>Acción Exterior</t>
  </si>
  <si>
    <t>B50000</t>
  </si>
  <si>
    <t>B50001</t>
  </si>
  <si>
    <t>Actividades con la ciudadanía en el exterior</t>
  </si>
  <si>
    <t>B50002</t>
  </si>
  <si>
    <t>F0</t>
  </si>
  <si>
    <t>F00</t>
  </si>
  <si>
    <t>F00000</t>
  </si>
  <si>
    <t>Acogida y acompañamiento a personas migrantes</t>
  </si>
  <si>
    <t>Mejora de la convivencia intercultural</t>
  </si>
  <si>
    <t>F2</t>
  </si>
  <si>
    <t>F20</t>
  </si>
  <si>
    <t>F20000</t>
  </si>
  <si>
    <t>F20001</t>
  </si>
  <si>
    <t>F20002</t>
  </si>
  <si>
    <t>G</t>
  </si>
  <si>
    <t>Departamento de Universidad, Innovación y Transformación Digital</t>
  </si>
  <si>
    <t>G0</t>
  </si>
  <si>
    <t>G00</t>
  </si>
  <si>
    <t>G00000</t>
  </si>
  <si>
    <t>G1</t>
  </si>
  <si>
    <t>Universidad</t>
  </si>
  <si>
    <t>G10</t>
  </si>
  <si>
    <t>G10000</t>
  </si>
  <si>
    <t>Actividades generales de universidad</t>
  </si>
  <si>
    <t>G10001</t>
  </si>
  <si>
    <t>G2</t>
  </si>
  <si>
    <t>G20</t>
  </si>
  <si>
    <t>G20000</t>
  </si>
  <si>
    <t>Actividades generales de innovación</t>
  </si>
  <si>
    <t>G20001</t>
  </si>
  <si>
    <t>G20002</t>
  </si>
  <si>
    <t>Compra pública innovadora</t>
  </si>
  <si>
    <t>G3</t>
  </si>
  <si>
    <t>G30</t>
  </si>
  <si>
    <t>G30000</t>
  </si>
  <si>
    <t>G30001</t>
  </si>
  <si>
    <t>Avance digital</t>
  </si>
  <si>
    <t>G30002</t>
  </si>
  <si>
    <t>Administración electrónica, Hacienda, RRHH y SITNA</t>
  </si>
  <si>
    <t>G30003</t>
  </si>
  <si>
    <t>G30005</t>
  </si>
  <si>
    <t>G30006</t>
  </si>
  <si>
    <t>00000</t>
  </si>
  <si>
    <t>Sección del Boletín Oficial de Navarra</t>
  </si>
  <si>
    <t>0102</t>
  </si>
  <si>
    <t>01020</t>
  </si>
  <si>
    <t>0114</t>
  </si>
  <si>
    <t>Seccion de lo Social</t>
  </si>
  <si>
    <t>01140</t>
  </si>
  <si>
    <t>012</t>
  </si>
  <si>
    <t>0120</t>
  </si>
  <si>
    <t>Unidad Delegada de Protección de Datos del Gobierno de Navarra</t>
  </si>
  <si>
    <t>01200</t>
  </si>
  <si>
    <t>0134</t>
  </si>
  <si>
    <t>01340</t>
  </si>
  <si>
    <t>Servicio de Gobierno Abierto y Atención a la Ciudadanía</t>
  </si>
  <si>
    <t>0171</t>
  </si>
  <si>
    <t>01710</t>
  </si>
  <si>
    <t>0172</t>
  </si>
  <si>
    <t>01720</t>
  </si>
  <si>
    <t>0173</t>
  </si>
  <si>
    <t>01730</t>
  </si>
  <si>
    <t>Sección de Procedimiento Sancionador</t>
  </si>
  <si>
    <t>Sección de Intervención Operativa, Parques, Campañas y Grupos</t>
  </si>
  <si>
    <t>Sección de Régimen de Incompatibilidades y Criterios de Personal</t>
  </si>
  <si>
    <t>Sección de Desarrollo Normativo</t>
  </si>
  <si>
    <t>0600</t>
  </si>
  <si>
    <t>06000</t>
  </si>
  <si>
    <t>06001</t>
  </si>
  <si>
    <t>061</t>
  </si>
  <si>
    <t>0610</t>
  </si>
  <si>
    <t>06100</t>
  </si>
  <si>
    <t>0611</t>
  </si>
  <si>
    <t>06110</t>
  </si>
  <si>
    <t>0612</t>
  </si>
  <si>
    <t>Sección de Publicidad Institucional, Redes Sociales y Medios Audiovisuales</t>
  </si>
  <si>
    <t>06120</t>
  </si>
  <si>
    <t>0613</t>
  </si>
  <si>
    <t>06130</t>
  </si>
  <si>
    <t>062</t>
  </si>
  <si>
    <t>0620</t>
  </si>
  <si>
    <t>06200</t>
  </si>
  <si>
    <t>0621</t>
  </si>
  <si>
    <t>06210</t>
  </si>
  <si>
    <t>0622</t>
  </si>
  <si>
    <t>06220</t>
  </si>
  <si>
    <t>06221</t>
  </si>
  <si>
    <t>06222</t>
  </si>
  <si>
    <t>Instituto Navarro para la Igualdad/Nafarroako Berdintasunerako Institutua</t>
  </si>
  <si>
    <t>0800</t>
  </si>
  <si>
    <t>08000</t>
  </si>
  <si>
    <t>081</t>
  </si>
  <si>
    <t>Subdirección de Gobernanza para Igualdad</t>
  </si>
  <si>
    <t>0810</t>
  </si>
  <si>
    <t>08100</t>
  </si>
  <si>
    <t>0811</t>
  </si>
  <si>
    <t>08110</t>
  </si>
  <si>
    <t>0812</t>
  </si>
  <si>
    <t>Sección de Violencia contra Mujeres</t>
  </si>
  <si>
    <t>08120</t>
  </si>
  <si>
    <t>082</t>
  </si>
  <si>
    <t>Subdirección de Ciudadanía, Empoderamiento y Participación de las mujeres</t>
  </si>
  <si>
    <t>0820</t>
  </si>
  <si>
    <t>08200</t>
  </si>
  <si>
    <t>0821</t>
  </si>
  <si>
    <t>Sección Sensibilización y Cambio de Valores</t>
  </si>
  <si>
    <t>08210</t>
  </si>
  <si>
    <t>0822</t>
  </si>
  <si>
    <t>Sección de Programas</t>
  </si>
  <si>
    <t>08220</t>
  </si>
  <si>
    <t>083</t>
  </si>
  <si>
    <t>Subdirección de Igualdad LGTBI+</t>
  </si>
  <si>
    <t>0830</t>
  </si>
  <si>
    <t>08300</t>
  </si>
  <si>
    <t>Instituto Navarro de la Juventud</t>
  </si>
  <si>
    <t>Dirección General de Presupuestos, Patrimonio y Política Económica</t>
  </si>
  <si>
    <t>Servicio de Presupuestos y Programación Económica</t>
  </si>
  <si>
    <t>Sección de Planificación Presupuestaria</t>
  </si>
  <si>
    <t>Servicio de Economía y Finanzas</t>
  </si>
  <si>
    <t>Sección de Política Económica</t>
  </si>
  <si>
    <t>12000</t>
  </si>
  <si>
    <t>1201</t>
  </si>
  <si>
    <t>12010</t>
  </si>
  <si>
    <t>12100</t>
  </si>
  <si>
    <t>12110</t>
  </si>
  <si>
    <t>12111</t>
  </si>
  <si>
    <t>1212</t>
  </si>
  <si>
    <t>12120</t>
  </si>
  <si>
    <t>Servicio de Intervención</t>
  </si>
  <si>
    <t>12200</t>
  </si>
  <si>
    <t>Sección de Gestión de la Función Interventora</t>
  </si>
  <si>
    <t>12210</t>
  </si>
  <si>
    <t>1222</t>
  </si>
  <si>
    <t>12220</t>
  </si>
  <si>
    <t>123</t>
  </si>
  <si>
    <t>Servicio de Control Financiero Permanente y Auditoría</t>
  </si>
  <si>
    <t>1230</t>
  </si>
  <si>
    <t>12300</t>
  </si>
  <si>
    <t>1231</t>
  </si>
  <si>
    <t>12310</t>
  </si>
  <si>
    <t>1232</t>
  </si>
  <si>
    <t>12320</t>
  </si>
  <si>
    <t>1233</t>
  </si>
  <si>
    <t>Sección de Control Financiero de las Ayudas FEAGA-FEADER</t>
  </si>
  <si>
    <t>12330</t>
  </si>
  <si>
    <t>1234</t>
  </si>
  <si>
    <t>12340</t>
  </si>
  <si>
    <t>Sección de Control Financiero Permanente del Servicio Navarro de Salud-Osasunbidea</t>
  </si>
  <si>
    <t>Hacienda Foral de Navarra</t>
  </si>
  <si>
    <t>Servicio de Convenio Económico, Análisis Fiscales y Administración</t>
  </si>
  <si>
    <t>1714</t>
  </si>
  <si>
    <t>17140</t>
  </si>
  <si>
    <t>Sección de Identificación, Intercambios y Modelos Informativos</t>
  </si>
  <si>
    <t>20000</t>
  </si>
  <si>
    <t>201</t>
  </si>
  <si>
    <t>2010</t>
  </si>
  <si>
    <t>20100</t>
  </si>
  <si>
    <t>2011</t>
  </si>
  <si>
    <t>20110</t>
  </si>
  <si>
    <t>2012</t>
  </si>
  <si>
    <t>20120</t>
  </si>
  <si>
    <t>20200</t>
  </si>
  <si>
    <t>2021</t>
  </si>
  <si>
    <t>20210</t>
  </si>
  <si>
    <t>20211</t>
  </si>
  <si>
    <t>2022</t>
  </si>
  <si>
    <t>20220</t>
  </si>
  <si>
    <t>Dirección General de Administración Local y Despoblación</t>
  </si>
  <si>
    <t>21000</t>
  </si>
  <si>
    <t>Servicio de Asesoramiento Jurídico y Cooperación con las Entidades Locales</t>
  </si>
  <si>
    <t>2110</t>
  </si>
  <si>
    <t>21100</t>
  </si>
  <si>
    <t>21110</t>
  </si>
  <si>
    <t>21111</t>
  </si>
  <si>
    <t>21120</t>
  </si>
  <si>
    <t>2114</t>
  </si>
  <si>
    <t>21140</t>
  </si>
  <si>
    <t>21200</t>
  </si>
  <si>
    <t>21210</t>
  </si>
  <si>
    <t>2122</t>
  </si>
  <si>
    <t>21220</t>
  </si>
  <si>
    <t>2123</t>
  </si>
  <si>
    <t>21230</t>
  </si>
  <si>
    <t>21300</t>
  </si>
  <si>
    <t>2131</t>
  </si>
  <si>
    <t>Sección de Obras e Infraestructuras Locales</t>
  </si>
  <si>
    <t>21310</t>
  </si>
  <si>
    <t>21312</t>
  </si>
  <si>
    <t>2132</t>
  </si>
  <si>
    <t>Sección de Gestión Técnico-Administrativa</t>
  </si>
  <si>
    <t>21320</t>
  </si>
  <si>
    <t>2133</t>
  </si>
  <si>
    <t>Sección de Planificación, Estudios y Ciclo Integral del Agua</t>
  </si>
  <si>
    <t>21330</t>
  </si>
  <si>
    <t>Dirección General de Obras Públicas e Infraestructuras</t>
  </si>
  <si>
    <t>22000</t>
  </si>
  <si>
    <t>Servicio de Nuevas Infraestructuras</t>
  </si>
  <si>
    <t>22100</t>
  </si>
  <si>
    <t>22101</t>
  </si>
  <si>
    <t>22110</t>
  </si>
  <si>
    <t>22111</t>
  </si>
  <si>
    <t>22112</t>
  </si>
  <si>
    <t>2212</t>
  </si>
  <si>
    <t>22120</t>
  </si>
  <si>
    <t>22121</t>
  </si>
  <si>
    <t>22122</t>
  </si>
  <si>
    <t>Sección de Obras en Concesión</t>
  </si>
  <si>
    <t>22130</t>
  </si>
  <si>
    <t>Sección de Gestión y Administración Integral</t>
  </si>
  <si>
    <t>22140</t>
  </si>
  <si>
    <t>Sección de Gestión Tecnológica</t>
  </si>
  <si>
    <t>22150</t>
  </si>
  <si>
    <t>22200</t>
  </si>
  <si>
    <t>22210</t>
  </si>
  <si>
    <t>22211</t>
  </si>
  <si>
    <t>22212</t>
  </si>
  <si>
    <t>22213</t>
  </si>
  <si>
    <t>22214</t>
  </si>
  <si>
    <t>2222</t>
  </si>
  <si>
    <t>22220</t>
  </si>
  <si>
    <t>22221</t>
  </si>
  <si>
    <t>22222</t>
  </si>
  <si>
    <t>2223</t>
  </si>
  <si>
    <t>22230</t>
  </si>
  <si>
    <t>22231</t>
  </si>
  <si>
    <t>22232</t>
  </si>
  <si>
    <t>22233</t>
  </si>
  <si>
    <t>22300</t>
  </si>
  <si>
    <t>22301</t>
  </si>
  <si>
    <t>22310</t>
  </si>
  <si>
    <t>22311</t>
  </si>
  <si>
    <t>22312</t>
  </si>
  <si>
    <t>2232</t>
  </si>
  <si>
    <t>22320</t>
  </si>
  <si>
    <t>2233</t>
  </si>
  <si>
    <t>Sección de Gestión Ambiental de Infraestructuras</t>
  </si>
  <si>
    <t>22330</t>
  </si>
  <si>
    <t>22331</t>
  </si>
  <si>
    <t>2234</t>
  </si>
  <si>
    <t>22340</t>
  </si>
  <si>
    <t>2235</t>
  </si>
  <si>
    <t>Sección de Expropiaciones</t>
  </si>
  <si>
    <t>22350</t>
  </si>
  <si>
    <t>2236</t>
  </si>
  <si>
    <t>Sección de Seguridad en la Construcción y Control de Calidad</t>
  </si>
  <si>
    <t>22360</t>
  </si>
  <si>
    <t>23000</t>
  </si>
  <si>
    <t>23100</t>
  </si>
  <si>
    <t>23120</t>
  </si>
  <si>
    <t>23130</t>
  </si>
  <si>
    <t>2320</t>
  </si>
  <si>
    <t>23200</t>
  </si>
  <si>
    <t>Sección de Movilidad, Logística y Transporte</t>
  </si>
  <si>
    <t>23210</t>
  </si>
  <si>
    <t>23230</t>
  </si>
  <si>
    <t>23232</t>
  </si>
  <si>
    <t>23233</t>
  </si>
  <si>
    <t>30000</t>
  </si>
  <si>
    <t>30100</t>
  </si>
  <si>
    <t>3011</t>
  </si>
  <si>
    <t>30110</t>
  </si>
  <si>
    <t>3012</t>
  </si>
  <si>
    <t>30120</t>
  </si>
  <si>
    <t>3013</t>
  </si>
  <si>
    <t>30130</t>
  </si>
  <si>
    <t>Dirección General de Ordenación del Territorio</t>
  </si>
  <si>
    <t>Sección de Planificación Territorial y Participación</t>
  </si>
  <si>
    <t>Dirección General de Vivienda</t>
  </si>
  <si>
    <t>3200</t>
  </si>
  <si>
    <t>32000</t>
  </si>
  <si>
    <t>3210</t>
  </si>
  <si>
    <t>32100</t>
  </si>
  <si>
    <t>32110</t>
  </si>
  <si>
    <t>32111</t>
  </si>
  <si>
    <t>32120</t>
  </si>
  <si>
    <t>32121</t>
  </si>
  <si>
    <t>32200</t>
  </si>
  <si>
    <t>32210</t>
  </si>
  <si>
    <t>32220</t>
  </si>
  <si>
    <t>Servicio de Selección y Provisión de Personal Docente</t>
  </si>
  <si>
    <t>4140</t>
  </si>
  <si>
    <t>41400</t>
  </si>
  <si>
    <t>Sección de Procedimientos de Selección</t>
  </si>
  <si>
    <t>41410</t>
  </si>
  <si>
    <t>Sección de Provisión de Puestos de Trabajo</t>
  </si>
  <si>
    <t>41420</t>
  </si>
  <si>
    <t>415</t>
  </si>
  <si>
    <t>Servicio de Gestión de Personal Temporal</t>
  </si>
  <si>
    <t>4150</t>
  </si>
  <si>
    <t>41500</t>
  </si>
  <si>
    <t>4151</t>
  </si>
  <si>
    <t>Sección de Planificación de Recursos Humanos</t>
  </si>
  <si>
    <t>41510</t>
  </si>
  <si>
    <t>4152</t>
  </si>
  <si>
    <t>Sección de Contratación de Personal</t>
  </si>
  <si>
    <t>41520</t>
  </si>
  <si>
    <t>4153</t>
  </si>
  <si>
    <t>Sección de Plantillas</t>
  </si>
  <si>
    <t>41530</t>
  </si>
  <si>
    <t>4160</t>
  </si>
  <si>
    <t>41600</t>
  </si>
  <si>
    <t>41610</t>
  </si>
  <si>
    <t>41611</t>
  </si>
  <si>
    <t>Sección de Servicios Complementarios</t>
  </si>
  <si>
    <t>Servicio de Régimen Jurídico de Personal</t>
  </si>
  <si>
    <t>Sección de Control Administrativo</t>
  </si>
  <si>
    <t>Sección de Mantenimiento de Centros y Dependencias</t>
  </si>
  <si>
    <t>Servicio de Ordenación, Formación y Calidad</t>
  </si>
  <si>
    <t>Sección de Formación y Calidad</t>
  </si>
  <si>
    <t>42130</t>
  </si>
  <si>
    <t>42131</t>
  </si>
  <si>
    <t>42132</t>
  </si>
  <si>
    <t>42133</t>
  </si>
  <si>
    <t>Negociado de Centros de Apoyo al Profesorado y Proyectos de Innovación</t>
  </si>
  <si>
    <t>Sección de Infraestructuras TIC Educativas</t>
  </si>
  <si>
    <t>Servicio de Plurilingüismo y Enseñanzas Artísticas</t>
  </si>
  <si>
    <t>Servicio de Sistemas de Información de Educación</t>
  </si>
  <si>
    <t>Servicio de Inclusión, Igualdad y Convivencia</t>
  </si>
  <si>
    <t>4277</t>
  </si>
  <si>
    <t>Sección de Inclusión</t>
  </si>
  <si>
    <t>42770</t>
  </si>
  <si>
    <t>42771</t>
  </si>
  <si>
    <t>42772</t>
  </si>
  <si>
    <t>42773</t>
  </si>
  <si>
    <t>4281</t>
  </si>
  <si>
    <t>Sección de Evaluación</t>
  </si>
  <si>
    <t>42810</t>
  </si>
  <si>
    <t>43000</t>
  </si>
  <si>
    <t>4310</t>
  </si>
  <si>
    <t>43100</t>
  </si>
  <si>
    <t>43110</t>
  </si>
  <si>
    <t>43111</t>
  </si>
  <si>
    <t>4320</t>
  </si>
  <si>
    <t>43200</t>
  </si>
  <si>
    <t>Sección de Gestión Administrativa y Modernización</t>
  </si>
  <si>
    <t>Sección de Ordenación e Inspección Farmacéutica</t>
  </si>
  <si>
    <t>5201</t>
  </si>
  <si>
    <t>Subdirección de Sistemas y Tecnologías para la Salud</t>
  </si>
  <si>
    <t>52010</t>
  </si>
  <si>
    <t>52011</t>
  </si>
  <si>
    <t>Servicio de Evaluación y difusión de Resultados en Salud</t>
  </si>
  <si>
    <t>Subdirección de Urgencias de Navarra y Dirección Técnica de la Atención a la Urgencia Vital</t>
  </si>
  <si>
    <t>Sección de gestión administrativa</t>
  </si>
  <si>
    <t>523A2</t>
  </si>
  <si>
    <t>Sección de emergencias y transporte sanitario</t>
  </si>
  <si>
    <t>523A3</t>
  </si>
  <si>
    <t>Sección de urgencias extrahospitalarias del Área de Pamplona</t>
  </si>
  <si>
    <t>52832</t>
  </si>
  <si>
    <t>Servicio de Asesoría e Información del Medicamento</t>
  </si>
  <si>
    <t>Sección de Personal y Atención a la Ciudadanía</t>
  </si>
  <si>
    <t>Sección de Régimen Jurídico de Desarrollo Rural, Agricultura y Ganadería</t>
  </si>
  <si>
    <t>7013</t>
  </si>
  <si>
    <t>70130</t>
  </si>
  <si>
    <t>7019</t>
  </si>
  <si>
    <t>70190</t>
  </si>
  <si>
    <t>Dirección General de Agricultura y Ganadería</t>
  </si>
  <si>
    <t>7135</t>
  </si>
  <si>
    <t>71350</t>
  </si>
  <si>
    <t>Dirección General de Desarrollo Rural</t>
  </si>
  <si>
    <t>72000</t>
  </si>
  <si>
    <t>722</t>
  </si>
  <si>
    <t>7220</t>
  </si>
  <si>
    <t>72200</t>
  </si>
  <si>
    <t>7222</t>
  </si>
  <si>
    <t>72220</t>
  </si>
  <si>
    <t>72221</t>
  </si>
  <si>
    <t>72222</t>
  </si>
  <si>
    <t>7223</t>
  </si>
  <si>
    <t>72230</t>
  </si>
  <si>
    <t>72231</t>
  </si>
  <si>
    <t>7224</t>
  </si>
  <si>
    <t>72240</t>
  </si>
  <si>
    <t>72241</t>
  </si>
  <si>
    <t>72242</t>
  </si>
  <si>
    <t>723</t>
  </si>
  <si>
    <t>7230</t>
  </si>
  <si>
    <t>72300</t>
  </si>
  <si>
    <t>7231</t>
  </si>
  <si>
    <t>72310</t>
  </si>
  <si>
    <t>7232</t>
  </si>
  <si>
    <t>72320</t>
  </si>
  <si>
    <t>724</t>
  </si>
  <si>
    <t>7240</t>
  </si>
  <si>
    <t>72400</t>
  </si>
  <si>
    <t>7242</t>
  </si>
  <si>
    <t>72420</t>
  </si>
  <si>
    <t>72421</t>
  </si>
  <si>
    <t>72422</t>
  </si>
  <si>
    <t>7243</t>
  </si>
  <si>
    <t>72430</t>
  </si>
  <si>
    <t>72431</t>
  </si>
  <si>
    <t>72432</t>
  </si>
  <si>
    <t>72433</t>
  </si>
  <si>
    <t>Dirección General de Medio Ambiente</t>
  </si>
  <si>
    <t>7413</t>
  </si>
  <si>
    <t>Sección de Inspección Ambiental</t>
  </si>
  <si>
    <t>74130</t>
  </si>
  <si>
    <t>74131</t>
  </si>
  <si>
    <t>7425</t>
  </si>
  <si>
    <t>Sección de Gestión Forestal</t>
  </si>
  <si>
    <t>74250</t>
  </si>
  <si>
    <t>74251</t>
  </si>
  <si>
    <t>74252</t>
  </si>
  <si>
    <t>7426</t>
  </si>
  <si>
    <t>74260</t>
  </si>
  <si>
    <t>74261</t>
  </si>
  <si>
    <t>74262</t>
  </si>
  <si>
    <t>Negociado de Educación e Información Ambiental</t>
  </si>
  <si>
    <t>7427</t>
  </si>
  <si>
    <t>74270</t>
  </si>
  <si>
    <t>743</t>
  </si>
  <si>
    <t>7430</t>
  </si>
  <si>
    <t>74300</t>
  </si>
  <si>
    <t>7431</t>
  </si>
  <si>
    <t>Sección de Espacios Naturales y Especies Protegidas</t>
  </si>
  <si>
    <t>74310</t>
  </si>
  <si>
    <t>74311</t>
  </si>
  <si>
    <t>7432</t>
  </si>
  <si>
    <t>74320</t>
  </si>
  <si>
    <t>74322</t>
  </si>
  <si>
    <t>7433</t>
  </si>
  <si>
    <t>74330</t>
  </si>
  <si>
    <t>74331</t>
  </si>
  <si>
    <t>74332</t>
  </si>
  <si>
    <t>748</t>
  </si>
  <si>
    <t>7480</t>
  </si>
  <si>
    <t>74800</t>
  </si>
  <si>
    <t>7481</t>
  </si>
  <si>
    <t>Sección de Guarderío de Medio Ambiente</t>
  </si>
  <si>
    <t>74810</t>
  </si>
  <si>
    <t>8013</t>
  </si>
  <si>
    <t>80130</t>
  </si>
  <si>
    <t>80131</t>
  </si>
  <si>
    <t>8015</t>
  </si>
  <si>
    <t>80150</t>
  </si>
  <si>
    <t>8016</t>
  </si>
  <si>
    <t>80160</t>
  </si>
  <si>
    <t>80161</t>
  </si>
  <si>
    <t>80162</t>
  </si>
  <si>
    <t>8112</t>
  </si>
  <si>
    <t>Sección de Competitividad</t>
  </si>
  <si>
    <t>81120</t>
  </si>
  <si>
    <t>Servicio de Fomento de la Industria</t>
  </si>
  <si>
    <t>8125</t>
  </si>
  <si>
    <t>Sección de Fomento de las Industrias Agroalimentarias</t>
  </si>
  <si>
    <t>81250</t>
  </si>
  <si>
    <t>81251</t>
  </si>
  <si>
    <t>Sección de Ayudas a la Internacionalización</t>
  </si>
  <si>
    <t>8147</t>
  </si>
  <si>
    <t>Sección de Promoción Exterior</t>
  </si>
  <si>
    <t>81470</t>
  </si>
  <si>
    <t>Sección de Economía Social</t>
  </si>
  <si>
    <t>Negociado de Economía Social</t>
  </si>
  <si>
    <t>Sección de Responsabilidad Social Empresarial y Modelo Empresarial</t>
  </si>
  <si>
    <t>Sección de Trabajo Autónomo</t>
  </si>
  <si>
    <t>Sección de Régimen Jurídico de Industria, Energía y Minas</t>
  </si>
  <si>
    <t>Servicio de Ordenación Industrial, Infraestructuras Energéticas y Minas</t>
  </si>
  <si>
    <t>825</t>
  </si>
  <si>
    <t>Servicio de Transición Energética</t>
  </si>
  <si>
    <t>8250</t>
  </si>
  <si>
    <t>82500</t>
  </si>
  <si>
    <t>8251</t>
  </si>
  <si>
    <t>82510</t>
  </si>
  <si>
    <t>826</t>
  </si>
  <si>
    <t>8260</t>
  </si>
  <si>
    <t>82600</t>
  </si>
  <si>
    <t>8261</t>
  </si>
  <si>
    <t>Sección de Innovación Empresarial</t>
  </si>
  <si>
    <t>82610</t>
  </si>
  <si>
    <t>8262</t>
  </si>
  <si>
    <t>82620</t>
  </si>
  <si>
    <t>8264</t>
  </si>
  <si>
    <t>82640</t>
  </si>
  <si>
    <t>9001</t>
  </si>
  <si>
    <t>90010</t>
  </si>
  <si>
    <t>9025</t>
  </si>
  <si>
    <t>90250</t>
  </si>
  <si>
    <t>Dirección General de Protección social y Cooperación al Desarrollo</t>
  </si>
  <si>
    <t>Dirección General de Protección Social y Cooperación al Desarrollo</t>
  </si>
  <si>
    <t>Sección de Garantía de Ingresos</t>
  </si>
  <si>
    <t>Sección de Modernización y Divulgación</t>
  </si>
  <si>
    <t>Centro de Valoración</t>
  </si>
  <si>
    <t>Sección de Gestión de Prestaciones</t>
  </si>
  <si>
    <t>Sección de Familia</t>
  </si>
  <si>
    <t>Sección de Programas Integrales de Empleo</t>
  </si>
  <si>
    <t>9615</t>
  </si>
  <si>
    <t>Sección de Programas de Empleo de personas con discapacidad</t>
  </si>
  <si>
    <t>96150</t>
  </si>
  <si>
    <t>9647</t>
  </si>
  <si>
    <t>Sección de Activación Laboral</t>
  </si>
  <si>
    <t>96470</t>
  </si>
  <si>
    <t>Sección de Archivo Contemporáneo de Navarra</t>
  </si>
  <si>
    <t>A2311</t>
  </si>
  <si>
    <t>Negociado de Patrimonio Etnológico e Inmaterial</t>
  </si>
  <si>
    <t>Sección de Programas Artísticos y Difusión</t>
  </si>
  <si>
    <t>Sección de Iniciativa Cultural e Innovación</t>
  </si>
  <si>
    <t>Negociado de Innovación</t>
  </si>
  <si>
    <t>A254</t>
  </si>
  <si>
    <t>Sección de Proyectos Estratégicos Audiovisuales y Digitales</t>
  </si>
  <si>
    <t>A2540</t>
  </si>
  <si>
    <t>Dirección-Gerencia del Instituto Navarro del Deporte</t>
  </si>
  <si>
    <t>A501</t>
  </si>
  <si>
    <t>A5010</t>
  </si>
  <si>
    <t>A5011</t>
  </si>
  <si>
    <t>A5012</t>
  </si>
  <si>
    <t>A502</t>
  </si>
  <si>
    <t>A5020</t>
  </si>
  <si>
    <t>Sección de Gestión Administrativa y Económica</t>
  </si>
  <si>
    <t>B222</t>
  </si>
  <si>
    <t>Sección de Documentación</t>
  </si>
  <si>
    <t>B2220</t>
  </si>
  <si>
    <t>B33</t>
  </si>
  <si>
    <t>Servicio de Desarrollo del Euskera en las Administraciones Públicas</t>
  </si>
  <si>
    <t>B330</t>
  </si>
  <si>
    <t>B3300</t>
  </si>
  <si>
    <t>B331</t>
  </si>
  <si>
    <t>B3310</t>
  </si>
  <si>
    <t>B3311</t>
  </si>
  <si>
    <t>B332</t>
  </si>
  <si>
    <t>Sección de Asesoramiento</t>
  </si>
  <si>
    <t>B3320</t>
  </si>
  <si>
    <t>Dirección General de Acción Exterior</t>
  </si>
  <si>
    <t>B51</t>
  </si>
  <si>
    <t>B510</t>
  </si>
  <si>
    <t>B5100</t>
  </si>
  <si>
    <t>B512</t>
  </si>
  <si>
    <t>Sección de Cooperación Interregional y Transfronteriza</t>
  </si>
  <si>
    <t>B5120</t>
  </si>
  <si>
    <t>B513</t>
  </si>
  <si>
    <t>Sección de Relaciones con la Ciudadanía en el Exterior</t>
  </si>
  <si>
    <t>B5130</t>
  </si>
  <si>
    <t>F000</t>
  </si>
  <si>
    <t>F0000</t>
  </si>
  <si>
    <t>F01</t>
  </si>
  <si>
    <t>F010</t>
  </si>
  <si>
    <t>F0100</t>
  </si>
  <si>
    <t>Dirección General de Políticas Migratorias</t>
  </si>
  <si>
    <t>Servicio Karibu de Acogida y Acompañamiento a Personas Migrantes</t>
  </si>
  <si>
    <t>Sección de Acogida</t>
  </si>
  <si>
    <t>Sección de Acompañamiento y Mediación Intercultural</t>
  </si>
  <si>
    <t>Dirección General de Justicia</t>
  </si>
  <si>
    <t>F200</t>
  </si>
  <si>
    <t>F2000</t>
  </si>
  <si>
    <t>F21</t>
  </si>
  <si>
    <t>F210</t>
  </si>
  <si>
    <t>F2100</t>
  </si>
  <si>
    <t>F2101</t>
  </si>
  <si>
    <t>F2102</t>
  </si>
  <si>
    <t>F211</t>
  </si>
  <si>
    <t>Sección de Asistencia a las Víctimas del Delito de Navarra y Colaboración con los Órganos Judiciales</t>
  </si>
  <si>
    <t>F2110</t>
  </si>
  <si>
    <t>F22</t>
  </si>
  <si>
    <t>F220</t>
  </si>
  <si>
    <t>F2200</t>
  </si>
  <si>
    <t>F221</t>
  </si>
  <si>
    <t>Sección de Relaciones Laborales y Gestión de Personal de la Administración de Justicia</t>
  </si>
  <si>
    <t>F2210</t>
  </si>
  <si>
    <t>F2211</t>
  </si>
  <si>
    <t>F222</t>
  </si>
  <si>
    <t>Sección de Oficina Judicial y Fiscal</t>
  </si>
  <si>
    <t>F2220</t>
  </si>
  <si>
    <t>F23</t>
  </si>
  <si>
    <t>Servicio de Infraestructuras Judiciales</t>
  </si>
  <si>
    <t>F230</t>
  </si>
  <si>
    <t>F2300</t>
  </si>
  <si>
    <t>F231</t>
  </si>
  <si>
    <t>Sección de Proyectos y Sistemas Informáticos</t>
  </si>
  <si>
    <t>F2310</t>
  </si>
  <si>
    <t>F2312</t>
  </si>
  <si>
    <t>G000</t>
  </si>
  <si>
    <t>G0000</t>
  </si>
  <si>
    <t>G01</t>
  </si>
  <si>
    <t>G010</t>
  </si>
  <si>
    <t>G0100</t>
  </si>
  <si>
    <t>G011</t>
  </si>
  <si>
    <t>G0110</t>
  </si>
  <si>
    <t>G012</t>
  </si>
  <si>
    <t>G0120</t>
  </si>
  <si>
    <t>G013</t>
  </si>
  <si>
    <t>Sección de Régimen Económico</t>
  </si>
  <si>
    <t>G0130</t>
  </si>
  <si>
    <t>Dirección General de Universidad</t>
  </si>
  <si>
    <t>G100</t>
  </si>
  <si>
    <t>G1000</t>
  </si>
  <si>
    <t>G11</t>
  </si>
  <si>
    <t>Servicio de Universidad</t>
  </si>
  <si>
    <t>G110</t>
  </si>
  <si>
    <t>G1100</t>
  </si>
  <si>
    <t>G111</t>
  </si>
  <si>
    <t>Sección de Universidad</t>
  </si>
  <si>
    <t>G1110</t>
  </si>
  <si>
    <t>G1111</t>
  </si>
  <si>
    <t>G200</t>
  </si>
  <si>
    <t>G2000</t>
  </si>
  <si>
    <t>G201</t>
  </si>
  <si>
    <t>Sección de Compra Pública Innovadora</t>
  </si>
  <si>
    <t>G2010</t>
  </si>
  <si>
    <t>G21</t>
  </si>
  <si>
    <t>G210</t>
  </si>
  <si>
    <t>G2100</t>
  </si>
  <si>
    <t>G213</t>
  </si>
  <si>
    <t>G2130</t>
  </si>
  <si>
    <t>G300</t>
  </si>
  <si>
    <t>G3000</t>
  </si>
  <si>
    <t>G301</t>
  </si>
  <si>
    <t>G3010</t>
  </si>
  <si>
    <t>G303</t>
  </si>
  <si>
    <t>G3030</t>
  </si>
  <si>
    <t>G31</t>
  </si>
  <si>
    <t>Servicio de Avance Digital</t>
  </si>
  <si>
    <t>G310</t>
  </si>
  <si>
    <t>G3100</t>
  </si>
  <si>
    <t>G311</t>
  </si>
  <si>
    <t>Sección de Confianza y Brecha Digital</t>
  </si>
  <si>
    <t>G3110</t>
  </si>
  <si>
    <t>G312</t>
  </si>
  <si>
    <t>G3120</t>
  </si>
  <si>
    <t>G313</t>
  </si>
  <si>
    <t>G3130</t>
  </si>
  <si>
    <t>G32</t>
  </si>
  <si>
    <t>Servicio de Administración Electrónica, Hacienda, RRHH y SITNA</t>
  </si>
  <si>
    <t>G320</t>
  </si>
  <si>
    <t>G3200</t>
  </si>
  <si>
    <t>G321</t>
  </si>
  <si>
    <t>G3210</t>
  </si>
  <si>
    <t>G322</t>
  </si>
  <si>
    <t>G3220</t>
  </si>
  <si>
    <t>G325</t>
  </si>
  <si>
    <t>G3250</t>
  </si>
  <si>
    <t>G326</t>
  </si>
  <si>
    <t>G3260</t>
  </si>
  <si>
    <t>G33</t>
  </si>
  <si>
    <t>G330</t>
  </si>
  <si>
    <t>G3300</t>
  </si>
  <si>
    <t>G332</t>
  </si>
  <si>
    <t>G3320</t>
  </si>
  <si>
    <t>G333</t>
  </si>
  <si>
    <t>G3330</t>
  </si>
  <si>
    <t>G334</t>
  </si>
  <si>
    <t>G3340</t>
  </si>
  <si>
    <t>G35</t>
  </si>
  <si>
    <t>G350</t>
  </si>
  <si>
    <t>G3500</t>
  </si>
  <si>
    <t>G351</t>
  </si>
  <si>
    <t>G3510</t>
  </si>
  <si>
    <t>G3511</t>
  </si>
  <si>
    <t>G352</t>
  </si>
  <si>
    <t>G3520</t>
  </si>
  <si>
    <t>G354</t>
  </si>
  <si>
    <t>G3540</t>
  </si>
  <si>
    <t>Sección de Gestión de Activos TIC</t>
  </si>
  <si>
    <t>G36</t>
  </si>
  <si>
    <t>G360</t>
  </si>
  <si>
    <t>G3600</t>
  </si>
  <si>
    <t>G361</t>
  </si>
  <si>
    <t>G3610</t>
  </si>
  <si>
    <t>G364</t>
  </si>
  <si>
    <t>G3640</t>
  </si>
  <si>
    <t>G365</t>
  </si>
  <si>
    <t>G3650</t>
  </si>
  <si>
    <t>1707</t>
  </si>
  <si>
    <t>Remuneración por trabajo a turnos</t>
  </si>
  <si>
    <t>112106</t>
  </si>
  <si>
    <t>112107</t>
  </si>
  <si>
    <t>231B43</t>
  </si>
  <si>
    <t>231B44</t>
  </si>
  <si>
    <t>322E08</t>
  </si>
  <si>
    <t>322E09</t>
  </si>
  <si>
    <t>412212</t>
  </si>
  <si>
    <t>45B106</t>
  </si>
  <si>
    <t>45B107</t>
  </si>
  <si>
    <t>45B109</t>
  </si>
  <si>
    <t>45B110</t>
  </si>
  <si>
    <t>45B111</t>
  </si>
  <si>
    <t>45B112</t>
  </si>
  <si>
    <t>325111</t>
  </si>
  <si>
    <t>325112</t>
  </si>
  <si>
    <t>325113</t>
  </si>
  <si>
    <t>325114</t>
  </si>
  <si>
    <t>325115</t>
  </si>
  <si>
    <t>325116</t>
  </si>
  <si>
    <t>325117</t>
  </si>
  <si>
    <t>325118</t>
  </si>
  <si>
    <t>325119</t>
  </si>
  <si>
    <t>325120</t>
  </si>
  <si>
    <t>325121</t>
  </si>
  <si>
    <t>313909</t>
  </si>
  <si>
    <t>494120</t>
  </si>
  <si>
    <t>432108</t>
  </si>
  <si>
    <t>231B45</t>
  </si>
  <si>
    <t>242114</t>
  </si>
  <si>
    <t>334114</t>
  </si>
  <si>
    <t>334115</t>
  </si>
  <si>
    <t>336116</t>
  </si>
  <si>
    <t>112108</t>
  </si>
  <si>
    <t>112109</t>
  </si>
  <si>
    <t>H00000</t>
  </si>
  <si>
    <t>H0000</t>
  </si>
  <si>
    <t>H</t>
  </si>
  <si>
    <t>Oficina de Buenas Prácticas y Anticorrupción</t>
  </si>
  <si>
    <t>H0</t>
  </si>
  <si>
    <t>H00</t>
  </si>
  <si>
    <t>H000</t>
  </si>
  <si>
    <t>45B108</t>
  </si>
  <si>
    <t>322A06</t>
  </si>
  <si>
    <t>010000 00000 1000 912100  Retribuciones de altos cargos</t>
  </si>
  <si>
    <t>010000 00000 1100 912100  Retribuciones del personal eventual</t>
  </si>
  <si>
    <t>010000 00000 2202 912100  Prensa, revistas, libros y otras publicaciones</t>
  </si>
  <si>
    <t>010000 00000 2269 912100  Gastos diversos de la Sra. Presidenta</t>
  </si>
  <si>
    <t>010000 00000 2301 912100  Gastos de viaje de la Sra. Presidenta y Gabinete</t>
  </si>
  <si>
    <t>010001 00001 1000 921100  Retribuciones de altos cargos</t>
  </si>
  <si>
    <t>010001 00001 1100 921100  Retribuciones del personal eventual</t>
  </si>
  <si>
    <t>010001 00001 2200 921100  Material de oficina</t>
  </si>
  <si>
    <t>010001 00001 2202 921100  Prensa, revistas, libros y otras publicaciones</t>
  </si>
  <si>
    <t>010001 00001 2261 921100  Gastos diversos del Sr. Consejero y Gabinete</t>
  </si>
  <si>
    <t>010001 00001 2301 921100  Gastos de viaje del Sr. Consejero y Gabinete</t>
  </si>
  <si>
    <t>010001 00100 1200 921100  Retribuciones del personal fijo</t>
  </si>
  <si>
    <t>010001 00100 1210 921100  Retribuciones del personal contratado para cubrir plazas reservadas</t>
  </si>
  <si>
    <t>010001 00100 1211 921100  Retribuciones del personal contratado para cubrir vacantes</t>
  </si>
  <si>
    <t>010001 00100 1220 921100  Retribuciones del personal contratado temporal</t>
  </si>
  <si>
    <t>010001 00100 1250 921100  Retribuciones del personal contratado para sustituciones</t>
  </si>
  <si>
    <t>010001 00100 1400 921100  Retribuciones personales</t>
  </si>
  <si>
    <t>010001 00100 1600 921100  Seguridad social</t>
  </si>
  <si>
    <t>010001 00100 1703 921100  Remuneración por trabajo en días festivos</t>
  </si>
  <si>
    <t>010001 00100 1705 921100  Complemento por trabajo en turnos de noche</t>
  </si>
  <si>
    <t>010001 00100 1707 921100  Remuneración por trabajo a turnos</t>
  </si>
  <si>
    <t>010001 00100 2200 921100  Material de oficina</t>
  </si>
  <si>
    <t>010001 00100 2266 921100  Reuniones, conferencias y cursillos</t>
  </si>
  <si>
    <t>010001 00100 2269 921100  Otros gastos diversos</t>
  </si>
  <si>
    <t>010001 00100 2276 921100  Estudios y trabajos técnicos</t>
  </si>
  <si>
    <t>010001 00100 4809 921100  Indemnizaciones por responsabilidad patrimonial</t>
  </si>
  <si>
    <t>010001 00100 4809 921102  Ejecución de sentencias</t>
  </si>
  <si>
    <t>010001 00100 6031 921100  Instalaciones</t>
  </si>
  <si>
    <t>010001 00100 6060 921100  Equipos para procesos de información</t>
  </si>
  <si>
    <t>010001 01000 1000 921100  Retribuciones de altos cargos</t>
  </si>
  <si>
    <t>010001 01000 1200 921100  Retribuciones del personal fijo</t>
  </si>
  <si>
    <t>010001 01000 1210 921100  Retribuciones del personal contratado para cubrir plazas reservadas</t>
  </si>
  <si>
    <t>010001 01000 1211 921100  Retribuciones del personal contratado para cubrir vacantes</t>
  </si>
  <si>
    <t>010001 01000 2200 921100  Material de oficina</t>
  </si>
  <si>
    <t>010001 01000 2269 921102  Gastos diversos</t>
  </si>
  <si>
    <t>010001 01000 2280 921100  Energía eléctrica, agua y calefacción</t>
  </si>
  <si>
    <t>010001 01000 2301 921100  Locomoción y gastos de viaje</t>
  </si>
  <si>
    <t>010001 01000 6020 921100  Obras en Palacio de Navarra y otros edificios institucionales</t>
  </si>
  <si>
    <t>010001 01000 6094 921100  Sistemas de información</t>
  </si>
  <si>
    <t>010001 01020 2120 921100  Mantenimiento de instalaciones</t>
  </si>
  <si>
    <t>010001 01020 2190 921100  Reparación y mantenimiento de otros bienes muebles</t>
  </si>
  <si>
    <t>010001 01020 2273 921100  Digitalización</t>
  </si>
  <si>
    <t>010002 01300 1200 921B00  Retribuciones del personal fijo</t>
  </si>
  <si>
    <t>010002 01300 1210 921B00  Retribuciones del personal contratado para cubrir plazas reservadas</t>
  </si>
  <si>
    <t>010002 01300 1211 921B00  Retribuciones del personal contratado para cubrir vacantes</t>
  </si>
  <si>
    <t>010002 01300 2061 921B00  Licencias de bases de datos de jurisprudencia y legislación</t>
  </si>
  <si>
    <t>010002 01300 2160 921B00  Reparación y mantenimiento de equipos y programas informáticos</t>
  </si>
  <si>
    <t>010002 01300 2200 921B00  Material de oficina</t>
  </si>
  <si>
    <t>010002 01300 2221 921B00  Comunicaciones postales y cartería</t>
  </si>
  <si>
    <t>010002 01300 2271 921B02  Servicios de limpieza y aseo</t>
  </si>
  <si>
    <t>010002 01300 2280 921B00  Energía eléctrica, agua y calefacción</t>
  </si>
  <si>
    <t>010002 01300 2284 921B00  Material de limpieza y aseo</t>
  </si>
  <si>
    <t>010002 01300 2400 921B00  Encuadernaciones y microfilmaciones</t>
  </si>
  <si>
    <t>010002 01300 6094 921B00  Desarrollo Aplicaciones Ley 39/2015</t>
  </si>
  <si>
    <t>010003 01000 1200 921600  Retribuciones del personal fijo</t>
  </si>
  <si>
    <t>010003 01000 1210 921600  Retribuciones del personal contratado para cubrir plazas reservadas</t>
  </si>
  <si>
    <t>010003 01000 1211 921600  Retribuciones del personal contratado para cubrir vacantes</t>
  </si>
  <si>
    <t>010003 01000 6094 921600  Desarrollo aplicaciones del Boletín Oficial de Navarra</t>
  </si>
  <si>
    <t>010004 01100 1200 921700  Retribuciones del personal fijo</t>
  </si>
  <si>
    <t>010004 01100 1210 921700  Retribuciones del personal contratado para cubrir plazas reservadas</t>
  </si>
  <si>
    <t>010004 01100 1211 921700  Retribuciones del personal contratado para cubrir vacantes</t>
  </si>
  <si>
    <t>010004 01100 2200 921700  Material de oficina</t>
  </si>
  <si>
    <t>010004 01100 2202 921700  Adquisición de libros para la biblioteca central</t>
  </si>
  <si>
    <t>010004 01100 2263 921700  Gastos jurídico-contenciosos</t>
  </si>
  <si>
    <t>010004 01100 2400 921700  Revista jurídica de Navarra y otras colaboraciones</t>
  </si>
  <si>
    <t>010005 01700 1200 921100  Retribuciones del personal fijo</t>
  </si>
  <si>
    <t>010005 01700 1210 921100  Retribuciones del personal contratado para cubrir plazas reservadas</t>
  </si>
  <si>
    <t>010005 01700 1211 921100  Retribuciones del personal contratado para cubrir vacantes</t>
  </si>
  <si>
    <t>010005 01700 2200 924900  Material de oficina</t>
  </si>
  <si>
    <t>010007 01600 1200 921A00  Retribuciones del personal fijo</t>
  </si>
  <si>
    <t>010007 01600 1210 921A00  Retribuciones del personal contratado para cubrir plazas reservadas</t>
  </si>
  <si>
    <t>010007 01600 1211 921A00  Retribuciones del personal contratado para cubrir vacantes</t>
  </si>
  <si>
    <t>010007 01600 2200 921A00  Material de oficina</t>
  </si>
  <si>
    <t>010007 01600 2239 921A00  Otros gastos de transporte</t>
  </si>
  <si>
    <t>010007 01600 2264 921A00  Gastos de comunidad</t>
  </si>
  <si>
    <t>010007 01600 2266 921A00  Reuniones, conferencias y cursillos</t>
  </si>
  <si>
    <t>010007 01600 2269 921A00  Otros gastos diversos</t>
  </si>
  <si>
    <t>010007 01600 2280 921A00  Energía eléctrica, agua y calefacción</t>
  </si>
  <si>
    <t>010007 01600 6094 921A00  Sistemas de información</t>
  </si>
  <si>
    <t>060000 06000 1000 921100  Retribuciones de altos cargos</t>
  </si>
  <si>
    <t>060000 06000 1200 921100  Retribuciones del personal fijo</t>
  </si>
  <si>
    <t>060000 06000 1210 921100  Retribuciones del personal contratado para cubrir plazas reservadas</t>
  </si>
  <si>
    <t>060000 06000 1211 921100  Retribuciones del personal contratado para cubrir vacantes</t>
  </si>
  <si>
    <t>060000 06000 2266 921100  Reuniones, conferencias, cursillos y jornadas</t>
  </si>
  <si>
    <t>060000 06000 2269 921100  Gastos diversos</t>
  </si>
  <si>
    <t>060000 06000 2301 921100  Locomoción y gastos de viaje</t>
  </si>
  <si>
    <t>060000 06000 4809 921100  Ejecución sentencias judiciales</t>
  </si>
  <si>
    <t>060001 06100 1200 921500  Retribuciones del personal fijo</t>
  </si>
  <si>
    <t>060001 06100 1210 921500  Retribuciones del personal contratado para cubrir plazas reservadas</t>
  </si>
  <si>
    <t>060001 06100 1211 921500  Retribuciones del personal contratado para cubrir vacantes</t>
  </si>
  <si>
    <t>060001 06100 2269 921500  Gastos diversos</t>
  </si>
  <si>
    <t>060001 06100 2276 921500  Trabajos de traducción de contenidos</t>
  </si>
  <si>
    <t>060002 06100 1200 921500  Retribuciones del personal fijo</t>
  </si>
  <si>
    <t>060002 06100 1210 921500  Retribuciones del personal contratado para cubrir plazas reservadas</t>
  </si>
  <si>
    <t>060002 06100 1211 921500  Retribuciones del personal contratado para cubrir vacantes</t>
  </si>
  <si>
    <t>060004 06200 1200 921100  Retribuciones del personal fijo</t>
  </si>
  <si>
    <t>060004 06200 1210 921100  Retribuciones del personal contratado para cubrir plazas reservadas</t>
  </si>
  <si>
    <t>060004 06200 1211 921100  Retribuciones del personal contratado para cubrir vacantes</t>
  </si>
  <si>
    <t>060005 06200 1200 921900  Retribuciones del personal fijo</t>
  </si>
  <si>
    <t>060005 06200 1210 921900  Retribuciones del personal contratado para cubrir plazas reservadas</t>
  </si>
  <si>
    <t>060005 06200 1211 921900  Retribuciones del personal contratado para cubrir vacantes</t>
  </si>
  <si>
    <t>080000 08000 1000 232200  Retribuciones de altos cargos</t>
  </si>
  <si>
    <t>080000 08000 1200 232200  Retribuciones del personal fijo</t>
  </si>
  <si>
    <t>080000 08000 1210 232200  Retribuciones del personal contratado para cubrir plazas reservadas</t>
  </si>
  <si>
    <t>080000 08000 1211 232200  Retribuciones del personal contratado para cubrir vacantes</t>
  </si>
  <si>
    <t>080000 08000 1220 232200  Retribuciones del personal contratado temporal</t>
  </si>
  <si>
    <t>080000 08000 1250 232200  Retribuciones del personal contratado para sustituciones</t>
  </si>
  <si>
    <t>080000 08000 1400 232200  Retribuciones personales</t>
  </si>
  <si>
    <t>080000 08000 1707 232200  Remuneración por trabajo a turnos</t>
  </si>
  <si>
    <t>080000 08000 2120 232200  Reparación y conservación de edificios e instalaciones</t>
  </si>
  <si>
    <t>080000 08000 2200 232200  Material de oficina</t>
  </si>
  <si>
    <t>080000 08000 2202 232200  Suscripciones y archivo documental</t>
  </si>
  <si>
    <t>080000 08000 2220 232200  Comunicaciones</t>
  </si>
  <si>
    <t>080000 08000 2261 232200  Atenciones protocolarias y de representación</t>
  </si>
  <si>
    <t>080000 08000 2264 232200  Gastos generales y de comunidad</t>
  </si>
  <si>
    <t>080000 08000 2266 232200  Reuniones, conferencias, jornadas y formación</t>
  </si>
  <si>
    <t>080000 08000 2269 232200  Otros gastos diversos</t>
  </si>
  <si>
    <t>080000 08000 2273 232200  Servicios informáticos</t>
  </si>
  <si>
    <t>080000 08000 2301 232200  Locomoción y gastos de viaje</t>
  </si>
  <si>
    <t>080000 08000 4809 232200  Indemnizaciones por responsabilidad civil</t>
  </si>
  <si>
    <t>080000 08000 4809 232202  Ejecución de sentencias</t>
  </si>
  <si>
    <t>080000 08000 4809 232203  Indemnizaciones por responsabilidad patrimonial</t>
  </si>
  <si>
    <t>080000 08000 6020 232200  Acondicionamiento edificio</t>
  </si>
  <si>
    <t>080000 08000 6050 232200  Mobiliario, equipo de oficina y material técnico</t>
  </si>
  <si>
    <t>080000 08000 6060 232200  Equipos informáticos</t>
  </si>
  <si>
    <t>080000 08000 6081 232200  Adquisición de fondos bibliográficos</t>
  </si>
  <si>
    <t>080000 08000 6094 232200  Aplicaciones informáticas</t>
  </si>
  <si>
    <t>080001 08100 4819 232205  Convenio con FNMC para impulso políticas locales de igualdad entre mujeres y hombres</t>
  </si>
  <si>
    <t>080001 08200 1100 232200  Retribuciones del personal eventual</t>
  </si>
  <si>
    <t>080001 08200 1200 232200  Retribuciones del personal fijo</t>
  </si>
  <si>
    <t>080001 08200 1210 232200  Retribuciones del personal contratado para cubrir plazas reservadas</t>
  </si>
  <si>
    <t>080001 08200 1211 232200  Retribuciones del personal contratado para cubrir vacantes</t>
  </si>
  <si>
    <t>080001 08200 4809 232300  Premio BERDINNA</t>
  </si>
  <si>
    <t>080002 08100 1100 232300  Retribuciones del personal eventual</t>
  </si>
  <si>
    <t>080002 08100 1200 232300  Retribuciones del personal fijo</t>
  </si>
  <si>
    <t>080002 08100 1210 232300  Retribuciones del personal contratado para cubrir plazas reservadas</t>
  </si>
  <si>
    <t>080002 08100 1211 232300  Retribuciones del personal contratado para cubrir vacantes</t>
  </si>
  <si>
    <t>080002 08200 2269 232300  Programa de prevención y sensibilización "Violencia de género"</t>
  </si>
  <si>
    <t>100000 10000 1000 923400  Retribuciones de altos cargos</t>
  </si>
  <si>
    <t>100000 10000 1100 923400  Retribuciones del personal eventual</t>
  </si>
  <si>
    <t>100000 10000 2200 923400  Material de oficina</t>
  </si>
  <si>
    <t>100000 10000 2202 923400  Prensa y agencias de noticias</t>
  </si>
  <si>
    <t>100000 10000 4709 441100  AUDENASA. Política comercial</t>
  </si>
  <si>
    <t>100000 10000 4809 923400  Ejecución de sentencias e indemnizaciones por responsabilidad patrimonial</t>
  </si>
  <si>
    <t>100000 10000 6060 923400  Equipos para procesos de información</t>
  </si>
  <si>
    <t>100000 10100 1200 923900  Retribuciones del personal fijo</t>
  </si>
  <si>
    <t>100000 10100 1210 923900  Retribuciones del personal contratado para cubrir plazas reservadas</t>
  </si>
  <si>
    <t>100000 10100 1211 923900  Retribuciones del personal contratado para cubrir vacantes</t>
  </si>
  <si>
    <t>100000 10100 1220 923900  Retribuciones del personal contratado temporal</t>
  </si>
  <si>
    <t>100000 10100 1250 923900  Retribuciones del personal contratado para sustituciones</t>
  </si>
  <si>
    <t>100000 10100 1400 923900  Retribuciones personales</t>
  </si>
  <si>
    <t>100000 10100 1702 923900  Horas extraordinarias</t>
  </si>
  <si>
    <t>100000 10100 1707 923900  Remuneración por trabajo a turnos</t>
  </si>
  <si>
    <t>100000 10100 1710 923900  Complemento de productividad</t>
  </si>
  <si>
    <t>100000 10100 2202 923900  Libros y otras publicaciones</t>
  </si>
  <si>
    <t>100000 10100 2266 923900  Reuniones, conferencias y cursillos</t>
  </si>
  <si>
    <t>100000 10100 2269 923900  Gastos diversos</t>
  </si>
  <si>
    <t>100000 10100 2301 923900  Locomoción y gastos de viaje</t>
  </si>
  <si>
    <t>100000 10100 6059 923900  Otro mobiliario y equipo</t>
  </si>
  <si>
    <t>100000 10100 6060 923900  Equipos para procesos de información</t>
  </si>
  <si>
    <t>100000 10100 6092 923900  Estudios y proyectos</t>
  </si>
  <si>
    <t>100001 10200 1200 932300  Retribuciones del personal fijo</t>
  </si>
  <si>
    <t>100001 10200 1210 932300  Retribuciones del personal contratado para cubrir plazas reservadas</t>
  </si>
  <si>
    <t>100001 10200 1211 932300  Retribuciones del personal contratado para cubrir vacantes</t>
  </si>
  <si>
    <t>100001 10200 2130 932300  Maquinaria, instalaciones y utillaje</t>
  </si>
  <si>
    <t>100001 10200 2202 932300  Libros, publicaciones y suscripciones</t>
  </si>
  <si>
    <t>100001 10200 2264 932300  Gastos de comunidad</t>
  </si>
  <si>
    <t>100001 10200 2266 932300  Reuniones, conferencias y cursillos</t>
  </si>
  <si>
    <t>100001 10200 2269 932300  Gastos diversos</t>
  </si>
  <si>
    <t>100001 10200 6050 932300  Mobiliario y equipo de oficina</t>
  </si>
  <si>
    <t>100001 10200 6060 932300  Adquisición de equipos informáticos</t>
  </si>
  <si>
    <t>100002 10400 1200 923400  Retribuciones del personal fijo</t>
  </si>
  <si>
    <t>100002 10400 1210 923400  Retribuciones del personal contratado para cubrir plazas reservadas</t>
  </si>
  <si>
    <t>100002 10400 1211 923400  Retribuciones del personal contratado para cubrir vacantes</t>
  </si>
  <si>
    <t>100002 10400 2301 923900  Locomoción y gastos de viaje</t>
  </si>
  <si>
    <t>100002 10400 2339 923900  Compensación a los miembros del TACP de Navarra</t>
  </si>
  <si>
    <t>110000 11000 1000 923400  Retribuciones de altos cargos</t>
  </si>
  <si>
    <t>110000 11000 1200 923400  Retribuciones del personal fijo</t>
  </si>
  <si>
    <t>110000 11000 1210 923400  Retribuciones del personal contratado para cubrir plazas reservadas</t>
  </si>
  <si>
    <t>110000 11000 1211 923400  Retribuciones del personal contratado para cubrir vacantes</t>
  </si>
  <si>
    <t>110000 11000 2200 923400  Material de oficina no inventariable</t>
  </si>
  <si>
    <t>110000 11000 2252 923400  Tasa de supervisión de la Autoridad Independiente de Responsabilidad Fiscal</t>
  </si>
  <si>
    <t>110000 11000 2269 923400  Otros gastos diversos</t>
  </si>
  <si>
    <t>110000 11000 2301 923400  Locomoción y gastos de viaje</t>
  </si>
  <si>
    <t>111000 11300 1200 923100  Retribuciones del personal fijo</t>
  </si>
  <si>
    <t>111000 11300 1210 923100  Retribuciones del personal contratado para cubrir plazas reservadas</t>
  </si>
  <si>
    <t>111000 11300 1211 923100  Retribuciones del personal contratado para cubrir vacantes</t>
  </si>
  <si>
    <t>111000 11300 2202 923100  Suscripciones y publicaciones</t>
  </si>
  <si>
    <t>111000 11300 2249 923100  Primas de seguros, otros riesgos</t>
  </si>
  <si>
    <t>111000 11300 2262 923100  Gastos de publicidad</t>
  </si>
  <si>
    <t>111000 11300 2263 923100  Gastos jurídicos, contenciosos y notariales</t>
  </si>
  <si>
    <t>111000 11300 2265 923100  Servicio de correduría de seguros</t>
  </si>
  <si>
    <t>111000 11300 2271 923100  Servicios de limpieza y aseo</t>
  </si>
  <si>
    <t>111000 11300 4400 923100  Transferencias corrientes a empresas públicas y otros entes públicos</t>
  </si>
  <si>
    <t>111000 11300 4809 923100  Ejecución de sentencias</t>
  </si>
  <si>
    <t>111000 11300 4809 923102  Indemnizaciones por responsabilidad patrimonial</t>
  </si>
  <si>
    <t>111000 11300 4809 923103  Premios a denunciantes de herencias legales</t>
  </si>
  <si>
    <t>111000 11300 4819 923100  Mantenimiento de espacios públicos (Monasterios de Leyre e Iranzu)</t>
  </si>
  <si>
    <t>111000 11300 7400 923102  Transferencias de capital a empresas públicas y otros entes públicos</t>
  </si>
  <si>
    <t>111000 11300 8214 941900  Préstamo a la Sociedad Mercantil Estatal Canal de Navarra S.A.</t>
  </si>
  <si>
    <t>111000 11300 8401 931100  Pagos por incumplimiento de obligaciones afianzadas</t>
  </si>
  <si>
    <t>111001 11300 2200 923100  Material de oficina</t>
  </si>
  <si>
    <t>111001 11300 2280 923100  Energía eléctrica, agua y calefacción</t>
  </si>
  <si>
    <t>111002 11300 2020 923100  Arrendamientos de bienes inmuebles</t>
  </si>
  <si>
    <t>111002 11300 2120 923100  Reparación, mantenimiento y conservación de edificios y otras construcciones</t>
  </si>
  <si>
    <t>111002 11300 2250 923100  Tributos locales</t>
  </si>
  <si>
    <t>111002 11300 2264 923100  Gastos de comunidades</t>
  </si>
  <si>
    <t>111002 11300 2269 923100  Gastos de funcionamiento garajes González Tablas</t>
  </si>
  <si>
    <t>111002 11300 6002 923100  Terrenos y bienes naturales</t>
  </si>
  <si>
    <t>111002 11300 6003 923100  Demoliciones</t>
  </si>
  <si>
    <t>111002 11300 6020 923100  Edificios y obras de nueva instalación, y reforma del patrimonio inmobiliario</t>
  </si>
  <si>
    <t>111002 11300 6020 923104  Plan de Inmuebles. Oficinas administrativas</t>
  </si>
  <si>
    <t>111002 11300 6031 923100  Gestión de infraestructuras</t>
  </si>
  <si>
    <t>111002 11300 6050 923100  Plan de Inmuebles. Mobiliario y equipamiento de edificios y obras</t>
  </si>
  <si>
    <t>111002 11300 6060 923100  Adquisición de equipos para procesos de información</t>
  </si>
  <si>
    <t>111002 11300 6090 923100  Rescate concesiones demaniales garajes González Tablas</t>
  </si>
  <si>
    <t>111002 11300 8500 923100  Adquisición de acciones del sector público</t>
  </si>
  <si>
    <t>111002 11300 8600 923100  Adquisición de acciones de fuera del sector público</t>
  </si>
  <si>
    <t>111003 11300 2266 923100  Reuniones, conferencias y cursillos</t>
  </si>
  <si>
    <t>111003 11300 2269 923100  Otros gastos diversos</t>
  </si>
  <si>
    <t>111003 11300 2269 923102  Encargo a TRACASA Instrumental. Mantenimiento del Inventario de Bienes y Derechos</t>
  </si>
  <si>
    <t>111003 11300 2273 923100  Servicios informáticos</t>
  </si>
  <si>
    <t>111003 11300 2276 923100  Estudios y trabajos técnicos</t>
  </si>
  <si>
    <t>111003 11300 2276 923102  Estrategia de compra responsable</t>
  </si>
  <si>
    <t>111003 11300 2301 923100  Locomoción y gastos de viaje</t>
  </si>
  <si>
    <t>111003 11300 7819 923100  Transferencias de capital a otras instituciones sin fines de lucro</t>
  </si>
  <si>
    <t>111004 11300 2339 923100  Compensación a los miembros de la Junta de Contratación</t>
  </si>
  <si>
    <t>113001 12200 1200 931400  Retribuciones del personal fijo</t>
  </si>
  <si>
    <t>113001 12200 1210 931400  Retribuciones del personal contratado para cubrir plazas reservadas</t>
  </si>
  <si>
    <t>113001 12200 1211 931400  Retribuciones del personal contratado para cubrir vacantes</t>
  </si>
  <si>
    <t>150000 17000 1000 923400  Retribuciones de altos cargos</t>
  </si>
  <si>
    <t>150000 17000 1200 923400  Retribuciones del personal fijo</t>
  </si>
  <si>
    <t>150000 17000 1210 923400  Retribuciones del personal contratado para cubrir plazas reservadas</t>
  </si>
  <si>
    <t>150000 17000 1220 923400  Retribuciones del personal contratado temporal</t>
  </si>
  <si>
    <t>150000 17000 1221 923400  Retribuciones del personal contratado para campañas</t>
  </si>
  <si>
    <t>150000 17000 1250 923400  Retribuciones del personal contratado para sustituciones</t>
  </si>
  <si>
    <t>150000 17000 1400 923400  Retribuciones personales</t>
  </si>
  <si>
    <t>150000 17000 1710 923400  Complemento de productividad</t>
  </si>
  <si>
    <t>150000 17000 2150 923400  Mantenimiento de mobiliario diverso</t>
  </si>
  <si>
    <t>150000 17000 2200 923400  Material de oficina</t>
  </si>
  <si>
    <t>150000 17000 2263 923400  Servicios de asistencia jurídica</t>
  </si>
  <si>
    <t>150000 17000 2266 923400  Conferencias, cursos y jornadas</t>
  </si>
  <si>
    <t>150000 17000 2269 923400  Gastos diversos</t>
  </si>
  <si>
    <t>150000 17000 2274 923400  Servicios de seguridad</t>
  </si>
  <si>
    <t>150000 17000 2276 923400  Estudios y trabajos técnicos</t>
  </si>
  <si>
    <t>150000 17000 2279 923400  Trabajos realizados por terceros</t>
  </si>
  <si>
    <t>150000 17000 2301 923400  Locomoción y gastos de viaje</t>
  </si>
  <si>
    <t>150000 17000 2339 923400  Dietas de los miembros de la Junta Arbitral</t>
  </si>
  <si>
    <t>150000 17000 6020 923400  Acondicionamiento de oficinas y otros locales</t>
  </si>
  <si>
    <t>150000 17000 6050 923400  Mobiliario y equipo de oficina</t>
  </si>
  <si>
    <t>150000 17000 6092 923400  Estudios y proyectos</t>
  </si>
  <si>
    <t>150000 17000 6094 923400  Plan de lucha contra el fraude fiscal, la economía sumergida y el empleo no declarado</t>
  </si>
  <si>
    <t>151000 17300 1200 923400  Retribuciones del personal fijo</t>
  </si>
  <si>
    <t>151000 17300 1210 923400  Retribuciones del personal contratado para cubrir plazas reservadas</t>
  </si>
  <si>
    <t>151000 17300 1211 923400  Retribuciones del personal contratado para cubrir vacantes</t>
  </si>
  <si>
    <t>151000 17300 2061 923400  Mantenimiento de licencias de software</t>
  </si>
  <si>
    <t>151000 17300 2160 923400  Mantenimiento del hardware</t>
  </si>
  <si>
    <t>151000 17300 2200 923400  Gastos de oficina</t>
  </si>
  <si>
    <t>151000 17300 2202 923400  Suscripciones, libros y programas</t>
  </si>
  <si>
    <t>151000 17300 2266 923400  Conferencias y cursillos</t>
  </si>
  <si>
    <t>151000 17300 2269 923400  Gastos diversos</t>
  </si>
  <si>
    <t>151000 17300 2279 923400  Contrataciones externas</t>
  </si>
  <si>
    <t>151000 17300 2301 923400  Locomoción y gastos de viaje</t>
  </si>
  <si>
    <t>152000 17500 1200 932100  Retribuciones del personal fijo</t>
  </si>
  <si>
    <t>152000 17500 1210 932100  Retribuciones del personal contratado para cubrir plazas reservadas</t>
  </si>
  <si>
    <t>152000 17500 1211 932100  Retribuciones del personal contratado para cubrir vacantes</t>
  </si>
  <si>
    <t>152000 17500 2200 932100  Material de oficina</t>
  </si>
  <si>
    <t>152000 17500 2202 932100  Suscripciones, libros y otras publicaciones</t>
  </si>
  <si>
    <t>152000 17500 2269 932100  Gastos diversos</t>
  </si>
  <si>
    <t>152000 17500 2301 932100  Locomoción y gastos de viaje</t>
  </si>
  <si>
    <t>153000 17700 1200 932400  Retribuciones del personal fijo</t>
  </si>
  <si>
    <t>153000 17700 1210 932400  Retribuciones del personal contratado para cubrir plazas reservadas</t>
  </si>
  <si>
    <t>153000 17700 1211 932400  Retribuciones del personal contratado para cubrir vacantes</t>
  </si>
  <si>
    <t>153000 17700 2200 932400  Material de oficina</t>
  </si>
  <si>
    <t>153000 17700 2269 932400  Gastos diversos</t>
  </si>
  <si>
    <t>153000 17700 2301 932400  Locomoción y gastos de viaje</t>
  </si>
  <si>
    <t>154000 17600 1200 932200  Retribuciones del personal fijo</t>
  </si>
  <si>
    <t>154000 17600 1210 932200  Retribuciones del personal contratado para cubrir plazas reservadas</t>
  </si>
  <si>
    <t>154000 17600 1211 932200  Retribuciones del personal contratado para cubrir vacantes</t>
  </si>
  <si>
    <t>154000 17600 2200 932200  Material de oficina</t>
  </si>
  <si>
    <t>154000 17600 2269 932200  Gastos diversos</t>
  </si>
  <si>
    <t>154000 17600 2273 932200  Encargo a TRACASA Instrumental. Mantenimiento Registro de Riqueza Territorial</t>
  </si>
  <si>
    <t>154000 17600 2301 932200  Locomoción y gastos de viaje</t>
  </si>
  <si>
    <t>154000 17600 3509 932200  Comisiones bancarias de cobros</t>
  </si>
  <si>
    <t>155000 17800 1200 932100  Retribuciones del personal fijo</t>
  </si>
  <si>
    <t>155000 17800 1210 932100  Retribuciones del personal contratado para cubrir plazas reservadas</t>
  </si>
  <si>
    <t>155000 17800 1211 932100  Retribuciones del personal contratado para cubrir vacantes</t>
  </si>
  <si>
    <t>155000 17800 2200 932100  Material de oficina</t>
  </si>
  <si>
    <t>155000 17800 2269 932100  Gastos diversos</t>
  </si>
  <si>
    <t>155000 17800 2279 932100  Contrataciones externas para ejecución de bienes</t>
  </si>
  <si>
    <t>155000 17800 2301 932100  Locomoción y gastos de viaje</t>
  </si>
  <si>
    <t>156000 17900 1200 932100  Retribuciones del personal fijo</t>
  </si>
  <si>
    <t>156000 17900 1210 932100  Retribuciones del personal contratado para cubrir plazas reservadas</t>
  </si>
  <si>
    <t>156000 17900 1211 932100  Retribuciones del personal contratado para cubrir vacantes</t>
  </si>
  <si>
    <t>156000 17900 2202 932100  Suscripciones, libros y programas</t>
  </si>
  <si>
    <t>156000 17900 2262 932100  Propaganda y publicidad</t>
  </si>
  <si>
    <t>156000 17900 2264 932100  Gastos de comunidad</t>
  </si>
  <si>
    <t>156000 17900 2280 932100  Energía eléctrica y agua</t>
  </si>
  <si>
    <t>156000 17900 2301 932100  Locomoción y gastos de viaje</t>
  </si>
  <si>
    <t>156000 17900 6050 932100  Mobiliario y equipo de oficina</t>
  </si>
  <si>
    <t>156000 17900 6094 932100  Aplicaciones informáticas</t>
  </si>
  <si>
    <t>157001 17A00 1200 932100  Retribuciones del personal fijo</t>
  </si>
  <si>
    <t>157001 17A00 1210 932100  Retribuciones del personal contratado para cubrir plazas reservadas</t>
  </si>
  <si>
    <t>157001 17A00 1211 932100  Retribuciones del personal contratado para cubrir vacantes</t>
  </si>
  <si>
    <t>157001 17A00 2120 932100  Servicios de mantenimiento</t>
  </si>
  <si>
    <t>157001 17A00 2150 932100  Mantenimiento de mobiliario diverso</t>
  </si>
  <si>
    <t>157001 17A00 6050 932100  Mobiliario y equipo de oficina</t>
  </si>
  <si>
    <t>160000 17100 4000 941100  Aportación al Estado</t>
  </si>
  <si>
    <t>160001 17100 1200 931300  Retribuciones del personal fijo</t>
  </si>
  <si>
    <t>160001 17100 1210 931300  Retribuciones del personal contratado para cubrir plazas reservadas</t>
  </si>
  <si>
    <t>160001 17100 1211 931300  Retribuciones del personal contratado para cubrir vacantes</t>
  </si>
  <si>
    <t>160001 17100 2200 931300  Material de oficina</t>
  </si>
  <si>
    <t>160001 17100 2202 931300  Prensa, revistas y otras publicaciones</t>
  </si>
  <si>
    <t>160001 17100 2266 931300  Reuniones y conferencias</t>
  </si>
  <si>
    <t>160001 17100 2269 931300  Gastos diversos</t>
  </si>
  <si>
    <t>160001 17100 2276 931300  Estudios y trabajos técnicos</t>
  </si>
  <si>
    <t>160001 17100 2301 931300  Gastos de locomoción y viajes</t>
  </si>
  <si>
    <t>200000 20000 2261 922100  Gastos diversos del Sr. Consejero</t>
  </si>
  <si>
    <t>200000 20000 2261 922102  Gastos diversos del Departamento</t>
  </si>
  <si>
    <t>200000 20000 2301 922100  Gastos de viaje del Sr. Consejero</t>
  </si>
  <si>
    <t>200000 20100 2061 922100  Arrendamiento de programas y licencias</t>
  </si>
  <si>
    <t>200000 20100 2120 922100  Conservación de edificios</t>
  </si>
  <si>
    <t>200000 20100 2200 922100  Material de oficina</t>
  </si>
  <si>
    <t>200000 20100 2202 922100  Suscripciones y libros</t>
  </si>
  <si>
    <t>200000 20100 2269 922100  Otros gastos diversos</t>
  </si>
  <si>
    <t>200000 20100 2274 922100  Servicios de seguridad</t>
  </si>
  <si>
    <t>200000 20100 2279 922100  Otros trabajos realizados por terceros</t>
  </si>
  <si>
    <t>200000 20100 2280 922100  Agua, gas y electricidad</t>
  </si>
  <si>
    <t>200000 20100 2289 922100  Otros suministros auxiliares</t>
  </si>
  <si>
    <t>200000 20100 2301 922100  Locomoción y gastos de viaje</t>
  </si>
  <si>
    <t>200000 20100 3509 922100  Otros gastos financieros</t>
  </si>
  <si>
    <t>200000 20100 4809 922100  Indemnizaciones por responsabilidad patrimonial y ejecución de sentencias</t>
  </si>
  <si>
    <t>200000 20100 6020 922100  Remodelación de oficinas</t>
  </si>
  <si>
    <t>200000 20100 6059 922100  Otro mobiliario y equipos</t>
  </si>
  <si>
    <t>200000 20100 6060 922100  Equipamiento informático</t>
  </si>
  <si>
    <t>200000 20200 6094 922100  Programas informáticos</t>
  </si>
  <si>
    <t>210000 21000 1000 922100  Retribuciones de altos cargos</t>
  </si>
  <si>
    <t>210000 21000 1200 922100  Retribuciones del personal fijo</t>
  </si>
  <si>
    <t>210000 21000 1210 922100  Retribuciones del personal contratado para cubrir plazas reservadas</t>
  </si>
  <si>
    <t>210000 21000 2261 922100  Gastos de representación</t>
  </si>
  <si>
    <t>210000 21000 2266 922100  Cursos de formación, reuniones y congresos</t>
  </si>
  <si>
    <t>210000 21000 2301 922100  Locomoción y gastos de viaje</t>
  </si>
  <si>
    <t>210000 21000 4809 922100  Becas</t>
  </si>
  <si>
    <t>210000 21100 2120 922100  Reparación, mantenimiento y conservación de edificios y otras construcciones</t>
  </si>
  <si>
    <t>210000 21100 2200 922100  Gastos de oficina y material</t>
  </si>
  <si>
    <t>210000 21100 2202 922100  Suscripciones y libros</t>
  </si>
  <si>
    <t>210000 21100 2264 922100  Gastos de comunidad</t>
  </si>
  <si>
    <t>210000 21100 2269 922100  Otros gastos diversos</t>
  </si>
  <si>
    <t>210000 21100 2274 922100  Servicios de seguridad y vigilancia</t>
  </si>
  <si>
    <t>210000 21100 2280 922100  Energía eléctrica, agua y gas</t>
  </si>
  <si>
    <t>210000 21100 4809 922102  Ejecución de sentencias e indemnizaciones por responsabilidad patrimonial</t>
  </si>
  <si>
    <t>210000 21100 6020 922100  Edificios</t>
  </si>
  <si>
    <t>210000 21100 6050 922100  Mobiliario y equipos de oficina</t>
  </si>
  <si>
    <t>210000 21200 6060 922400  Equipamiento informático</t>
  </si>
  <si>
    <t>210000 21200 6094 922400  Aplicaciones informáticas</t>
  </si>
  <si>
    <t>210000 21300 6031 491300  Instalaciones</t>
  </si>
  <si>
    <t>210001 21100 1200 922400  Retribuciones del personal fijo</t>
  </si>
  <si>
    <t>210001 21100 1210 922400  Retribuciones del personal contratado para cubrir plazas reservadas</t>
  </si>
  <si>
    <t>210001 21100 1211 922400  Retribuciones del personal contratado para cubrir vacantes</t>
  </si>
  <si>
    <t>210001 21100 2330 922300  Gratificaciones a tribunales de oposiciones</t>
  </si>
  <si>
    <t>210001 21100 4609 942300  Compensación a entes locales por bonificaciones en tributos locales</t>
  </si>
  <si>
    <t>210001 21200 1200 922200  Retribuciones del personal fijo</t>
  </si>
  <si>
    <t>210001 21200 1200 922400  Retribuciones del personal fijo</t>
  </si>
  <si>
    <t>210001 21200 1210 922200  Retribuciones del personal contratado para cubrir plazas reservadas</t>
  </si>
  <si>
    <t>210001 21200 1210 922400  Retribuciones del personal contratado para cubrir plazas reservadas</t>
  </si>
  <si>
    <t>210001 21200 1211 922200  Retribuciones del personal contratado para cubrir vacantes</t>
  </si>
  <si>
    <t>210001 21200 1211 922400  Retribuciones del personal contratado para cubrir vacantes</t>
  </si>
  <si>
    <t>210001 21200 2279 922200  Programa de gestión económico-financiero</t>
  </si>
  <si>
    <t>211000 21300 1200 942100  Retribuciones del personal fijo</t>
  </si>
  <si>
    <t>211000 21300 1210 942100  Retribuciones del personal contratado para cubrir plazas reservadas</t>
  </si>
  <si>
    <t>211000 21300 1211 942100  Retribuciones del personal contratado para cubrir vacantes</t>
  </si>
  <si>
    <t>211001 21200 1200 942100  Retribuciones del personal fijo</t>
  </si>
  <si>
    <t>211001 21200 1210 942100  Retribuciones del personal contratado para cubrir plazas reservadas</t>
  </si>
  <si>
    <t>211001 21200 1211 942100  Retribuciones del personal contratado para cubrir vacantes</t>
  </si>
  <si>
    <t>220000 22000 1000 451200  Retribuciones de altos cargos</t>
  </si>
  <si>
    <t>220000 22000 1200 451200  Retribuciones del personal fijo</t>
  </si>
  <si>
    <t>220000 22000 1210 451200  Retribuciones del personal contratado para cubrir plazas reservadas</t>
  </si>
  <si>
    <t>220000 22000 1211 451200  Retribuciones del personal contratado para cubrir vacantes</t>
  </si>
  <si>
    <t>220000 22000 2061 451200  Arrendamiento de programas y licencias</t>
  </si>
  <si>
    <t>220000 22000 2061 451202  Encargo a TRACASA Instrumental. Arrendamiento de programas y licencias</t>
  </si>
  <si>
    <t>220000 22000 2160 451200  Mantenimiento de equipos informáticos</t>
  </si>
  <si>
    <t>220000 22000 2261 451200  Gastos de representación</t>
  </si>
  <si>
    <t>220000 22000 2266 451200  Conferencias y cursillos</t>
  </si>
  <si>
    <t>220000 22000 2273 451200  Servicios informáticos</t>
  </si>
  <si>
    <t>220000 22000 2273 451202  Encargo a TRACASA Instrumental. Servicios informáticos</t>
  </si>
  <si>
    <t>220000 22000 2301 451200  Locomoción y gastos de viaje</t>
  </si>
  <si>
    <t>220000 22000 2400 451200  Publicaciones</t>
  </si>
  <si>
    <t>220000 22000 4809 451200  Indemnizaciones por responsabilidad patrimonial y ejecución de sentencias</t>
  </si>
  <si>
    <t>220000 22000 6010 453300  Revisión de precios</t>
  </si>
  <si>
    <t>220000 22000 6060 451200  Equipos informáticos</t>
  </si>
  <si>
    <t>220000 22000 6094 451200  Programas informáticos</t>
  </si>
  <si>
    <t>220000 22000 6094 451202  Encargo a TRACASA Instrumental. Programas informáticos</t>
  </si>
  <si>
    <t>220000 22000 8219 453100  Consorcio Alta Velocidad-Comarca de Pamplona</t>
  </si>
  <si>
    <t>220000 22100 2200 453200  Material de oficina</t>
  </si>
  <si>
    <t>220000 22100 2202 453200  Prensa, revistas, libros y otras publicaciones</t>
  </si>
  <si>
    <t>220000 22100 2269 453200  Otros gastos diversos</t>
  </si>
  <si>
    <t>220000 22100 2279 453200  Otros trabajos realizados por terceros</t>
  </si>
  <si>
    <t>220000 22100 2285 453200  Vestuario y calzado</t>
  </si>
  <si>
    <t>220000 22100 2289 453200  Otros suministros auxiliares</t>
  </si>
  <si>
    <t>220000 22100 2301 453200  Locomoción y gastos de viaje</t>
  </si>
  <si>
    <t>220000 22100 6059 453200  Otro mobiliario y equipos</t>
  </si>
  <si>
    <t>220000 22200 2120 453300  Conservación de edificios</t>
  </si>
  <si>
    <t>220000 22200 2150 453300  Reparación y conservación de mobiliario y enseres</t>
  </si>
  <si>
    <t>220000 22200 2200 453300  Material de oficina</t>
  </si>
  <si>
    <t>220000 22200 2250 453300  Tasas de basura</t>
  </si>
  <si>
    <t>220000 22200 2269 453300  Otros gastos diversos</t>
  </si>
  <si>
    <t>220000 22200 2271 453300  Servicio de limpieza y aseo</t>
  </si>
  <si>
    <t>220000 22200 2279 453300  Otros trabajos realizados por terceros</t>
  </si>
  <si>
    <t>220000 22200 2280 453300  Agua, gas y electricidad</t>
  </si>
  <si>
    <t>220000 22200 2284 453300  Material de limpieza y aseo</t>
  </si>
  <si>
    <t>220000 22200 2285 453300  Vestuario y calzado</t>
  </si>
  <si>
    <t>220000 22200 2301 453300  Locomoción y gastos de viaje</t>
  </si>
  <si>
    <t>220000 22200 6059 453300  Material diverso</t>
  </si>
  <si>
    <t>220000 22300 2120 451100  Conservación de edificios</t>
  </si>
  <si>
    <t>220000 22300 2150 451100  Reparación y mantenimiento de equipos</t>
  </si>
  <si>
    <t>220000 22300 2200 451100  Material de oficina</t>
  </si>
  <si>
    <t>220000 22300 2202 451100  Prensa, revistas, libros y otras publicaciones</t>
  </si>
  <si>
    <t>220000 22300 2249 451100  Primas de seguros</t>
  </si>
  <si>
    <t>220000 22300 2269 451100  Cuotas de asociaciones de carreteras</t>
  </si>
  <si>
    <t>220000 22300 2269 451102  Otros gastos diversos</t>
  </si>
  <si>
    <t>220000 22300 2279 451100  Otros trabajos realizados por terceros</t>
  </si>
  <si>
    <t>220000 22300 2280 451100  Agua, gas y electricidad</t>
  </si>
  <si>
    <t>220000 22300 2284 451100  Material de limpieza y aseo</t>
  </si>
  <si>
    <t>220000 22300 2285 451100  Vestuario y calzado</t>
  </si>
  <si>
    <t>220000 22300 2289 451100  Otros suministros especiales</t>
  </si>
  <si>
    <t>220000 22300 2301 451100  Locomoción y gastos de viaje</t>
  </si>
  <si>
    <t>220000 22300 6059 451100  Equipos de oficina, laboratorio y otro material inventariable</t>
  </si>
  <si>
    <t>220001 22300 1200 451100  Retribuciones del personal fijo</t>
  </si>
  <si>
    <t>220001 22300 1210 451100  Retribuciones del personal contratado para cubrir plazas reservadas</t>
  </si>
  <si>
    <t>220001 22300 1211 451100  Retribuciones del personal contratado para cubrir vacantes</t>
  </si>
  <si>
    <t>220001 22300 4809 451100  Becas de formación</t>
  </si>
  <si>
    <t>220002 22100 6010 453206  Red local</t>
  </si>
  <si>
    <t>220003 22200 1200 453300  Retribuciones del personal fijo</t>
  </si>
  <si>
    <t>220003 22200 1210 453300  Retribuciones del personal contratado para cubrir plazas reservadas</t>
  </si>
  <si>
    <t>220003 22200 1211 453300  Retribuciones del personal contratado para cubrir vacantes</t>
  </si>
  <si>
    <t>220003 22200 2090 453200  Canon de la autovía A-12 Pamplona-Logroño</t>
  </si>
  <si>
    <t>220003 22200 2276 453200  Asistencia técnica a la Dirección de Explotación de las autovías</t>
  </si>
  <si>
    <t>220003 22200 6020 453300  Edificios</t>
  </si>
  <si>
    <t>220003 22200 6040 453300  Adquisición de vehículos</t>
  </si>
  <si>
    <t>230000 23000 2061 451400  Arrendamiento de programas y licencias</t>
  </si>
  <si>
    <t>230000 23000 2120 451400  Reparación y mantenimiento de locales de oficina</t>
  </si>
  <si>
    <t>230000 23000 2150 451400  Reparación de mobiliario, de equipos técnicos y de oficina</t>
  </si>
  <si>
    <t>230000 23000 2200 451400  Material de oficina no inventariable</t>
  </si>
  <si>
    <t>230000 23000 2264 451400  Gastos de comunidad</t>
  </si>
  <si>
    <t>230000 23000 2269 451400  Gastos diversos</t>
  </si>
  <si>
    <t>230000 23000 2273 451400  Encargo a TRACASA Instrumental. Servicios informáticos</t>
  </si>
  <si>
    <t>230000 23000 2279 451400  Otros trabajos realizados por terceros</t>
  </si>
  <si>
    <t>230000 23000 2280 451400  Agua, gas y electricidad</t>
  </si>
  <si>
    <t>230000 23000 2301 451400  Locomoción y gastos de viaje</t>
  </si>
  <si>
    <t>230000 23000 6020 451400  Adecuación de locales</t>
  </si>
  <si>
    <t>230000 23000 6059 451400  Material diverso</t>
  </si>
  <si>
    <t>230000 23000 6060 451400  Equipos informáticos</t>
  </si>
  <si>
    <t>230000 23000 6094 451400  Programas informáticos</t>
  </si>
  <si>
    <t>230000 23100 2301 451400  Locomoción y gastos de viaje</t>
  </si>
  <si>
    <t>230000 23200 2301 451400  Locomoción y gastos de viaje</t>
  </si>
  <si>
    <t>230001 23100 1200 441100  Retribuciones del personal fijo</t>
  </si>
  <si>
    <t>230001 23100 1210 441100  Retribuciones del personal contratado para cubrir plazas reservadas</t>
  </si>
  <si>
    <t>230001 23100 1211 441100  Retribuciones del personal contratado para cubrir vacantes</t>
  </si>
  <si>
    <t>300000 30000 1000 921100  Retribuciones de altos cargos</t>
  </si>
  <si>
    <t>300000 30000 1100 921100  Retribuciones del personal eventual</t>
  </si>
  <si>
    <t>300000 30100 1200 921100  Retribuciones del personal fijo</t>
  </si>
  <si>
    <t>300000 30100 1210 921100  Retribuciones del personal contratado para cubrir plazas reservadas</t>
  </si>
  <si>
    <t>300000 30100 1211 921100  Retribuciones del personal contratado para cubrir vacantes</t>
  </si>
  <si>
    <t>300000 30100 1250 921100  Retribuciones del personal contratado para sustituciones</t>
  </si>
  <si>
    <t>300000 30100 1400 921100  Retribuciones personales</t>
  </si>
  <si>
    <t>300000 30100 1707 921100  Remuneración por trabajo a turnos</t>
  </si>
  <si>
    <t>300000 30100 2061 921100  Arrendamientos y licencias informáticas</t>
  </si>
  <si>
    <t>300000 30100 2120 921100  Conservación y reparación de edificios</t>
  </si>
  <si>
    <t>300000 30100 2200 921100  Material de oficina</t>
  </si>
  <si>
    <t>300000 30100 2262 921100  Publicidad y propaganda</t>
  </si>
  <si>
    <t>300000 30100 2264 921100  Gastos de comunidad de propietarios</t>
  </si>
  <si>
    <t>300000 30100 2269 921100  Gastos diversos</t>
  </si>
  <si>
    <t>300000 30100 2280 921100  Energía eléctrica, agua y calefacción</t>
  </si>
  <si>
    <t>300000 30100 2301 921100  Locomoción y gastos de viaje</t>
  </si>
  <si>
    <t>300000 30100 4809 921100  Ejecución de sentencias</t>
  </si>
  <si>
    <t>300000 30100 6050 921100  Mobiliario y equipos de oficina</t>
  </si>
  <si>
    <t>300000 30100 6094 921100  Programas informáticos</t>
  </si>
  <si>
    <t>320000 32000 1000 261100  Retribuciones de altos cargos</t>
  </si>
  <si>
    <t>320000 32000 2202 261100  Suscripciones</t>
  </si>
  <si>
    <t>320000 32000 2221 261100  Postales y Cartería</t>
  </si>
  <si>
    <t>320000 32000 2269 261100  Otros gastos diversos</t>
  </si>
  <si>
    <t>320000 32000 2301 261100  Locomoción y gastos de viaje</t>
  </si>
  <si>
    <t>320000 32100 1200 261100  Retribuciones del personal fijo</t>
  </si>
  <si>
    <t>320000 32100 1210 261100  Retribuciones del personal contratado para cubrir plazas reservadas</t>
  </si>
  <si>
    <t>320000 32100 1211 261100  Retribuciones del personal contratado para cubrir vacantes</t>
  </si>
  <si>
    <t>320000 32100 2269 261100  Gastos de notaría y registros</t>
  </si>
  <si>
    <t>320000 32100 2269 261500  Mantenimiento, gestión y administración del parque público de suelo y vivienda</t>
  </si>
  <si>
    <t>320000 32100 2276 261100  Estudios y trabajos técnicos</t>
  </si>
  <si>
    <t>320000 32100 2279 261102  Encargo a NASUVINSA. Gestión del Censo de Vivienda</t>
  </si>
  <si>
    <t>320000 32100 2279 261400  Encargo a NASUVINSA. Gestión de la bolsa de alquiler</t>
  </si>
  <si>
    <t>320000 32100 2279 261403  Encargo a NASUVINSA. Gestión del derecho subjetivo a la vivienda</t>
  </si>
  <si>
    <t>320000 32100 4400 261400  Compensación a NASUVINSA del déficit de bolsa de alquiler</t>
  </si>
  <si>
    <t>320000 32100 4459 261400  Subvenciones a oficinas de rehabilitación DA 11ª Decreto Foral 25/2011</t>
  </si>
  <si>
    <t>320000 32100 4809 261402  Subvenciones a propietarios de viviendas adscritas a la Bolsa de Alquiler</t>
  </si>
  <si>
    <t>320000 32100 6000 261200  Adquisición y promoción de suelo y edificación</t>
  </si>
  <si>
    <t>320000 32100 6020 261500  Reparación del parque público de vivienda</t>
  </si>
  <si>
    <t>320000 32100 6094 261100  Aplicaciones informáticas</t>
  </si>
  <si>
    <t>320000 32200 1200 261100  Retribuciones del personal fijo</t>
  </si>
  <si>
    <t>320000 32200 1210 261100  Retribuciones del personal contratado para cubrir plazas reservadas</t>
  </si>
  <si>
    <t>320000 32200 1211 261100  Retribuciones del personal contratado para cubrir vacantes</t>
  </si>
  <si>
    <t>320000 32200 2276 261100  Estudios y trabajos técnicos</t>
  </si>
  <si>
    <t>400000 40000 1000 321100  Retribuciones de altos cargos</t>
  </si>
  <si>
    <t>400000 40000 1100 321100  Retribuciones del personal eventual</t>
  </si>
  <si>
    <t>400000 40000 2261 321100  Gastos diversos del Sr. Consejero y personal de su Gabinete</t>
  </si>
  <si>
    <t>400000 40000 2301 321100  Gastos de viaje del Sr. Consejero y personal de su Gabinete</t>
  </si>
  <si>
    <t>400000 40001 1210 321100  Retribuciones del personal contratado para cubrir plazas reservadas</t>
  </si>
  <si>
    <t>400000 40001 1211 321100  Retribuciones del personal contratado para cubrir vacantes</t>
  </si>
  <si>
    <t>400000 40100 1200 321100  Retribuciones del personal fijo</t>
  </si>
  <si>
    <t>400000 40100 1210 321100  Retribuciones del personal contratado para cubrir plazas reservadas</t>
  </si>
  <si>
    <t>400000 40100 1211 321100  Retribuciones del personal contratado para cubrir vacantes</t>
  </si>
  <si>
    <t>400000 40100 2200 321100  Material de oficina</t>
  </si>
  <si>
    <t>400000 40100 2221 321100  Servicios postales</t>
  </si>
  <si>
    <t>400000 40100 2269 321100  Gastos diversos</t>
  </si>
  <si>
    <t>400000 40100 2301 321100  Locomoción y gastos de viaje del personal funcionario y contratado</t>
  </si>
  <si>
    <t>400000 40100 4809 321100  Indemnizaciones por responsabilidad patrimonial y ejecución de sentencias</t>
  </si>
  <si>
    <t>400000 41000 1200 322000  Retribuciones del personal fijo</t>
  </si>
  <si>
    <t>400000 41000 1210 322000  Retribuciones del personal contratado para cubrir plazas reservadas</t>
  </si>
  <si>
    <t>400000 41000 1211 322000  Retribuciones del personal contratado para cubrir vacantes</t>
  </si>
  <si>
    <t>400000 41000 1220 322000  Retribuciones del personal contratado temporal</t>
  </si>
  <si>
    <t>400000 41000 1221 322000  Retribuciones del personal contratado para campañas</t>
  </si>
  <si>
    <t>400000 41000 1250 322000  Retribuciones del personal contratado para sustituciones</t>
  </si>
  <si>
    <t>400000 41000 1400 322000  Retribuciones personales</t>
  </si>
  <si>
    <t>400000 41000 1410 322000  Retribuciones carrera profesional</t>
  </si>
  <si>
    <t>400000 41000 1703 322000  Remuneración por trabajo en días festivos</t>
  </si>
  <si>
    <t>400000 41000 1707 322000  Remuneración por trabajo a turnos</t>
  </si>
  <si>
    <t>400000 41000 1810 322000  Retribuciones de personal de ejercicios anteriores</t>
  </si>
  <si>
    <t>400000 41000 2202 321100  Suscripción y adquisición de publicaciones</t>
  </si>
  <si>
    <t>400000 41000 2262 321100  Publicidad y propaganda</t>
  </si>
  <si>
    <t>410000 41000 2269 321100  Gastos diversos</t>
  </si>
  <si>
    <t>410000 41000 2274 321100  Servicios de Seguridad</t>
  </si>
  <si>
    <t>410000 41000 2301 321100  Locomoción y gastos de viaje del personal funcionario y contratado</t>
  </si>
  <si>
    <t>410000 41100 1200 321100  Retribuciones del personal fijo</t>
  </si>
  <si>
    <t>410000 41100 1210 321100  Retribuciones del personal contratado para cubrir plazas reservadas</t>
  </si>
  <si>
    <t>410000 41100 1211 321100  Retribuciones del personal contratado para cubrir vacantes</t>
  </si>
  <si>
    <t>410000 41600 1200 321100  Retribuciones del personal fijo</t>
  </si>
  <si>
    <t>410000 41600 1210 321100  Retribuciones del personal contratado para cubrir plazas reservadas</t>
  </si>
  <si>
    <t>410000 41600 1211 321100  Retribuciones del personal contratado para cubrir vacantes</t>
  </si>
  <si>
    <t>410000 41600 2269 324200  Apoyo al funcionamiento del Consejo Escolar</t>
  </si>
  <si>
    <t>410000 41600 2290 322000  Financiación del funcionamiento de centros docentes no universitarios</t>
  </si>
  <si>
    <t>410000 41600 2290 322002  Gastos de funcionamiento. FPB/TP ubicados fuera de los centros de FP</t>
  </si>
  <si>
    <t>410000 41800 2279 322000  Otros gastos de mantenimiento de centros</t>
  </si>
  <si>
    <t>410000 41800 6040 321100  Adquisición de elementos de transporte</t>
  </si>
  <si>
    <t>410001 41800 1200 321100  Retribuciones del personal fijo</t>
  </si>
  <si>
    <t>410001 41800 1210 321100  Retribuciones del personal contratado para cubrir plazas reservadas</t>
  </si>
  <si>
    <t>410001 41800 1211 321100  Retribuciones del personal contratado para cubrir vacantes</t>
  </si>
  <si>
    <t>410005 41400 1200 321100  Retribuciones del personal fijo</t>
  </si>
  <si>
    <t>410005 41400 1210 321100  Retribuciones del personal contratado para cubrir plazas reservadas</t>
  </si>
  <si>
    <t>410005 41400 1211 321100  Retribuciones del personal contratado para cubrir vacantes</t>
  </si>
  <si>
    <t>410005 41400 2267 322000  Gastos de oposiciones</t>
  </si>
  <si>
    <t>410005 41400 2301 322000  Locomoción y gastos de viaje. Tribunales oposición</t>
  </si>
  <si>
    <t>410005 41400 2330 322000  Indemnización por trabajos realizados en tribunales</t>
  </si>
  <si>
    <t>410005 41500 1200 321100  Retribuciones del personal fijo</t>
  </si>
  <si>
    <t>410005 41500 1210 321100  Retribuciones del personal contratado para cubrir plazas reservadas</t>
  </si>
  <si>
    <t>410005 41500 1211 321100  Retribuciones del personal contratado para cubrir vacantes</t>
  </si>
  <si>
    <t>410005 41700 1200 321100  Retribuciones del personal fijo</t>
  </si>
  <si>
    <t>410005 41700 1210 321100  Retribuciones del personal contratado para cubrir plazas reservadas</t>
  </si>
  <si>
    <t>410005 41700 1211 321100  Retribuciones del personal contratado para cubrir vacantes</t>
  </si>
  <si>
    <t>410005 41700 4819 321100  Compensación de gastos de funcionamiento de organizaciones sindicales</t>
  </si>
  <si>
    <t>420000 42000 1000 321100  Retribuciones de altos cargos</t>
  </si>
  <si>
    <t>420000 42000 1200 321100  Retribuciones del personal fijo</t>
  </si>
  <si>
    <t>420000 42000 1210 321100  Retribuciones del personal contratado para cubrir plazas reservadas</t>
  </si>
  <si>
    <t>420000 42000 1211 321100  Retribuciones del personal contratado para cubrir vacantes</t>
  </si>
  <si>
    <t>420000 42000 2269 321100  Gastos diversos</t>
  </si>
  <si>
    <t>420000 42000 2301 321100  Locomoción y gastos de viaje del personal funcionario y contratado</t>
  </si>
  <si>
    <t>420000 42000 4709 322G00  Campañas escolares de actividades en la naturaleza</t>
  </si>
  <si>
    <t>420000 42000 4709 322G02  Actividades de iniciación deportiva dirigida a centros educativos</t>
  </si>
  <si>
    <t>420000 42000 4819 322G00  Campaña escolar de vela. Federación Navarra de Vela</t>
  </si>
  <si>
    <t>420001 42400 1200 322900  Retribuciones del personal fijo</t>
  </si>
  <si>
    <t>420001 42400 1210 322900  Retribuciones del personal contratado para cubrir plazas reservadas</t>
  </si>
  <si>
    <t>420001 42400 1211 322900  Retribuciones del personal contratado para cubrir vacantes</t>
  </si>
  <si>
    <t>420002 42100 1200 321100  Retribuciones del personal fijo</t>
  </si>
  <si>
    <t>420002 42100 1210 321100  Retribuciones del personal contratado para cubrir plazas reservadas</t>
  </si>
  <si>
    <t>420002 42100 1211 321100  Retribuciones del personal contratado para cubrir vacantes</t>
  </si>
  <si>
    <t>420004 42700 1200 321100  Retribuciones del personal fijo</t>
  </si>
  <si>
    <t>420004 42700 1210 321100  Retribuciones del personal contratado para cubrir plazas reservadas</t>
  </si>
  <si>
    <t>420004 42700 1211 321100  Retribuciones del personal contratado para cubrir vacantes</t>
  </si>
  <si>
    <t>420005 42800 1200 321100  Retribuciones del personal fijo</t>
  </si>
  <si>
    <t>420005 42800 1210 321100  Retribuciones del personal contratado para cubrir plazas reservadas</t>
  </si>
  <si>
    <t>420005 42800 1211 321100  Retribuciones del personal contratado para cubrir vacantes</t>
  </si>
  <si>
    <t>420005 42800 2266 321100  Cursos de formación para el Servicio de Inspección Educativa</t>
  </si>
  <si>
    <t>420005 42800 2269 321100  Documentación</t>
  </si>
  <si>
    <t>500000 50000 1000 311100  Retribuciones de altos cargos</t>
  </si>
  <si>
    <t>500000 50000 1100 311100  Retribuciones del personal eventual</t>
  </si>
  <si>
    <t>500000 50100 1200 311100  Retribuciones del personal fijo</t>
  </si>
  <si>
    <t>500000 50100 1210 311100  Retribuciones del personal contratado para cubrir plazas reservadas</t>
  </si>
  <si>
    <t>500000 50100 1211 311100  Retribuciones del personal contratado para cubrir vacantes</t>
  </si>
  <si>
    <t>500000 50100 1250 311100  Retribuciones del personal contratado para sustituciones</t>
  </si>
  <si>
    <t>500000 50100 1400 311100  Retribuciones personales</t>
  </si>
  <si>
    <t>500000 50100 1410 311100  Retribuciones carrera profesional</t>
  </si>
  <si>
    <t>500000 50100 1707 311100  Remuneración por trabajo a turnos</t>
  </si>
  <si>
    <t>500000 50100 4809 311100  Indemnizaciones por responsabilidad patrimonial</t>
  </si>
  <si>
    <t>500000 50100 4809 311102  Ejecución de sentencias</t>
  </si>
  <si>
    <t>500000 51000 1000 311100  Retribuciones de altos cargos</t>
  </si>
  <si>
    <t>500000 51000 1200 311100  Retribuciones del personal fijo</t>
  </si>
  <si>
    <t>500000 51000 1210 311100  Retribuciones del personal contratado para cubrir plazas reservadas</t>
  </si>
  <si>
    <t>500000 51000 1211 311100  Retribuciones del personal contratado para cubrir vacantes</t>
  </si>
  <si>
    <t>500000 51000 2120 311102  Reparaciones, mantenimiento y conservación de edificios</t>
  </si>
  <si>
    <t>500000 51000 2150 311100  Reparación, mantenimiento y conservación de otros bienes muebles</t>
  </si>
  <si>
    <t>500000 51000 2200 311100  Material de oficina</t>
  </si>
  <si>
    <t>500000 51000 2202 311100  Prensa, revistas, libros y otras publicaciones</t>
  </si>
  <si>
    <t>500000 51000 2203 311100  Material informático no inventariable</t>
  </si>
  <si>
    <t>500000 51000 2220 311100  Servicio de telecomunicaciones</t>
  </si>
  <si>
    <t>500000 51000 2221 311100  Postales y cartería</t>
  </si>
  <si>
    <t>500000 51000 2239 311100  Otros gastos de transporte</t>
  </si>
  <si>
    <t>500000 51000 2262 311100  Comunicación</t>
  </si>
  <si>
    <t>500000 51000 2266 311100  Actividades de formación</t>
  </si>
  <si>
    <t>500000 51000 2269 311100  Otros gastos diversos</t>
  </si>
  <si>
    <t>500000 51000 2271 311100  Servicios de limpieza y aseo</t>
  </si>
  <si>
    <t>500000 51000 2274 311100  Servicios de seguridad</t>
  </si>
  <si>
    <t>500000 51000 2276 311100  Estudios y trabajos técnicos</t>
  </si>
  <si>
    <t>500000 51000 2279 311100  Otros trabajos realizados por terceros</t>
  </si>
  <si>
    <t>500000 51000 2301 311100  Locomoción y gastos de viaje</t>
  </si>
  <si>
    <t>500000 51000 3501 311100  Intereses de demora</t>
  </si>
  <si>
    <t>500000 51000 6020 311100  Obras</t>
  </si>
  <si>
    <t>500000 51000 6050 311100  Mobiliario y equipo de oficina</t>
  </si>
  <si>
    <t>511000 51100 1200 311100  Retribuciones del personal fijo</t>
  </si>
  <si>
    <t>511000 51100 1210 311100  Retribuciones del personal contratado para cubrir plazas reservadas</t>
  </si>
  <si>
    <t>511000 51100 1211 311100  Retribuciones del personal contratado para cubrir vacantes</t>
  </si>
  <si>
    <t>511000 51100 2202 311100  Prensa, revistas, libros y otras publicaciones</t>
  </si>
  <si>
    <t>511000 51100 2276 311100  Estudios y trabajos técnicos</t>
  </si>
  <si>
    <t>511000 51100 2279 311100  Otros trabajos realizados por terceros</t>
  </si>
  <si>
    <t>511000 51100 2301 311100  Locomoción y gastos de viaje</t>
  </si>
  <si>
    <t>511000 51100 2400 311100  Edición de libros y publicaciones</t>
  </si>
  <si>
    <t>512000 51300 1200 311100  Retribuciones del personal fijo</t>
  </si>
  <si>
    <t>512000 51300 1210 311100  Retribuciones del personal contratado para cubrir plazas reservadas</t>
  </si>
  <si>
    <t>512000 51300 1211 311100  Retribuciones del personal contratado para cubrir vacantes</t>
  </si>
  <si>
    <t>512000 51300 2120 311100  Reparación, mantenimiento y conservación de edificios</t>
  </si>
  <si>
    <t>512000 51300 2190 311100  Reparación, mantenimiento y conservación de bienes muebles</t>
  </si>
  <si>
    <t>512000 51300 2200 311100  Material de oficina</t>
  </si>
  <si>
    <t>512000 51300 2266 311100  Reuniones, conferencias y cursillos</t>
  </si>
  <si>
    <t>512000 51300 2269 311100  Otros gastos diversos</t>
  </si>
  <si>
    <t>512000 51300 2301 311100  Locomoción y gastos de viaje</t>
  </si>
  <si>
    <t>512000 51300 6020 311100  Obras de infraestructura</t>
  </si>
  <si>
    <t>512000 51300 6059 311100  Mobiliario y equipos</t>
  </si>
  <si>
    <t>520000 51200 1000 313900  Retribuciones de altos cargos</t>
  </si>
  <si>
    <t>520000 51200 1200 313900  Retribuciones del personal fijo</t>
  </si>
  <si>
    <t>520000 51200 1210 313900  Retribuciones del personal contratado para cubrir plazas reservadas</t>
  </si>
  <si>
    <t>520000 51200 1211 313900  Retribuciones del personal contratado para cubrir vacantes</t>
  </si>
  <si>
    <t>520000 51200 1220 313900  Retribuciones del personal contratado temporal</t>
  </si>
  <si>
    <t>520000 51200 1250 313900  Retribuciones del personal contratado para sustituciones</t>
  </si>
  <si>
    <t>520000 51200 1400 313900  Retribuciones personales</t>
  </si>
  <si>
    <t>520000 51200 1410 313900  Retribuciones carrera profesional</t>
  </si>
  <si>
    <t>520000 51200 1600 313900  Seguridad social</t>
  </si>
  <si>
    <t>520000 51200 1703 313900  Remuneración por trabajo en días festivos</t>
  </si>
  <si>
    <t>520000 51200 1704 313900  Complemento por realización de guardias</t>
  </si>
  <si>
    <t>520000 51200 1705 313900  Complemento por trabajo en turnos de noche</t>
  </si>
  <si>
    <t>520000 51200 1707 313900  Remuneración por trabajo a turnos</t>
  </si>
  <si>
    <t>520000 51200 1710 313900  Complemento de productividad</t>
  </si>
  <si>
    <t>520000 51200 2120 313900  Edificios y otras construcción</t>
  </si>
  <si>
    <t>520000 51200 2170 313900  Equipos médicos</t>
  </si>
  <si>
    <t>520000 51200 2190 313900  Otro inmovilizado material</t>
  </si>
  <si>
    <t>520000 51200 2200 313900  Material de oficina</t>
  </si>
  <si>
    <t>520000 51200 2202 313900  Prensa, revistas, libros y otras publicaciones</t>
  </si>
  <si>
    <t>520000 51200 2214 313900  Instrumental y pequeño utillaje de consumo</t>
  </si>
  <si>
    <t>520000 51200 2216 313900  Material sanitario de consumo</t>
  </si>
  <si>
    <t>520000 51200 2217 313900  Vestuario y ropería sanitaria</t>
  </si>
  <si>
    <t>520000 51200 2220 313900  Servicios de telecomunicaciones</t>
  </si>
  <si>
    <t>520000 51200 2221 313900  Postales y Cartería</t>
  </si>
  <si>
    <t>520000 51200 2231 313900  Transporte sanitario</t>
  </si>
  <si>
    <t>520000 51200 2266 313900  Reuniones, conferencias y cursillos</t>
  </si>
  <si>
    <t>520000 51200 2269 313900  Otros gastos diversos</t>
  </si>
  <si>
    <t>520000 51200 2269 313904  Proyectos europeos</t>
  </si>
  <si>
    <t>520000 51200 2270 313900  Contrato del servicio de lavandería</t>
  </si>
  <si>
    <t>520000 51200 2271 313900  Contrato del servicio de limpieza</t>
  </si>
  <si>
    <t>520000 51200 2277 313900  Gestión de residuos</t>
  </si>
  <si>
    <t>520000 51200 2279 313900  Otros trabajos realizados por terceros</t>
  </si>
  <si>
    <t>520000 51200 2280 313900  Electricidad, agua y calefacción</t>
  </si>
  <si>
    <t>520000 51200 2283 313900  Material para reparación, mantenimiento y repuestos</t>
  </si>
  <si>
    <t>520000 51200 2284 313900  Material de limpieza y aseo</t>
  </si>
  <si>
    <t>520000 51200 2287 313900  Gases médicos</t>
  </si>
  <si>
    <t>520000 51200 2301 313900  Locomoción y gastos de viaje</t>
  </si>
  <si>
    <t>520000 51200 2330 313900  Indemnizaciones por pruebas selectivas</t>
  </si>
  <si>
    <t>520000 51200 2400 313900  Gastos de edición de libros y publicaciones</t>
  </si>
  <si>
    <t>520000 51200 4809 313900  Indemnizaciones por responsabilidad patrimonial</t>
  </si>
  <si>
    <t>520000 51200 4809 313902  Ejecución de sentencias</t>
  </si>
  <si>
    <t>520000 51200 6020 313900  Obras menores, mejora de instalaciones, plan de seguridad e integración de laboratorios</t>
  </si>
  <si>
    <t>520000 51200 6040 313900  Vehículos para el transporte de personas</t>
  </si>
  <si>
    <t>520000 51200 6057 313900  Equipamiento médico y de laboratorio</t>
  </si>
  <si>
    <t>520000 51200 6059 313900  Otro mobiliario y equipo</t>
  </si>
  <si>
    <t>520001 51200 1200 313900  Retribuciones del personal fijo</t>
  </si>
  <si>
    <t>520001 51200 1210 313900  Retribuciones del personal contratado para cubrir plazas reservadas</t>
  </si>
  <si>
    <t>520001 51200 1211 313900  Retribuciones del personal contratado para cubrir vacantes</t>
  </si>
  <si>
    <t>520001 51200 2262 313900  Programas y actuaciones en promoción de la salud</t>
  </si>
  <si>
    <t>520001 51200 2276 313902  Estudios y trabajos técnicos. Observatorio de la Salud Comunitaria</t>
  </si>
  <si>
    <t>520001 51200 4609 313900  Subvenciones para programas comunitarios de prevención y promoción de la Salud</t>
  </si>
  <si>
    <t>520001 51200 4609 313902  Subvenciones para planes municipales de prevención de adicciones</t>
  </si>
  <si>
    <t>520001 51200 4609 313904  Subvenciones para promoción ejercicio físico entidades municipales</t>
  </si>
  <si>
    <t>520001 51200 4609 313908  Convenio Consorcio Eder proyectos locales Prevención Drogodependencia con menores</t>
  </si>
  <si>
    <t>520001 51200 4819 313900  Subvenciones para Promoción y Educación afectivo-sexual comunitaria</t>
  </si>
  <si>
    <t>520001 51200 4819 313902  Subvenciones a entidades para prevención de adicciones en el ámbito comunitario</t>
  </si>
  <si>
    <t>520001 51200 4819 313903  Subvenciones a programas de promoción de la salud de la comunidad gitana</t>
  </si>
  <si>
    <t>520001 51200 7609 313900  Subvenciones para equipamiento a entidades municipales envejecimiento activo</t>
  </si>
  <si>
    <t>520002 51200 1200 313900  Retribuciones del personal fijo</t>
  </si>
  <si>
    <t>520002 51200 1210 313900  Retribuciones del personal contratado para cubrir plazas reservadas</t>
  </si>
  <si>
    <t>520002 51200 1211 313900  Retribuciones del personal contratado para cubrir vacantes</t>
  </si>
  <si>
    <t>520002 51200 2215 313900  Fármacos (vacunas)</t>
  </si>
  <si>
    <t>520002 51200 2216 313900  Material sanitario de consumo Detección Precoz</t>
  </si>
  <si>
    <t>520002 51200 2231 313900  Transporte sanitario Detección Precoz</t>
  </si>
  <si>
    <t>520002 51200 2262 313903  Publicidad y sensibilización de programas de Detección Precoz</t>
  </si>
  <si>
    <t>520003 51200 1200 313900  Retribuciones del personal fijo</t>
  </si>
  <si>
    <t>520003 51200 1210 313900  Retribuciones del personal contratado para cubrir plazas reservadas</t>
  </si>
  <si>
    <t>520003 51200 1211 313900  Retribuciones del personal contratado para cubrir vacantes</t>
  </si>
  <si>
    <t>520003 51200 2214 313900  Instrumental y pequeño utillaje de consumo de laboratorio</t>
  </si>
  <si>
    <t>520003 51200 2276 313900  Estudios y trabajos técnicos sistemas de calidad laboratorio, salud ambiental y alimentaria</t>
  </si>
  <si>
    <t>520003 51200 2286 313900  Productos químicos y de laboratorio</t>
  </si>
  <si>
    <t>520004 51200 1200 313900  Retribuciones del personal fijo</t>
  </si>
  <si>
    <t>520004 51200 1210 313900  Retribuciones del personal contratado para cubrir plazas reservadas</t>
  </si>
  <si>
    <t>520004 51200 1211 313900  Retribuciones del personal contratado para cubrir vacantes</t>
  </si>
  <si>
    <t>520004 51200 2269 313903  Plan de Acción de Salud Laboral de Navarra</t>
  </si>
  <si>
    <t>520004 51200 2274 313900  Servicios de seguridad edificio Landaben</t>
  </si>
  <si>
    <t>540000 52000 1000 311100  Retribuciones de altos cargos</t>
  </si>
  <si>
    <t>540000 52000 1100 311100  Retribuciones del personal eventual</t>
  </si>
  <si>
    <t>540000 52000 1200 311100  Retribuciones del personal fijo</t>
  </si>
  <si>
    <t>540000 52000 1210 311100  Retribuciones del personal contratado para cubrir plazas reservadas</t>
  </si>
  <si>
    <t>540000 52000 1211 311100  Retribuciones del personal contratado para cubrir vacantes</t>
  </si>
  <si>
    <t>540000 52000 1220 311100  Retribuciones del personal contratado temporal</t>
  </si>
  <si>
    <t>540000 52000 1250 311100  Retribuciones del personal contratado para sustituciones</t>
  </si>
  <si>
    <t>540000 52000 1400 311100  Retribuciones personales</t>
  </si>
  <si>
    <t>540000 52000 1410 311100  Retribuciones carrera profesional</t>
  </si>
  <si>
    <t>540000 52000 1620 311102  Gastos sociales del personal</t>
  </si>
  <si>
    <t>540000 52000 1710 311100  Complemento de productividad</t>
  </si>
  <si>
    <t>540000 52000 2040 311100  Arrendamientos de medios de transporte</t>
  </si>
  <si>
    <t>540000 52000 2050 311100  Arrendamiento de equipos para todos los centros del SNS-O</t>
  </si>
  <si>
    <t>540000 52000 2120 311100  Edificios y otras construcciones</t>
  </si>
  <si>
    <t>540000 52000 2190 311100  Otro inmovilizado material</t>
  </si>
  <si>
    <t>540000 52000 2200 311100  Material de oficina</t>
  </si>
  <si>
    <t>540000 52000 2202 311100  Prensa, revistas, libros y otras publicaciones</t>
  </si>
  <si>
    <t>540000 52000 2221 311100  Postales y cartería</t>
  </si>
  <si>
    <t>540000 52000 2249 311100  Seguros</t>
  </si>
  <si>
    <t>540000 52000 2262 311100  Publicidad y propaganda</t>
  </si>
  <si>
    <t>540000 52000 2263 311100  Gastos jurídico-contenciosos</t>
  </si>
  <si>
    <t>540000 52000 2264 311100  Gastos de comunidad de propietarios</t>
  </si>
  <si>
    <t>540000 52000 2266 311100  Reuniones, conferencias y cursillos</t>
  </si>
  <si>
    <t>540000 52000 2267 311100  Oposiciones y pruebas selectivas</t>
  </si>
  <si>
    <t>540000 52000 2269 311100  Otros gastos diversos</t>
  </si>
  <si>
    <t>540000 52000 2269 311102  Gastos por reintegro de asistencias sanitarias</t>
  </si>
  <si>
    <t>540000 52000 2271 311100  Contrato del servicio de limpieza</t>
  </si>
  <si>
    <t>540000 52000 2276 311100  Estudios y trabajos técnicos</t>
  </si>
  <si>
    <t>540000 52000 2279 311100  Otros trabajos realizados por terceros</t>
  </si>
  <si>
    <t>540000 52000 2280 311100  Energía eléctrica, agua y calefacción</t>
  </si>
  <si>
    <t>540000 52000 2284 311100  Material de limpieza y aseo</t>
  </si>
  <si>
    <t>540000 52000 2301 311100  Locomoción y gastos de viaje</t>
  </si>
  <si>
    <t>540000 52000 2301 311102  Dietas y kilometraje para tribunales</t>
  </si>
  <si>
    <t>540000 52000 4809 311100  Indemnizaciones por responsabilidad patrimonial</t>
  </si>
  <si>
    <t>540000 52000 4809 311102  Ejecución de sentencias</t>
  </si>
  <si>
    <t>540000 52000 4819 311100  Compensación de gastos de funcionamiento de organizaciones sindicales</t>
  </si>
  <si>
    <t>540000 52000 6020 311100  Obras menores</t>
  </si>
  <si>
    <t>540000 52000 6059 311100  Otro mobiliario y equipo</t>
  </si>
  <si>
    <t>540000 52000 6089 311100  Otro inmovilizado material</t>
  </si>
  <si>
    <t>540001 52602 2266 313900  Actividades de formación</t>
  </si>
  <si>
    <t>540001 52602 2269 313900  Otros gastos diversos</t>
  </si>
  <si>
    <t>540001 52602 2271 313900  Contrato del servicio de limpieza</t>
  </si>
  <si>
    <t>540001 52602 2276 313900  Evaluación de riesgos y planes de emergencia</t>
  </si>
  <si>
    <t>540001 52602 2276 313902  Actualización de los planes de autoprotección de los distintos centros del SNS-O</t>
  </si>
  <si>
    <t>540001 52602 2279 313900  Mediciones ambientales específicas y realización de muestreo</t>
  </si>
  <si>
    <t>540001 52602 2301 313900  Locomoción y gastos de viaje</t>
  </si>
  <si>
    <t>540001 52610 1200 311100  Retribuciones del personal fijo</t>
  </si>
  <si>
    <t>540001 52610 1210 311100  Retribuciones del personal contratado para cubrir plazas reservadas</t>
  </si>
  <si>
    <t>540001 52610 1211 311100  Retribuciones del personal contratado para cubrir vacantes</t>
  </si>
  <si>
    <t>540001 52610 1220 311100  Retribuciones del personal contratado temporal</t>
  </si>
  <si>
    <t>540001 52610 1250 311100  Retribuciones del personal contratado para sustituciones</t>
  </si>
  <si>
    <t>540001 52610 1400 311100  Retribuciones personales</t>
  </si>
  <si>
    <t>540001 52610 1410 311100  Retribuciones carrera profesional</t>
  </si>
  <si>
    <t>540004 52800 2200 311100  Material de oficina</t>
  </si>
  <si>
    <t>540004 52800 2221 311100  Gasto de envío tarjetas sanitarias</t>
  </si>
  <si>
    <t>540004 52800 2269 311100  Proyectos de mejora del uso de la sanidad. Análisis de expertos</t>
  </si>
  <si>
    <t>540004 52800 2269 311102  Plan de humanización</t>
  </si>
  <si>
    <t>540004 52800 2276 311100  Elaboración y suministro de Tarjeta Individual Sanitaria (TIS)</t>
  </si>
  <si>
    <t>540004 52800 2279 311100  Proyectos para mejora de la información, evaluación de experiencia y satisfacción ciudadana</t>
  </si>
  <si>
    <t>540004 52820 1100 311100  Retribuciones del personal eventual</t>
  </si>
  <si>
    <t>540004 52820 1200 311100  Retribuciones del personal fijo</t>
  </si>
  <si>
    <t>540004 52820 1210 311100  Retribuciones del personal contratado para cubrir plazas reservadas</t>
  </si>
  <si>
    <t>540004 52820 1211 311100  Retribuciones del personal contratado para cubrir vacantes</t>
  </si>
  <si>
    <t>540004 52820 1220 311100  Retribuciones del personal contratado temporal</t>
  </si>
  <si>
    <t>540004 52820 1250 311100  Retribuciones del personal contratado para sustituciones</t>
  </si>
  <si>
    <t>540004 52820 1400 311100  Retribuciones personales</t>
  </si>
  <si>
    <t>540004 52820 1410 311100  Retribuciones carrera profesional</t>
  </si>
  <si>
    <t>540005 52830 2215 313102  Fármacos residencias</t>
  </si>
  <si>
    <t>540005 52831 1100 311100  Retribuciones del personal eventual</t>
  </si>
  <si>
    <t>540005 52831 1200 311100  Retribuciones del personal fijo</t>
  </si>
  <si>
    <t>540005 52831 1210 311100  Retribuciones del personal contratado para cubrir plazas reservadas</t>
  </si>
  <si>
    <t>540005 52831 1211 311100  Retribuciones del personal contratado para cubrir vacantes</t>
  </si>
  <si>
    <t>540005 52831 1220 311100  Retribuciones del personal contratado temporal</t>
  </si>
  <si>
    <t>540005 52831 1250 311100  Retribuciones del personal contratado para sustituciones</t>
  </si>
  <si>
    <t>540005 52831 1400 311100  Retribuciones personales</t>
  </si>
  <si>
    <t>540005 52831 1410 311100  Retribuciones carrera profesional</t>
  </si>
  <si>
    <t>540005 52831 2200 313100  Material de oficina</t>
  </si>
  <si>
    <t>540005 52831 2215 313100  Fármacos (medicamentos extranjeros)</t>
  </si>
  <si>
    <t>540005 52831 2216 313100  Absorbentes residencias</t>
  </si>
  <si>
    <t>540005 52831 2221 313100  Postales y cartería</t>
  </si>
  <si>
    <t>540005 52831 2269 313100  Plan de racionalización del uso de fármacos</t>
  </si>
  <si>
    <t>540005 52831 2269 313102  Otros gastos diversos Avenida de Barañáin</t>
  </si>
  <si>
    <t>540005 52831 2280 313100  Energía eléctrica, agua y calefacción Avenida de Barañáin</t>
  </si>
  <si>
    <t>540005 52831 4809 313100  Prestaciones farmacéuticas</t>
  </si>
  <si>
    <t>540005 52831 4809 313102  Absorbentes y otros productos sanitarios</t>
  </si>
  <si>
    <t>540005 52831 4809 313103  Prestaciones farmacéuticas-regulación copago</t>
  </si>
  <si>
    <t>540005 52831 6057 313100  Equipos médicos. Plan de racionalización del uso de fármacos</t>
  </si>
  <si>
    <t>540006 52822 1200 311100  Retribuciones del personal fijo</t>
  </si>
  <si>
    <t>540006 52822 1211 311100  Retribuciones del personal contratado para cubrir vacantes</t>
  </si>
  <si>
    <t>540006 52822 1220 311100  Retribuciones del personal contratado temporal</t>
  </si>
  <si>
    <t>540006 52822 1400 311100  Retribuciones personales</t>
  </si>
  <si>
    <t>540006 52822 1410 311100  Retribuciones carrera profesional</t>
  </si>
  <si>
    <t>540006 52822 2266 311100  Reuniones, conferencias y cursillos</t>
  </si>
  <si>
    <t>540006 52822 2276 311100  Estudios y trabajos técnicos</t>
  </si>
  <si>
    <t>540007 52010 1100 311100  Retribuciones del personal eventual</t>
  </si>
  <si>
    <t>540007 52010 1200 311100  Retribuciones del personal fijo</t>
  </si>
  <si>
    <t>540007 52010 1210 311100  Retribuciones del personal contratado para cubrir plazas reservadas</t>
  </si>
  <si>
    <t>540007 52010 1211 311100  Retribuciones del personal contratado para cubrir vacantes</t>
  </si>
  <si>
    <t>540007 52010 1220 311100  Retribuciones del personal contratado temporal</t>
  </si>
  <si>
    <t>540007 52010 1250 311100  Retribuciones del personal contratado para sustituciones</t>
  </si>
  <si>
    <t>540007 52010 1400 311100  Retribuciones personales</t>
  </si>
  <si>
    <t>540007 52010 1410 311100  Retribuciones carrera profesional</t>
  </si>
  <si>
    <t>540007 52010 2160 311100  Reparación y mantenimiento de equipos, programas informáticos y telecomunicaciones</t>
  </si>
  <si>
    <t>540007 52010 2273 311100  Servicios informáticos, renovación de licencias informáticas</t>
  </si>
  <si>
    <t>540007 52010 6031 311100  Otro inmovilizado inmaterial</t>
  </si>
  <si>
    <t>540007 52010 6031 311102  Encargo a NASERTIC. Servicios de telecomunicaciones, voz y datos</t>
  </si>
  <si>
    <t>540007 52010 6060 311100  Equipos para procesos de información</t>
  </si>
  <si>
    <t>540007 52010 6094 311102  Encargo a TRACASA Instrumental. Asistencia</t>
  </si>
  <si>
    <t>540008 52000 1200 311100  Retribuciones del personal fijo</t>
  </si>
  <si>
    <t>540008 52000 1211 311100  Retribuciones del personal contratado para cubrir vacantes</t>
  </si>
  <si>
    <t>540008 52000 1220 311100  Retribuciones del personal contratado temporal</t>
  </si>
  <si>
    <t>540008 52000 1400 311100  Retribuciones personales</t>
  </si>
  <si>
    <t>540008 52000 2266 311100  Reuniones, conferencias y cursillos</t>
  </si>
  <si>
    <t>540008 52000 2276 311100  Estudios y trabajos técnicos</t>
  </si>
  <si>
    <t>541004 52700 1100 312400  Retribuciones del personal eventual</t>
  </si>
  <si>
    <t>541004 52700 1200 312400  Retribuciones del personal fijo</t>
  </si>
  <si>
    <t>541004 52700 1210 312400  Retribuciones del personal contratado para cubrir plazas reservadas</t>
  </si>
  <si>
    <t>541004 52700 1211 312400  Retribuciones del personal contratado para cubrir vacantes</t>
  </si>
  <si>
    <t>541004 52700 1221 312400  Retribuciones del personal contratado para campañas</t>
  </si>
  <si>
    <t>541004 52700 1250 312400  Retribuciones del personal contratado para sustituciones</t>
  </si>
  <si>
    <t>541004 52700 1400 312400  Retribuciones personales</t>
  </si>
  <si>
    <t>541004 52700 1410 312400  Retribuciones carrera profesional</t>
  </si>
  <si>
    <t>541004 52700 1703 312400  Remuneración por trabajo en días festivos</t>
  </si>
  <si>
    <t>541004 52700 1704 312400  Complemento por realización de guardias</t>
  </si>
  <si>
    <t>541004 52700 1707 312400  Remuneración por trabajo a turnos</t>
  </si>
  <si>
    <t>541004 52700 2040 312400  Arrendamientos de medios de transporte</t>
  </si>
  <si>
    <t>541004 52700 2050 312400  Arrendamientos de mobiliario y enseres</t>
  </si>
  <si>
    <t>541004 52700 2120 312400  Edificios y otras construcciones</t>
  </si>
  <si>
    <t>541004 52700 2190 312400  Otro inmovilizado material</t>
  </si>
  <si>
    <t>541004 52700 2200 312400  Material de oficina</t>
  </si>
  <si>
    <t>541004 52700 2202 312400  Prensa, revistas, libros y otras publicaciones</t>
  </si>
  <si>
    <t>541004 52700 2214 312400  Instrumental y utillaje de consumo</t>
  </si>
  <si>
    <t>541004 52700 2215 312400  Fármacos</t>
  </si>
  <si>
    <t>541004 52700 2216 312400  Material sanitario de consumo</t>
  </si>
  <si>
    <t>541004 52700 2217 312400  Vestuario y ropería sanitaria</t>
  </si>
  <si>
    <t>541004 52700 2231 312400  Transporte sanitario</t>
  </si>
  <si>
    <t>541004 52700 2264 312400  Gastos de comunidad</t>
  </si>
  <si>
    <t>541004 52700 2266 312400  Reuniones, conferencias y cursillos</t>
  </si>
  <si>
    <t>541004 52700 2269 312400  Gastos diversos</t>
  </si>
  <si>
    <t>541004 52700 2270 312400  Contrato del servicio de lavandería</t>
  </si>
  <si>
    <t>541004 52700 2271 312400  Contrato del servicio de limpieza</t>
  </si>
  <si>
    <t>541004 52700 2274 312400  Servicios de seguridad</t>
  </si>
  <si>
    <t>541004 52700 2277 312400  Gestión de residuos</t>
  </si>
  <si>
    <t>541004 52700 2278 312400  Contratos alimentación externa</t>
  </si>
  <si>
    <t>541004 52700 2279 312400  Otros trabajos realizados por terceros</t>
  </si>
  <si>
    <t>541004 52700 2279 312402  Asistencia religiosa</t>
  </si>
  <si>
    <t>541004 52700 2280 312400  Energía eléctrica, agua y calefacción</t>
  </si>
  <si>
    <t>541004 52700 2283 312400  Material para reparación y conservación</t>
  </si>
  <si>
    <t>541004 52700 2284 312400  Material de limpieza y aseo</t>
  </si>
  <si>
    <t>541004 52700 2287 312400  Gases médicos</t>
  </si>
  <si>
    <t>541004 52700 2301 312400  Locomoción y gastos de viaje</t>
  </si>
  <si>
    <t>541004 52700 2500 312400  Conciertos con centros de salud mental</t>
  </si>
  <si>
    <t>541004 52700 2500 312402  Programas, proyectos y coordinación con la ANADP</t>
  </si>
  <si>
    <t>541004 52700 4809 312400  Convenio con el Colegio de Farmacéuticos para el programa de agonistas por opiáceos</t>
  </si>
  <si>
    <t>541004 52700 6057 312800  Equipamiento médico</t>
  </si>
  <si>
    <t>541004 52700 6059 312800  Otro mobiliario y equipo</t>
  </si>
  <si>
    <t>543000 52200 1100 312300  Retribuciones del personal eventual</t>
  </si>
  <si>
    <t>543000 52200 1200 312300  Retribuciones del personal fijo</t>
  </si>
  <si>
    <t>543000 52200 1210 312300  Retribuciones del personal contratado para cubrir plazas reservadas</t>
  </si>
  <si>
    <t>543000 52200 1211 312300  Retribuciones del personal contratado para cubrir vacantes</t>
  </si>
  <si>
    <t>543000 52200 1221 312300  Retribuciones del personal contratado para campañas</t>
  </si>
  <si>
    <t>543000 52200 1250 312300  Retribuciones del personal contratado para sustituciones</t>
  </si>
  <si>
    <t>543000 52200 1400 312300  Retribuciones personales</t>
  </si>
  <si>
    <t>543000 52200 1410 312300  Retribuciones carrera profesional</t>
  </si>
  <si>
    <t>543000 52200 1703 312300  Remuneración por trabajo en días festivos</t>
  </si>
  <si>
    <t>543000 52200 1704 312300  Complemento por realización de guardias</t>
  </si>
  <si>
    <t>543000 52200 1707 312300  Remuneración por trabajo a turnos</t>
  </si>
  <si>
    <t>543000 52200 1710 312300  Complemento de productividad</t>
  </si>
  <si>
    <t>543000 52200 2040 312300  Arrendamientos de medios de transporte</t>
  </si>
  <si>
    <t>543000 52200 2050 312300  Arrendamientos de mobiliario y enseres</t>
  </si>
  <si>
    <t>543000 52200 2120 312300  Edificios y otras construcciones</t>
  </si>
  <si>
    <t>543000 52200 2170 312300  Equipos médicos</t>
  </si>
  <si>
    <t>543000 52200 2190 312300  Otro inmovilizado material</t>
  </si>
  <si>
    <t>543000 52200 2200 312300  Material de oficina</t>
  </si>
  <si>
    <t>543000 52200 2202 312300  Prensa, revistas y otras publicaciones</t>
  </si>
  <si>
    <t>543000 52200 2210 312300  Alimentación</t>
  </si>
  <si>
    <t>543000 52200 2213 312300  Material implantable</t>
  </si>
  <si>
    <t>543000 52200 2214 312300  Instrumental y utillaje de consumo</t>
  </si>
  <si>
    <t>543000 52200 2215 312300  Fármacos</t>
  </si>
  <si>
    <t>543000 52200 2216 312300  Material sanitario de consumo</t>
  </si>
  <si>
    <t>543000 52200 2217 312300  Vestuario y ropería sanitaria</t>
  </si>
  <si>
    <t>543000 52200 2221 312300  Postales y mensajería</t>
  </si>
  <si>
    <t>543000 52200 2239 312300  Otros gastos de transporte</t>
  </si>
  <si>
    <t>543000 52200 2249 312300  Primas de seguros</t>
  </si>
  <si>
    <t>543000 52200 2252 312300  Tributos estatales</t>
  </si>
  <si>
    <t>543000 52200 2266 312300  Reuniones, conferencias y cursillos</t>
  </si>
  <si>
    <t>543000 52200 2269 312300  Otros gastos diversos</t>
  </si>
  <si>
    <t>543000 52200 2270 312300  Contrato del servicio de lavandería</t>
  </si>
  <si>
    <t>543000 52200 2271 312300  Contrato del servicio de limpieza</t>
  </si>
  <si>
    <t>543000 52200 2274 312300  Servicios de seguridad</t>
  </si>
  <si>
    <t>543000 52200 2276 312300  Estudios y trabajos técnicos</t>
  </si>
  <si>
    <t>543000 52200 2277 312300  Gestión de residuos</t>
  </si>
  <si>
    <t>543000 52200 2278 312300  Contratos alimentación externa</t>
  </si>
  <si>
    <t>543000 52200 2279 312300  Otros trabajos realizados por terceros</t>
  </si>
  <si>
    <t>543000 52200 2279 312303  Asistencia religiosa</t>
  </si>
  <si>
    <t>543000 52200 2280 312300  Energía eléctrica, agua y calefacción</t>
  </si>
  <si>
    <t>543000 52200 2283 312300  Material para reparación y conservación</t>
  </si>
  <si>
    <t>543000 52200 2284 312300  Material de limpieza y aseo</t>
  </si>
  <si>
    <t>543000 52200 2286 312300  Productos químicos de laboratorio</t>
  </si>
  <si>
    <t>543000 52200 2287 312300  Gases médicos</t>
  </si>
  <si>
    <t>543000 52200 2301 312300  Locomoción y gastos de viaje</t>
  </si>
  <si>
    <t>543000 52200 2400 312300  Edición de libros y publicaciones</t>
  </si>
  <si>
    <t>543000 52200 6020 312802  Actuaciones de prevención de riesgos laborales</t>
  </si>
  <si>
    <t>543000 52200 6020 312803  Actuaciones de eficiencia energética</t>
  </si>
  <si>
    <t>543000 52200 6057 312800  Equipamiento médico</t>
  </si>
  <si>
    <t>543000 52200 6059 312800  Equipamiento general</t>
  </si>
  <si>
    <t>543000 52200 6059 312803  Equipamiento general: actuaciones en prevención de riesgos laborales</t>
  </si>
  <si>
    <t>543004 52214 1200 312700  Retribuciones del personal fijo</t>
  </si>
  <si>
    <t>543004 52214 1210 312700  Retribuciones del personal contratado para cubrir plazas reservadas</t>
  </si>
  <si>
    <t>543004 52214 1211 312700  Retribuciones del personal contratado para cubrir vacantes</t>
  </si>
  <si>
    <t>543004 52214 1220 312700  Retribuciones del personal contratado temporal</t>
  </si>
  <si>
    <t>543004 52214 1250 312700  Retribuciones del personal contratado para sustituciones</t>
  </si>
  <si>
    <t>543004 52214 1400 312700  Retribuciones personales</t>
  </si>
  <si>
    <t>543004 52214 1410 312700  Retribuciones carrera profesional</t>
  </si>
  <si>
    <t>543004 52214 1703 312700  Remuneración por trabajo en días festivos</t>
  </si>
  <si>
    <t>543004 52214 1704 312700  Complemento por realización de guardias</t>
  </si>
  <si>
    <t>543004 52214 1707 312700  Remuneración por trabajo a turnos</t>
  </si>
  <si>
    <t>543004 52214 2120 312700  Edificios y otras construcciones</t>
  </si>
  <si>
    <t>543004 52214 2170 312700  Equipos médicos</t>
  </si>
  <si>
    <t>543004 52214 2190 312700  Otro inmovilizado material</t>
  </si>
  <si>
    <t>543004 52214 2200 312700  Material de oficina</t>
  </si>
  <si>
    <t>543004 52214 2213 312700  Material implantable</t>
  </si>
  <si>
    <t>543004 52214 2214 312700  Instrumental y utillaje de consumo</t>
  </si>
  <si>
    <t>543004 52214 2215 312700  Fármacos</t>
  </si>
  <si>
    <t>543004 52214 2216 312700  Material sanitario de consumo</t>
  </si>
  <si>
    <t>543004 52214 2217 312700  Vestuario y ropería sanitaria</t>
  </si>
  <si>
    <t>543004 52214 2220 312700  Servicios de telecomunicaciones</t>
  </si>
  <si>
    <t>543004 52214 2221 312700  Postales y mensajería</t>
  </si>
  <si>
    <t>543004 52214 2239 312700  Otros gastos de transporte</t>
  </si>
  <si>
    <t>543004 52214 2266 312700  Actividades de formación</t>
  </si>
  <si>
    <t>543004 52214 2269 312700  Otros gastos diversos</t>
  </si>
  <si>
    <t>543004 52214 2270 312700  Contrato del servicio de lavandería</t>
  </si>
  <si>
    <t>543004 52214 2271 312700  Contrato del servicio de limpieza</t>
  </si>
  <si>
    <t>543004 52214 2274 312700  Servicios de seguridad</t>
  </si>
  <si>
    <t>543004 52214 2276 312700  Trabajos de fraccionamiento de plasma para la producción de fármacos</t>
  </si>
  <si>
    <t>543004 52214 2277 312700  Gestión de residuos</t>
  </si>
  <si>
    <t>543004 52214 2278 312700  Contratos alimentación externa</t>
  </si>
  <si>
    <t>543004 52214 2279 312700  Otros trabajos realizados por terceros</t>
  </si>
  <si>
    <t>543004 52214 2280 312700  Energía eléctrica, agua y calefacción</t>
  </si>
  <si>
    <t>543004 52214 2283 312700  Material para reparación y conservación</t>
  </si>
  <si>
    <t>543004 52214 2284 312700  Material de limpieza y aseo</t>
  </si>
  <si>
    <t>543004 52214 2286 312700  Productos químicos de laboratorio</t>
  </si>
  <si>
    <t>543004 52214 2287 312700  Gases médicos</t>
  </si>
  <si>
    <t>543004 52214 2301 312700  Locomoción y gastos de viaje</t>
  </si>
  <si>
    <t>543004 52214 6059 312800  Equipamiento general</t>
  </si>
  <si>
    <t>545000 52400 1100 312300  Retribuciones del personal eventual</t>
  </si>
  <si>
    <t>545000 52400 1200 312300  Retribuciones del personal fijo</t>
  </si>
  <si>
    <t>545000 52400 1210 312300  Retribuciones del personal contratado para cubrir plazas reservadas</t>
  </si>
  <si>
    <t>545000 52400 1211 312300  Retribuciones del personal contratado para cubrir vacantes</t>
  </si>
  <si>
    <t>545000 52400 1220 312300  Retribuciones del personal contratado temporal</t>
  </si>
  <si>
    <t>545000 52400 1221 312300  Retribuciones del personal contratado para campañas</t>
  </si>
  <si>
    <t>545000 52400 1250 312300  Retribuciones del personal contratado para sustituciones</t>
  </si>
  <si>
    <t>545000 52400 1400 312300  Retribuciones personales</t>
  </si>
  <si>
    <t>545000 52400 1410 312300  Retribuciones carrera profesional</t>
  </si>
  <si>
    <t>545000 52400 1703 312300  Remuneración por trabajo en días festivos</t>
  </si>
  <si>
    <t>545000 52400 1704 312300  Complemento por realización de guardias</t>
  </si>
  <si>
    <t>545000 52400 1707 312300  Remuneración por trabajo a turnos</t>
  </si>
  <si>
    <t>545000 52400 1710 312300  Complemento de productividad</t>
  </si>
  <si>
    <t>545000 52400 2040 312300  Arrendamientos de medios de transporte</t>
  </si>
  <si>
    <t>545000 52400 2050 312300  Arrendamientos de mobiliario y enseres</t>
  </si>
  <si>
    <t>545000 52400 2120 312300  Edificios y otras construcciones</t>
  </si>
  <si>
    <t>545000 52400 2170 312300  Equipos médicos</t>
  </si>
  <si>
    <t>545000 52400 2190 312300  Otro inmovilizado material</t>
  </si>
  <si>
    <t>545000 52400 2200 312300  Material de oficina</t>
  </si>
  <si>
    <t>545000 52400 2202 312300  Prensa, revistas, libros y otras publicaciones</t>
  </si>
  <si>
    <t>545000 52400 2213 312300  Material implantable</t>
  </si>
  <si>
    <t>545000 52400 2214 312300  Instrumental y utillaje de consumo</t>
  </si>
  <si>
    <t>545000 52400 2215 312300  Fármacos</t>
  </si>
  <si>
    <t>545000 52400 2216 312300  Material sanitario de consumo</t>
  </si>
  <si>
    <t>545000 52400 2217 312300  Vestuario y ropería sanitaria</t>
  </si>
  <si>
    <t>545000 52400 2219 312300  Otros suministros especiales</t>
  </si>
  <si>
    <t>545000 52400 2221 312300  Postales y mensajería</t>
  </si>
  <si>
    <t>545000 52400 2231 312300  Transporte sanitario</t>
  </si>
  <si>
    <t>545000 52400 2239 312300  Otros gastos de transporte</t>
  </si>
  <si>
    <t>545000 52400 2266 312300  Reuniones, conferencias y cursillos</t>
  </si>
  <si>
    <t>545000 52400 2269 312300  Otros gastos diversos</t>
  </si>
  <si>
    <t>545000 52400 2270 312300  Contrato del servicio de lavandería</t>
  </si>
  <si>
    <t>545000 52400 2271 312300  Contrato del servicio de limpieza</t>
  </si>
  <si>
    <t>545000 52400 2274 312300  Servicios de seguridad</t>
  </si>
  <si>
    <t>545000 52400 2276 312300  Estudios y trabajos técnicos</t>
  </si>
  <si>
    <t>545000 52400 2277 312300  Gestión de residuos</t>
  </si>
  <si>
    <t>545000 52400 2278 312300  Contratos alimentación externa</t>
  </si>
  <si>
    <t>545000 52400 2279 312300  Otros trabajos realizados por terceros</t>
  </si>
  <si>
    <t>545000 52400 2279 312302  Asistencia religiosa</t>
  </si>
  <si>
    <t>545000 52400 2280 312300  Energía eléctrica, agua y calefacción</t>
  </si>
  <si>
    <t>545000 52400 2283 312300  Material para reparación y conservación</t>
  </si>
  <si>
    <t>545000 52400 2284 312300  Material de limpieza y aseo</t>
  </si>
  <si>
    <t>545000 52400 2286 312300  Productos químicos de laboratorio</t>
  </si>
  <si>
    <t>545000 52400 2287 312300  Gases médicos</t>
  </si>
  <si>
    <t>545000 52400 2301 312300  Locomoción y gastos de viaje</t>
  </si>
  <si>
    <t>545000 52400 4819 312302  Transporte oncológico Cruz Roja Tudela-Pamplona</t>
  </si>
  <si>
    <t>545000 52400 6020 312803  Actuaciones de eficiencia energética</t>
  </si>
  <si>
    <t>545000 52400 6020 312804  Actuaciones de prevención de riesgos laborales</t>
  </si>
  <si>
    <t>545000 52400 6057 312800  Equipos médicos</t>
  </si>
  <si>
    <t>545000 52400 6059 312802  Otro mobiliario y equipo</t>
  </si>
  <si>
    <t>545001 52420 1200 312200  Retribuciones del personal fijo</t>
  </si>
  <si>
    <t>545001 52420 1210 312200  Retribuciones del personal contratado para cubrir plazas reservadas</t>
  </si>
  <si>
    <t>545001 52420 1211 312200  Retribuciones del personal contratado para cubrir vacantes</t>
  </si>
  <si>
    <t>545001 52420 1220 312200  Retribuciones del personal contratado temporal</t>
  </si>
  <si>
    <t>545001 52420 1250 312200  Retribuciones del personal contratado para sustituciones</t>
  </si>
  <si>
    <t>545001 52420 1400 312200  Retribuciones personales</t>
  </si>
  <si>
    <t>545001 52420 1410 312200  Retribuciones carrera profesional</t>
  </si>
  <si>
    <t>545001 52420 1703 312200  Remuneración por trabajo en días festivos</t>
  </si>
  <si>
    <t>545001 52420 1704 312200  Complemento por realización de guardias</t>
  </si>
  <si>
    <t>545001 52420 1706 312200  Complemento por dispersión geográfica</t>
  </si>
  <si>
    <t>545001 52420 1707 312200  Remuneración por trabajo a turnos</t>
  </si>
  <si>
    <t>545001 52420 1709 312200  Complemento de capitación</t>
  </si>
  <si>
    <t>545001 52420 1710 312200  Complemento de productividad</t>
  </si>
  <si>
    <t>545001 52420 2120 312200  Edificios y otras construcciones</t>
  </si>
  <si>
    <t>545001 52420 2170 312200  Equipos médicos</t>
  </si>
  <si>
    <t>545001 52420 2190 312200  Otro inmovilizado material</t>
  </si>
  <si>
    <t>545001 52420 2200 312200  Material de oficina</t>
  </si>
  <si>
    <t>545001 52420 2214 312200  Instrumental y utillaje de consumo</t>
  </si>
  <si>
    <t>545001 52420 2215 312200  Fármacos</t>
  </si>
  <si>
    <t>545001 52420 2216 312200  Material sanitario de consumo</t>
  </si>
  <si>
    <t>545001 52420 2217 312200  Vestuario y ropería sanitaria</t>
  </si>
  <si>
    <t>545001 52420 2221 312200  Postales y mensajería</t>
  </si>
  <si>
    <t>545001 52420 2269 312200  Gastos diversos</t>
  </si>
  <si>
    <t>545001 52420 2270 312200  Contrato del servicio de lavandería</t>
  </si>
  <si>
    <t>545001 52420 2271 312200  Contrato del servicio de limpieza</t>
  </si>
  <si>
    <t>545001 52420 2277 312200  Gestión de residuos</t>
  </si>
  <si>
    <t>545001 52420 2279 312200  Otros trabajos realizados por terceros</t>
  </si>
  <si>
    <t>545001 52420 2280 312200  Energía eléctrica, agua y calefacción</t>
  </si>
  <si>
    <t>545001 52420 2284 312200  Material de limpieza y aseo</t>
  </si>
  <si>
    <t>545001 52420 2286 312200  Productos químicos de laboratorio</t>
  </si>
  <si>
    <t>545001 52420 2287 312200  Gases médicos</t>
  </si>
  <si>
    <t>545001 52420 2301 312200  Locomoción y gastos de viaje</t>
  </si>
  <si>
    <t>545001 52420 2301 312202  Locomoción y gastos de viaje. Acuerdo Colectivo Atención Continuada</t>
  </si>
  <si>
    <t>546000 52500 1100 312300  Retribuciones del personal eventual</t>
  </si>
  <si>
    <t>546000 52500 1200 312300  Retribuciones del personal fijo</t>
  </si>
  <si>
    <t>546000 52500 1210 312300  Retribuciones del personal contratado para cubrir plazas reservadas</t>
  </si>
  <si>
    <t>546000 52500 1211 312300  Retribuciones del personal contratado para cubrir vacantes</t>
  </si>
  <si>
    <t>546000 52500 1220 312300  Retribuciones del personal contratado temporal</t>
  </si>
  <si>
    <t>546000 52500 1250 312300  Retribuciones del personal contratado para sustituciones</t>
  </si>
  <si>
    <t>546000 52500 1400 312300  Retribuciones personales</t>
  </si>
  <si>
    <t>546000 52500 1410 312300  Retribuciones carrera profesional</t>
  </si>
  <si>
    <t>546000 52500 1703 312300  Remuneración por trabajo en días festivos</t>
  </si>
  <si>
    <t>546000 52500 1704 312300  Complemento por realización de guardias</t>
  </si>
  <si>
    <t>546000 52500 1707 312300  Remuneración por trabajo a turnos</t>
  </si>
  <si>
    <t>546000 52500 1710 312300  Complemento de productividad</t>
  </si>
  <si>
    <t>546000 52500 2040 312300  Arrendamientos de medios de transporte</t>
  </si>
  <si>
    <t>546000 52500 2050 312300  Arrendamientos de mobiliario y enseres</t>
  </si>
  <si>
    <t>546000 52500 2120 312300  Edificios y otras construcciones</t>
  </si>
  <si>
    <t>546000 52500 2170 312300  Equipos médicos</t>
  </si>
  <si>
    <t>546000 52500 2190 312300  Otro inmovilizado material</t>
  </si>
  <si>
    <t>546000 52500 2200 312300  Material de oficina</t>
  </si>
  <si>
    <t>546000 52500 2202 312300  Prensa, revistas, libros y otras publicaciones</t>
  </si>
  <si>
    <t>546000 52500 2210 312300  Alimentación</t>
  </si>
  <si>
    <t>546000 52500 2213 312300  Material implantable</t>
  </si>
  <si>
    <t>546000 52500 2214 312300  Instrumental y utillaje de consumo</t>
  </si>
  <si>
    <t>546000 52500 2215 312300  Fármacos</t>
  </si>
  <si>
    <t>546000 52500 2216 312300  Material sanitario de consumo</t>
  </si>
  <si>
    <t>546000 52500 2217 312300  Vestuario y ropería sanitaria</t>
  </si>
  <si>
    <t>546000 52500 2221 312300  Postales y mensajería</t>
  </si>
  <si>
    <t>546000 52500 2231 312300  Transporte sanitario</t>
  </si>
  <si>
    <t>546000 52500 2239 312300  Otros gastos de transporte</t>
  </si>
  <si>
    <t>546000 52500 2266 312300  Cursos y formación</t>
  </si>
  <si>
    <t>546000 52500 2269 312300  Gastos diversos</t>
  </si>
  <si>
    <t>546000 52500 2270 312300  Contrato del servicio de lavandería</t>
  </si>
  <si>
    <t>546000 52500 2271 312300  Contrato del servicio de limpieza</t>
  </si>
  <si>
    <t>546000 52500 2274 312300  Servicios de seguridad</t>
  </si>
  <si>
    <t>546000 52500 2276 312300  Estudios y trabajos técnicos</t>
  </si>
  <si>
    <t>546000 52500 2276 312302  Expurgo y digitalización de Historias clínicas</t>
  </si>
  <si>
    <t>546000 52500 2277 312300  Gestión de residuos</t>
  </si>
  <si>
    <t>546000 52500 2279 312300  Otros trabajos realizados por terceros</t>
  </si>
  <si>
    <t>546000 52500 2279 312302  Asistencia religiosa</t>
  </si>
  <si>
    <t>546000 52500 2280 312300  Energía eléctrica, agua y calefacción</t>
  </si>
  <si>
    <t>546000 52500 2281 312300  Combustible</t>
  </si>
  <si>
    <t>546000 52500 2283 312300  Material para reparación y conservación</t>
  </si>
  <si>
    <t>546000 52500 2284 312300  Material de limpieza y aseo</t>
  </si>
  <si>
    <t>546000 52500 2286 312300  Productos químicos de laboratorio</t>
  </si>
  <si>
    <t>546000 52500 2287 312300  Gases médicos</t>
  </si>
  <si>
    <t>546000 52500 2301 312300  Locomoción y gastos de viaje</t>
  </si>
  <si>
    <t>546000 52500 6020 312802  Obras plan de remodelación</t>
  </si>
  <si>
    <t>546000 52500 6020 312804  Actuaciones de prevención de riesgos laborales del Área de salud de Estella</t>
  </si>
  <si>
    <t>546000 52500 6057 312800  Equipos médicos</t>
  </si>
  <si>
    <t>546000 52500 6059 312800  Equipamiento general</t>
  </si>
  <si>
    <t>546001 52500 6020 312202  Plan de mejora centros de salud</t>
  </si>
  <si>
    <t>546001 52500 6057 312202  Mejora atención rural</t>
  </si>
  <si>
    <t>546001 52520 1200 312200  Retribuciones del personal fijo</t>
  </si>
  <si>
    <t>546001 52520 1210 312200  Retribuciones del personal contratado para cubrir plazas reservadas</t>
  </si>
  <si>
    <t>546001 52520 1211 312200  Retribuciones del personal contratado para cubrir vacantes</t>
  </si>
  <si>
    <t>546001 52520 1220 312200  Retribuciones del personal contratado temporal</t>
  </si>
  <si>
    <t>546001 52520 1250 312200  Retribuciones del personal contratado para sustituciones</t>
  </si>
  <si>
    <t>546001 52520 1400 312200  Retribuciones personales</t>
  </si>
  <si>
    <t>546001 52520 1410 312200  Retribuciones carrera profesional</t>
  </si>
  <si>
    <t>546001 52520 1703 312200  Remuneración por trabajo en días festivos</t>
  </si>
  <si>
    <t>546001 52520 1704 312200  Complemento por realización de guardias</t>
  </si>
  <si>
    <t>546001 52520 1706 312200  Complemento por dispersión geográfica</t>
  </si>
  <si>
    <t>546001 52520 1707 312200  Remuneración por trabajo a turnos</t>
  </si>
  <si>
    <t>546001 52520 1709 312200  Complemento de capitación</t>
  </si>
  <si>
    <t>546001 52520 1710 312200  Complemento de productividad</t>
  </si>
  <si>
    <t>546001 52520 2040 312200  Arrendamientos de medios de transporte</t>
  </si>
  <si>
    <t>546001 52520 2050 312200  Arrendamientos de mobiliario y enseres</t>
  </si>
  <si>
    <t>546001 52520 2120 312200  Edificios y otras construcciones</t>
  </si>
  <si>
    <t>546001 52520 2170 312200  Equipos médicos</t>
  </si>
  <si>
    <t>546001 52520 2190 312200  Otro inmovilizado material</t>
  </si>
  <si>
    <t>546001 52520 2200 312200  Material de oficina</t>
  </si>
  <si>
    <t>546001 52520 2214 312200  Instrumental y utillaje de consumo</t>
  </si>
  <si>
    <t>546001 52520 2215 312200  Fármacos</t>
  </si>
  <si>
    <t>546001 52520 2216 312200  Material sanitario de consumo</t>
  </si>
  <si>
    <t>546001 52520 2217 312200  Vestuario y ropería sanitaria</t>
  </si>
  <si>
    <t>546001 52520 2221 312200  Postales y mensajería</t>
  </si>
  <si>
    <t>546001 52520 2266 312200  Cursos y formación</t>
  </si>
  <si>
    <t>546001 52520 2269 312200  Gastos diversos</t>
  </si>
  <si>
    <t>546001 52520 2270 312200  Contrato del servicio de lavandería</t>
  </si>
  <si>
    <t>546001 52520 2271 312200  Contrato del servicio de limpieza</t>
  </si>
  <si>
    <t>546001 52520 2276 312200  Expurgo y digitalización de Historias clínicas</t>
  </si>
  <si>
    <t>546001 52520 2277 312200  Gestión de residuos</t>
  </si>
  <si>
    <t>546001 52520 2279 312200  Otros trabajos realizados por terceros</t>
  </si>
  <si>
    <t>546001 52520 2280 312200  Energía eléctrica, agua y calefacción</t>
  </si>
  <si>
    <t>546001 52520 2281 312200  Combustibles y lubricantes</t>
  </si>
  <si>
    <t>546001 52520 2283 312200  Material para reparación y conservación</t>
  </si>
  <si>
    <t>546001 52520 2284 312200  Material de limpieza y aseo</t>
  </si>
  <si>
    <t>546001 52520 2286 312200  Productos químicos de laboratorio</t>
  </si>
  <si>
    <t>546001 52520 2287 312200  Gases médicos</t>
  </si>
  <si>
    <t>546001 52520 2301 312200  Locomoción y gastos de viaje</t>
  </si>
  <si>
    <t>546001 52520 2301 312202  Locomoción y gastos de viaje. Acuerdo Colectivo Atención Continuada</t>
  </si>
  <si>
    <t>546001 52520 6059 312800  Equipamiento general</t>
  </si>
  <si>
    <t>547001 52300 1100 312200  Retribuciones del personal eventual</t>
  </si>
  <si>
    <t>547001 52300 1200 312200  Retribuciones del personal fijo</t>
  </si>
  <si>
    <t>547001 52300 1210 312200  Retribuciones del personal contratado para cubrir plazas reservadas</t>
  </si>
  <si>
    <t>547001 52300 1211 312200  Retribuciones del personal contratado para cubrir vacantes</t>
  </si>
  <si>
    <t>547001 52300 1220 312200  Retribuciones del personal contratado temporal</t>
  </si>
  <si>
    <t>547001 52300 1221 312200  Retribuciones del personal contratado para campañas</t>
  </si>
  <si>
    <t>547001 52300 1250 312200  Retribuciones del personal contratado para sustituciones</t>
  </si>
  <si>
    <t>547001 52300 1400 312200  Retribuciones personales</t>
  </si>
  <si>
    <t>547001 52300 1410 312200  Retribuciones carrera profesional</t>
  </si>
  <si>
    <t>547001 52300 1703 312200  Remuneración por trabajo en días festivos</t>
  </si>
  <si>
    <t>547001 52300 1704 312200  Complemento por realización de guardias</t>
  </si>
  <si>
    <t>547001 52300 1706 312200  Complemento por dispersión geográfica</t>
  </si>
  <si>
    <t>547001 52300 1707 312200  Remuneración por trabajo a turnos</t>
  </si>
  <si>
    <t>547001 52300 1709 312200  Complemento de capitación</t>
  </si>
  <si>
    <t>547001 52300 1710 312200  Complemento de productividad</t>
  </si>
  <si>
    <t>547001 52300 2020 312200  Arrendamientos de edificios y otras construcciones</t>
  </si>
  <si>
    <t>547001 52300 2040 312200  Arrendamientos de medios de transporte</t>
  </si>
  <si>
    <t>547001 52300 2050 312200  Arrendamientos de mobiliario y enseres</t>
  </si>
  <si>
    <t>547001 52300 2120 312200  Edificios y otras construcciones</t>
  </si>
  <si>
    <t>547001 52300 2170 312200  Equipos médicos</t>
  </si>
  <si>
    <t>547001 52300 2190 312200  Otro inmovilizado material</t>
  </si>
  <si>
    <t>547001 52300 2200 312200  Material de oficina</t>
  </si>
  <si>
    <t>547001 52300 2202 312200  Prensa, revistas, libros y otras publicaciones</t>
  </si>
  <si>
    <t>547001 52300 2214 312200  Instrumental y utillaje de consumo</t>
  </si>
  <si>
    <t>547001 52300 2215 312200  Fármacos</t>
  </si>
  <si>
    <t>547001 52300 2216 312200  Material sanitario de consumo</t>
  </si>
  <si>
    <t>547001 52300 2217 312200  Vestuario y ropería sanitaria</t>
  </si>
  <si>
    <t>547001 52300 2220 312200  Servicios de telecomunicaciones</t>
  </si>
  <si>
    <t>547001 52300 2221 312200  Postales y mensajería</t>
  </si>
  <si>
    <t>547001 52300 2231 312200  Transporte sanitario</t>
  </si>
  <si>
    <t>547001 52300 2239 312200  Otros gastos de transporte</t>
  </si>
  <si>
    <t>547001 52300 2266 312200  Actividades de formación</t>
  </si>
  <si>
    <t>547001 52300 2269 312200  Gastos diversos</t>
  </si>
  <si>
    <t>547001 52300 2269 312202  Gastos diversos del PADI y otros gastos</t>
  </si>
  <si>
    <t>547001 52300 2270 312200  Contrato del servicio de lavandería</t>
  </si>
  <si>
    <t>547001 52300 2271 312200  Contrato del servicio de limpieza</t>
  </si>
  <si>
    <t>547001 52300 2274 312200  Servicios de seguridad</t>
  </si>
  <si>
    <t>547001 52300 2276 312200  Estudios y trabajos técnicos</t>
  </si>
  <si>
    <t>547001 52300 2277 312200  Gestión de residuos</t>
  </si>
  <si>
    <t>547001 52300 2279 312202  Servicio de digitalización de los archivos de historias clínicas</t>
  </si>
  <si>
    <t>547001 52300 2279 312203  Servicio de digitalización de expedientes</t>
  </si>
  <si>
    <t>547001 52300 2280 312200  Energía eléctrica, agua y calefacción</t>
  </si>
  <si>
    <t>547001 52300 2284 312200  Material de limpieza y aseo</t>
  </si>
  <si>
    <t>547001 52300 2286 312200  Productos químicos de laboratorio</t>
  </si>
  <si>
    <t>547001 52300 2287 312202  Gases médicos</t>
  </si>
  <si>
    <t>547001 52300 2301 312200  Locomoción y gastos de viaje</t>
  </si>
  <si>
    <t>547001 52300 2301 312202  Locomoción y gastos de viaje. Acuerdo Colectivo Atención Continuada</t>
  </si>
  <si>
    <t>547001 52300 2400 312200  Edición de libros y publicaciones</t>
  </si>
  <si>
    <t>547001 52300 2500 312200  Programa de salud bucodental</t>
  </si>
  <si>
    <t>547001 52300 4609 312200  Transferencias para el funcionamiento de los centros sanitarios</t>
  </si>
  <si>
    <t>547001 52300 6020 312803  Actuaciones de eficiencia energética</t>
  </si>
  <si>
    <t>547001 52300 6020 312804  Actuaciones de prevención de riesgos laborales</t>
  </si>
  <si>
    <t>547001 52300 6020 312805  Inversiones plan de mejora de centros de salud</t>
  </si>
  <si>
    <t>547001 52300 6057 312800  Equipamiento en centros de salud y consultorios</t>
  </si>
  <si>
    <t>547001 52300 6059 312802  Equipamiento general</t>
  </si>
  <si>
    <t>547001 52300 7609 312802  Transferencias para la construcción y reforma de centros de atención primaria</t>
  </si>
  <si>
    <t>547005 523A0 1100 312200  Retribuciones del personal eventual</t>
  </si>
  <si>
    <t>547005 523A0 1200 312200  Retribuciones del personal fijo</t>
  </si>
  <si>
    <t>547005 523A0 1210 312200  Retribuciones del personal contratado para cubrir plazas reservadas</t>
  </si>
  <si>
    <t>547005 523A0 1211 312200  Retribuciones del personal contratado para cubrir vacantes</t>
  </si>
  <si>
    <t>547005 523A0 1220 312200  Retribuciones del personal contratado temporal</t>
  </si>
  <si>
    <t>547005 523A0 1250 312200  Retribuciones del personal contratado para sustituciones</t>
  </si>
  <si>
    <t>547005 523A0 1400 312200  Retribuciones personales</t>
  </si>
  <si>
    <t>547005 523A0 1410 312200  Retribuciones carrera profesional</t>
  </si>
  <si>
    <t>547005 523A0 1703 312200  Remuneración por trabajo en días festivos</t>
  </si>
  <si>
    <t>547005 523A0 1704 312200  Complemento por realización de guardias</t>
  </si>
  <si>
    <t>547005 523A0 1707 312200  Remuneración por trabajo a turnos</t>
  </si>
  <si>
    <t>547005 523A0 1710 312200  Complemento de productividad</t>
  </si>
  <si>
    <t>700000 70000 1000 411100  Retribuciones de altos cargos</t>
  </si>
  <si>
    <t>700000 70000 1100 411100  Retribuciones del personal eventual</t>
  </si>
  <si>
    <t>700000 70100 1200 411100  Retribuciones del personal fijo</t>
  </si>
  <si>
    <t>700000 70100 1210 411100  Retribuciones del personal contratado para cubrir plazas reservadas</t>
  </si>
  <si>
    <t>700000 70100 1211 411100  Retribuciones del personal contratado para cubrir vacantes</t>
  </si>
  <si>
    <t>700000 70100 1220 411100  Retribuciones del personal contratado temporal</t>
  </si>
  <si>
    <t>700000 70100 1250 411100  Retribuciones del personal contratado para sustituciones</t>
  </si>
  <si>
    <t>700000 70100 1400 411100  Retribuciones personales</t>
  </si>
  <si>
    <t>700000 70100 1410 411100  Retribuciones carrera profesional</t>
  </si>
  <si>
    <t>700000 70100 1703 411100  Remuneración por trabajo en días festivos</t>
  </si>
  <si>
    <t>700000 70100 2202 411100  Revistas, publicaciones y libros</t>
  </si>
  <si>
    <t>700000 70100 2301 411100  Locomoción y gastos de viaje</t>
  </si>
  <si>
    <t>700000 70100 3509 411100  Otros gastos financieros</t>
  </si>
  <si>
    <t>700000 71000 1000 411100  Retribuciones de altos cargos</t>
  </si>
  <si>
    <t>700000 71000 1200 411100  Retribuciones del personal fijo</t>
  </si>
  <si>
    <t>700000 71000 1210 411100  Retribuciones del personal contratado para cubrir plazas reservadas</t>
  </si>
  <si>
    <t>700000 71000 1211 411100  Retribuciones del personal contratado para cubrir vacantes</t>
  </si>
  <si>
    <t>700000 71000 2269 411100  Otros gastos diversos y de representación</t>
  </si>
  <si>
    <t>700000 71000 2301 411100  Locomoción y gastos de viaje</t>
  </si>
  <si>
    <t>700000 72000 1000 411100  Retribuciones de altos cargos</t>
  </si>
  <si>
    <t>700000 72000 1200 411100  Retribuciones del personal fijo</t>
  </si>
  <si>
    <t>700000 72000 1210 411100  Retribuciones del personal contratado para cubrir plazas reservadas</t>
  </si>
  <si>
    <t>700000 72000 1211 411100  Retribuciones del personal contratado para cubrir vacantes</t>
  </si>
  <si>
    <t>700000 72000 2269 411100  Otros gastos diversos y de representación</t>
  </si>
  <si>
    <t>700000 72000 2301 411100  Locomoción y gastos de viaje</t>
  </si>
  <si>
    <t>700000 74000 2269 411100  Otros gastos diversos y de representación</t>
  </si>
  <si>
    <t>700000 74000 2301 411100  Locomoción y gastos de viaje</t>
  </si>
  <si>
    <t>700004 70100 1200 411100  Retribuciones del personal fijo</t>
  </si>
  <si>
    <t>700004 70100 1210 411100  Retribuciones del personal contratado para cubrir plazas reservadas</t>
  </si>
  <si>
    <t>700004 70100 1211 411100  Retribuciones del personal contratado para cubrir vacantes</t>
  </si>
  <si>
    <t>710000 71200 1200 412100  Retribuciones del personal fijo</t>
  </si>
  <si>
    <t>710000 71200 1210 412100  Retribuciones del personal contratado para cubrir plazas reservadas</t>
  </si>
  <si>
    <t>710000 71200 1211 412100  Retribuciones del personal contratado para cubrir vacantes</t>
  </si>
  <si>
    <t>710000 71200 2269 411100  Gastos diversos</t>
  </si>
  <si>
    <t>710000 71200 2269 468100  Proyectos europeos</t>
  </si>
  <si>
    <t>710000 71200 2301 412100  Locomoción y gastos de viaje</t>
  </si>
  <si>
    <t>710000 71200 6030 411100  Maquinaria, instalaciones y utillaje</t>
  </si>
  <si>
    <t>710001 71200 1200 414200  Retribuciones del personal fijo</t>
  </si>
  <si>
    <t>710001 71200 1210 414200  Retribuciones del personal contratado para cubrir plazas reservadas</t>
  </si>
  <si>
    <t>710001 71200 1211 414200  Retribuciones del personal contratado para cubrir vacantes</t>
  </si>
  <si>
    <t>710002 71200 1200 412300  Retribuciones del personal fijo</t>
  </si>
  <si>
    <t>710002 71200 1210 412300  Retribuciones del personal contratado para cubrir plazas reservadas</t>
  </si>
  <si>
    <t>710002 71200 1211 412300  Retribuciones del personal contratado para cubrir vacantes</t>
  </si>
  <si>
    <t>710004 71300 1200 412200  Retribuciones del personal fijo</t>
  </si>
  <si>
    <t>710004 71300 1210 412200  Retribuciones del personal contratado para cubrir plazas reservadas</t>
  </si>
  <si>
    <t>710004 71300 1211 412200  Retribuciones del personal contratado para cubrir vacantes</t>
  </si>
  <si>
    <t>710004 71300 2214 412200  Material, instrumental y equipamiento de uso veterinario</t>
  </si>
  <si>
    <t>710004 71300 2269 412200  Gastos diversos</t>
  </si>
  <si>
    <t>710004 71300 2279 412200  Encargo a INTIA. Asistencia técnica servicio de ganadería</t>
  </si>
  <si>
    <t>710004 71300 2279 412202  Encargo a TRACASA Instrumental. Asistencia técnica servicio de ganadería</t>
  </si>
  <si>
    <t>710004 71300 2279 412204  Otros trabajos realizados por terceros</t>
  </si>
  <si>
    <t>710004 71300 2301 412200  Locomoción y gastos de viaje</t>
  </si>
  <si>
    <t>710005 71300 1200 412200  Retribuciones del personal fijo</t>
  </si>
  <si>
    <t>710005 71300 1210 412200  Retribuciones del personal contratado para cubrir plazas reservadas</t>
  </si>
  <si>
    <t>710005 71300 1211 412200  Retribuciones del personal contratado para cubrir vacantes</t>
  </si>
  <si>
    <t>710006 71500 1200 414100  Retribuciones del personal fijo</t>
  </si>
  <si>
    <t>710006 71500 1210 414100  Retribuciones del personal contratado para cubrir plazas reservadas</t>
  </si>
  <si>
    <t>710006 71500 1211 414100  Retribuciones del personal contratado para cubrir vacantes</t>
  </si>
  <si>
    <t>710006 71500 2269 414400  Gastos diversos</t>
  </si>
  <si>
    <t>710006 71500 2301 414300  Locomoción y gastos de viaje</t>
  </si>
  <si>
    <t>710007 71500 1200 456600  Retribuciones del personal fijo</t>
  </si>
  <si>
    <t>710007 71500 1210 456600  Retribuciones del personal contratado para cubrir plazas reservadas</t>
  </si>
  <si>
    <t>710007 71500 1211 456600  Retribuciones del personal contratado para cubrir vacantes</t>
  </si>
  <si>
    <t>720001 72400 1200 414200  Retribuciones del personal fijo</t>
  </si>
  <si>
    <t>720001 72400 1210 414200  Retribuciones del personal contratado para cubrir plazas reservadas</t>
  </si>
  <si>
    <t>720001 72400 1211 414200  Retribuciones del personal contratado para cubrir vacantes</t>
  </si>
  <si>
    <t>720001 72400 2273 414200  Servicios informáticos Organismo Pagador</t>
  </si>
  <si>
    <t>720001 72400 2301 414200  Locomoción y gastos de viaje</t>
  </si>
  <si>
    <t>720001 72400 4700 414200  Correcciones financieras de fondos comunitarios</t>
  </si>
  <si>
    <t>720003 72200 1200 413100  Retribuciones del personal fijo</t>
  </si>
  <si>
    <t>720003 72200 1210 413100  Retribuciones del personal contratado para cubrir plazas reservadas</t>
  </si>
  <si>
    <t>720003 72200 1211 413100  Retribuciones del personal contratado para cubrir vacantes</t>
  </si>
  <si>
    <t>720003 72200 2279 413100  Otros trabajos realizados por terceros</t>
  </si>
  <si>
    <t>720003 72200 2279 413104  Gastos diversos</t>
  </si>
  <si>
    <t>720004 72200 1200 412100  Retribuciones del personal fijo</t>
  </si>
  <si>
    <t>720004 72200 1210 412100  Retribuciones del personal contratado para cubrir plazas reservadas</t>
  </si>
  <si>
    <t>720004 72200 1211 412100  Retribuciones del personal contratado para cubrir vacantes</t>
  </si>
  <si>
    <t>720004 72200 2301 412100  Locomoción y gastos de viaje</t>
  </si>
  <si>
    <t>720005 72200 1200 412100  Retribuciones del personal fijo</t>
  </si>
  <si>
    <t>720005 72200 1210 412100  Retribuciones del personal contratado para cubrir plazas reservadas</t>
  </si>
  <si>
    <t>720005 72200 1211 412100  Retribuciones del personal contratado para cubrir vacantes</t>
  </si>
  <si>
    <t>720006 72300 1200 412100  Retribuciones del personal fijo</t>
  </si>
  <si>
    <t>720006 72300 1210 412100  Retribuciones del personal contratado para cubrir plazas reservadas</t>
  </si>
  <si>
    <t>720006 72300 1211 412100  Retribuciones del personal contratado para cubrir vacantes</t>
  </si>
  <si>
    <t>720006 72300 2269 412100  Gastos diversos</t>
  </si>
  <si>
    <t>720006 72300 2301 412100  Locomoción y gastos de viaje</t>
  </si>
  <si>
    <t>720007 72300 1200 412100  Retribuciones del personal fijo</t>
  </si>
  <si>
    <t>720007 72300 1210 412100  Retribuciones del personal contratado para cubrir plazas reservadas</t>
  </si>
  <si>
    <t>720007 72300 1211 412100  Retribuciones del personal contratado para cubrir vacantes</t>
  </si>
  <si>
    <t>740000 74000 1000 456700  Retribuciones de altos cargos</t>
  </si>
  <si>
    <t>740000 74000 1200 456700  Retribuciones del personal fijo</t>
  </si>
  <si>
    <t>740000 74000 1210 456700  Retribuciones del personal contratado para cubrir plazas reservadas</t>
  </si>
  <si>
    <t>740000 74000 1211 456700  Retribuciones del personal contratado para cubrir vacantes</t>
  </si>
  <si>
    <t>740000 74000 2202 456200  Adquisición de publicaciones, cartografía y material informático</t>
  </si>
  <si>
    <t>740000 74000 2266 456200  Jornadas, conferencias y reuniones</t>
  </si>
  <si>
    <t>740000 74000 2276 451300  Estudios y trabajos técnicos</t>
  </si>
  <si>
    <t>740000 74000 2276 451302  Servicios de traducción y comunicación</t>
  </si>
  <si>
    <t>740000 74000 2301 451300  Locomoción y gastos de viaje</t>
  </si>
  <si>
    <t>740001 74100 1200 452100  Retribuciones del personal fijo</t>
  </si>
  <si>
    <t>740001 74100 1210 452100  Retribuciones del personal contratado para cubrir plazas reservadas</t>
  </si>
  <si>
    <t>740001 74100 1211 452100  Retribuciones del personal contratado para cubrir vacantes</t>
  </si>
  <si>
    <t>740001 74100 2268 456200  Premios de Sostenibilidad y Educación Ambiental</t>
  </si>
  <si>
    <t>740001 74100 2269 456203  Gestión de proyectos europeos</t>
  </si>
  <si>
    <t>740001 74100 2276 456202  Encargo a GAN. Estudios y trabajos técnicos de inspección</t>
  </si>
  <si>
    <t>740001 74100 2276 456203  Encargo a GAN. Estudios y trabajos técnicos de autorizaciones</t>
  </si>
  <si>
    <t>740001 74100 2301 456200  Locomoción y gastos de viaje proyectos europeos</t>
  </si>
  <si>
    <t>740001 74100 4400 456203  Proyectos comunitarios realizados por Gestión Ambiental de Navarra</t>
  </si>
  <si>
    <t>740001 74100 4400 456204  Proyectos comunitarios realizados por NASUVINSA</t>
  </si>
  <si>
    <t>740001 74100 4609 468100  Subvenciones a EE.LL. para estudios y planes de sostenibilidad: Agendas 21</t>
  </si>
  <si>
    <t>740002 74200 1200 456700  Retribuciones del personal fijo</t>
  </si>
  <si>
    <t>740002 74200 1210 456700  Retribuciones del personal contratado para cubrir plazas reservadas</t>
  </si>
  <si>
    <t>740002 74200 1211 456700  Retribuciones del personal contratado para cubrir vacantes</t>
  </si>
  <si>
    <t>740002 74200 2266 456300  Jornadas y conferencias sobre el medio forestal y cinegético</t>
  </si>
  <si>
    <t>740002 74200 2269 456300  Gastos diversos de caza</t>
  </si>
  <si>
    <t>740002 74200 2269 456703  Gastos de mantenimiento en el medio forestal</t>
  </si>
  <si>
    <t>740002 74200 2273 456300  Confección, envío y publicidad de licencias de caza</t>
  </si>
  <si>
    <t>740002 74200 2273 456302  Encargo a TRACASA Instrumental. Confección, envío y publicidad de licencias de caza</t>
  </si>
  <si>
    <t>740002 74200 2276 456303  Encargo a GAN. Gestión de poblaciones cinegéticas</t>
  </si>
  <si>
    <t>740002 74200 2289 456300  Otros suministros</t>
  </si>
  <si>
    <t>740002 74200 2400 456200  Edición de material gráfico y audiovisual</t>
  </si>
  <si>
    <t>740002 74200 2400 456300  Edición de libros</t>
  </si>
  <si>
    <t>740002 74200 4609 456307  Ayudas a entidades locales en la gestión de recursos cinegéticos</t>
  </si>
  <si>
    <t>740002 74200 4609 456309  Ayudas a entidades locales en mejora de hábitats y prevención de daños cinegéticos</t>
  </si>
  <si>
    <t>740002 74200 4809 456302  Indemnizaciones a particulares y sociedades</t>
  </si>
  <si>
    <t>740002 74200 6020 456202  Actuaciones en instalaciones</t>
  </si>
  <si>
    <t>740002 74200 6094 456300  Encargo a TRACASA Instrumental. Aplicaciones informáticas</t>
  </si>
  <si>
    <t>740002 74200 6094 456302  Aplicaciones informáticas forestales y cinegéticas</t>
  </si>
  <si>
    <t>740003 74300 1200 456700  Retribuciones del personal fijo</t>
  </si>
  <si>
    <t>740003 74300 1210 456700  Retribuciones del personal contratado para cubrir plazas reservadas</t>
  </si>
  <si>
    <t>740003 74300 2266 456300  Jornadas y conferencias sobre biodiversidad</t>
  </si>
  <si>
    <t>740003 74300 2269 456300  Gastos diversos de pesca</t>
  </si>
  <si>
    <t>740003 74300 2269 456302  Gastos diversos de CRFS de Ilundáin</t>
  </si>
  <si>
    <t>740003 74300 2273 452103  Encargo a TRACASA Instrumental. Confección, envío y publicidad de licencias de pesca</t>
  </si>
  <si>
    <t>740003 74300 2273 456300  Confección, envío y publicidad de licencias de pesca</t>
  </si>
  <si>
    <t>740003 74300 2276 261700  Estudios y trabajos técnicos impacto ambiental</t>
  </si>
  <si>
    <t>740003 74300 2276 456303  Encargo a GAN. Gestión de poblaciones piscícolas</t>
  </si>
  <si>
    <t>740003 74300 2279 456302  Encargo a GAN. Gestión del CRFS de Ilundáin</t>
  </si>
  <si>
    <t>740003 74300 2289 456300  Otros suministros</t>
  </si>
  <si>
    <t>740003 74300 2400 451300  Gastos diversos (Edición material gráfico)</t>
  </si>
  <si>
    <t>740003 74300 4609 456302  Indemnizaciones a entidades locales</t>
  </si>
  <si>
    <t>740003 74300 4609 456309  Ayudas a Entidades Locales en vigilancia y gestión de uso público</t>
  </si>
  <si>
    <t>740003 74300 4809 456302  Indemnizaciones a particulares y sociedades</t>
  </si>
  <si>
    <t>740003 74300 6031 456300  Inversiones en piscifactorías</t>
  </si>
  <si>
    <t>740003 74300 6094 456300  Encargo a TRACASA Instrumental. Aplicaciones informáticas sobre biodiversidad</t>
  </si>
  <si>
    <t>740003 74300 6094 456302  Aplicaciones informáticas sobre medio natural</t>
  </si>
  <si>
    <t>740008 74800 1200 456700  Retribuciones del personal fijo</t>
  </si>
  <si>
    <t>740008 74800 1210 456700  Retribuciones del personal contratado para cubrir plazas reservadas</t>
  </si>
  <si>
    <t>740008 74800 1211 456700  Retribuciones del personal contratado para cubrir vacantes</t>
  </si>
  <si>
    <t>740008 74800 2276 456700  Procesos de calidad</t>
  </si>
  <si>
    <t>740008 74800 2285 456300  Vestuario y calzado</t>
  </si>
  <si>
    <t>740008 74800 2289 456700  Otros suministros</t>
  </si>
  <si>
    <t>800000 80000 1000 421100  Retribuciones de altos cargos</t>
  </si>
  <si>
    <t>800000 80000 1100 421100  Retribuciones del personal eventual</t>
  </si>
  <si>
    <t>800000 80000 2261 421100  Gastos diversos del Sr. Consejero</t>
  </si>
  <si>
    <t>800000 80000 2261 421102  Gastos diversos del Departamento</t>
  </si>
  <si>
    <t>800000 80000 2301 421100  Gastos de viaje del Sr. Consejero</t>
  </si>
  <si>
    <t>800000 80100 1200 421100  Retribuciones del personal fijo</t>
  </si>
  <si>
    <t>800000 80100 1210 421100  Retribuciones del personal contratado para cubrir plazas reservadas</t>
  </si>
  <si>
    <t>800000 80100 1211 421100  Retribuciones del personal contratado para cubrir vacantes</t>
  </si>
  <si>
    <t>800000 80100 1220 421100  Retribuciones del personal contratado temporal</t>
  </si>
  <si>
    <t>800000 80100 1250 421100  Retribuciones del personal contratado para sustituciones</t>
  </si>
  <si>
    <t>800000 80100 1400 421100  Retribuciones personales</t>
  </si>
  <si>
    <t>800000 80100 1600 421100  Seguridad social</t>
  </si>
  <si>
    <t>800000 80100 1702 421100  Horas extraordinarias</t>
  </si>
  <si>
    <t>800000 80100 1703 421100  Remuneración por trabajo en días festivos</t>
  </si>
  <si>
    <t>800000 80100 2061 421100  Arrendamiento de programas y licencias</t>
  </si>
  <si>
    <t>800000 80100 2200 421100  Material de oficina</t>
  </si>
  <si>
    <t>800000 80100 2202 421100  Suscripciones y libros</t>
  </si>
  <si>
    <t>800000 80100 2266 421100  Asistencia a cursillos de formación</t>
  </si>
  <si>
    <t>800000 80100 2269 421100  Otros gastos diversos</t>
  </si>
  <si>
    <t>800000 80100 2273 421100  Servicios informáticos</t>
  </si>
  <si>
    <t>800000 80100 2299 421100  Gastos de funcionamiento del edificio Parque Tomás Caballero</t>
  </si>
  <si>
    <t>800000 80100 2301 421100  Locomoción y gastos de viaje</t>
  </si>
  <si>
    <t>800000 80100 6050 421100  Mobiliario y equipos de oficina</t>
  </si>
  <si>
    <t>800000 80100 6060 421100  Equipos informáticos</t>
  </si>
  <si>
    <t>800000 80100 6094 421100  Proyectos de modernización</t>
  </si>
  <si>
    <t>810000 81000 1000 422200  Retribuciones de altos cargos</t>
  </si>
  <si>
    <t>810000 81000 1200 422200  Retribuciones del personal fijo</t>
  </si>
  <si>
    <t>810000 81000 1210 422200  Retribuciones del personal contratado para cubrir plazas reservadas</t>
  </si>
  <si>
    <t>810000 81000 1211 422200  Retribuciones del personal contratado para cubrir vacantes</t>
  </si>
  <si>
    <t>810000 81000 2200 931100  Material de oficina no inventariable</t>
  </si>
  <si>
    <t>810000 81000 2202 931100  Prensa, revistas y otras publicaciones</t>
  </si>
  <si>
    <t>810000 81000 2261 931100  Gastos de representación</t>
  </si>
  <si>
    <t>810000 81000 2262 931100  Publicidad y propaganda</t>
  </si>
  <si>
    <t>810000 81000 2266 931100  Reuniones, conferencias y cursos</t>
  </si>
  <si>
    <t>810000 81000 2269 931100  Otros gastos diversos</t>
  </si>
  <si>
    <t>810000 81000 2276 931100  Estudios y trabajos técnicos</t>
  </si>
  <si>
    <t>810000 81000 2301 931100  Locomoción y gastos de viaje</t>
  </si>
  <si>
    <t>810000 81000 4809 931100  Indemnizaciones por responsabilidad patrimonial y ejecución de sentencias</t>
  </si>
  <si>
    <t>810000 81000 6040 931100  Adquisición de vehículos</t>
  </si>
  <si>
    <t>810000 81000 6050 931100  Mobiliario y equipo de oficina</t>
  </si>
  <si>
    <t>810000 81000 6060 931100  Equipos informáticos</t>
  </si>
  <si>
    <t>810001 81100 1200 931100  Retribuciones del personal fijo</t>
  </si>
  <si>
    <t>810001 81100 1210 931100  Retribuciones del personal contratado para cubrir plazas reservadas</t>
  </si>
  <si>
    <t>810001 81100 1211 931100  Retribuciones del personal contratado para cubrir vacantes</t>
  </si>
  <si>
    <t>810001 81100 2200 931100  Material de oficina</t>
  </si>
  <si>
    <t>810001 81100 2202 931100  Prensa, revistas, libros y otras publicaciones</t>
  </si>
  <si>
    <t>810001 81100 2266 931100  Reuniones y conferencias</t>
  </si>
  <si>
    <t>810001 81100 2269 931100  Otros gastos diversos</t>
  </si>
  <si>
    <t>810001 81100 2276 931100  Estudios y trabajos técnicos</t>
  </si>
  <si>
    <t>810001 81100 2301 931100  Gastos de viaje y locomoción</t>
  </si>
  <si>
    <t>810001 81100 4400 931100  Transferencia corriente SODENA para financiar sus actividades</t>
  </si>
  <si>
    <t>810001 81100 8401 422302  Pagos por incumplimiento de obligaciones afianzadas</t>
  </si>
  <si>
    <t>810003 81400 1200 146100  Retribuciones del personal fijo</t>
  </si>
  <si>
    <t>810003 81400 1210 146100  Retribuciones del personal contratado para cubrir plazas reservadas</t>
  </si>
  <si>
    <t>810003 81400 1211 146100  Retribuciones del personal contratado para cubrir vacantes</t>
  </si>
  <si>
    <t>810003 81400 2150 146100  Conservación y reparación de mobiliario y equipos de oficina</t>
  </si>
  <si>
    <t>810003 81400 2200 146100  Material de oficina</t>
  </si>
  <si>
    <t>810003 81400 2202 146100  Prensa, revistas, libros y otras publicaciones</t>
  </si>
  <si>
    <t>810003 81400 2220 146102  Comunicaciones telefónicas, postales, telegráficas, fax y telefax</t>
  </si>
  <si>
    <t>810003 81400 2262 146100  Publicidad y difusión</t>
  </si>
  <si>
    <t>810003 81400 2264 146100  Gastos de comunidad de propietarios</t>
  </si>
  <si>
    <t>810003 81400 2266 145100  Jornadas, conferencias y reuniones</t>
  </si>
  <si>
    <t>810003 81400 2269 146100  Otros gastos diversos</t>
  </si>
  <si>
    <t>810003 81400 2269 146103  Participación en ferias, encuentros y eventos promocionales</t>
  </si>
  <si>
    <t>810003 81400 2271 146100  Limpieza de oficinas</t>
  </si>
  <si>
    <t>810003 81400 2276 145100  Asistencia técnica Plan Talento</t>
  </si>
  <si>
    <t>810003 81400 2276 146100  Estudios y trabajos técnicos</t>
  </si>
  <si>
    <t>810003 81400 2280 146100  Energía eléctrica, agua, gas y calefacción</t>
  </si>
  <si>
    <t>810003 81400 2301 146100  Locomoción y gastos de viaje</t>
  </si>
  <si>
    <t>810003 81400 4800 145100  Becas de formación</t>
  </si>
  <si>
    <t>810003 81400 6092 146100  Acciones en internet y redes sociales</t>
  </si>
  <si>
    <t>810007 81200 1200 422200  Retribuciones del personal fijo</t>
  </si>
  <si>
    <t>810007 81200 1210 422200  Retribuciones del personal contratado para cubrir plazas reservadas</t>
  </si>
  <si>
    <t>810007 81200 1211 422200  Retribuciones del personal contratado para cubrir vacantes</t>
  </si>
  <si>
    <t>810007 81200 2269 458100  Otros gastos de funcionamiento</t>
  </si>
  <si>
    <t>810007 81200 6094 458102  Encargo a NASERTIC. Druma</t>
  </si>
  <si>
    <t>820000 82000 1000 421100  Retribuciones de altos cargos</t>
  </si>
  <si>
    <t>820000 82000 1200 421100  Retribuciones del personal fijo</t>
  </si>
  <si>
    <t>820000 82000 1210 421100  Retribuciones del personal contratado para cubrir plazas reservadas</t>
  </si>
  <si>
    <t>820000 82000 1211 421100  Retribuciones del personal contratado para cubrir vacantes</t>
  </si>
  <si>
    <t>820000 82000 2200 421100  Material de oficina</t>
  </si>
  <si>
    <t>820000 82000 2202 421100  Revistas, publicaciones y libros</t>
  </si>
  <si>
    <t>820000 82000 2261 421100  Gastos de representación</t>
  </si>
  <si>
    <t>820000 82000 2269 421100  Otros gastos diversos</t>
  </si>
  <si>
    <t>820000 82000 2276 467300  Encargo a CEIN. Gestión ayudas</t>
  </si>
  <si>
    <t>820000 82000 2301 421100  Locomoción y gastos de viaje</t>
  </si>
  <si>
    <t>820000 82000 4800 421100  Becas de formación</t>
  </si>
  <si>
    <t>820000 82000 4809 421100  Indemnizaciones por responsabilidad patrimonial y ejecución de sentencias</t>
  </si>
  <si>
    <t>820000 82000 6050 421100  Mobiliario y equipos de oficina</t>
  </si>
  <si>
    <t>820000 82000 6060 421100  Equipos informáticos</t>
  </si>
  <si>
    <t>820001 82500 1200 425200  Retribuciones del personal fijo</t>
  </si>
  <si>
    <t>820001 82500 1210 425200  Retribuciones del personal contratado para cubrir plazas reservadas</t>
  </si>
  <si>
    <t>820001 82500 1211 425200  Retribuciones del personal contratado para cubrir vacantes</t>
  </si>
  <si>
    <t>820001 82500 2266 425200  Reuniones, conferencias y cursillos</t>
  </si>
  <si>
    <t>820001 82500 2269 425200  Otros gastos diversos</t>
  </si>
  <si>
    <t>820001 82500 2276 425200  Asistencia técnica Plan Energético</t>
  </si>
  <si>
    <t>820001 82500 2301 425200  Locomoción y gastos de viaje</t>
  </si>
  <si>
    <t>820001 82500 7701 425202  Ayudas programa de eficiencia energética RD 263/2019</t>
  </si>
  <si>
    <t>820004 82200 1200 425200  Retribuciones del personal fijo</t>
  </si>
  <si>
    <t>820004 82200 1210 425200  Retribuciones del personal contratado para cubrir plazas reservadas</t>
  </si>
  <si>
    <t>820004 82200 1211 425200  Retribuciones del personal contratado para cubrir vacantes</t>
  </si>
  <si>
    <t>820004 82200 2269 421300  Otros gastos diversos</t>
  </si>
  <si>
    <t>820004 82200 2276 421300  Asistencia técnica, control e inspección</t>
  </si>
  <si>
    <t>820004 82200 2301 421300  Locomoción y gastos de viaje</t>
  </si>
  <si>
    <t>820004 82200 6019 456200  Restauración del espacio afectado por actividades mineras</t>
  </si>
  <si>
    <t>820005 82600 1200 467300  Retribuciones del personal fijo</t>
  </si>
  <si>
    <t>820005 82600 1210 467300  Retribuciones del personal contratado para cubrir plazas reservadas</t>
  </si>
  <si>
    <t>820005 82600 1211 467300  Retribuciones del personal contratado para cubrir vacantes</t>
  </si>
  <si>
    <t>820005 82600 2262 467300  Divulgación, ferias y cursos</t>
  </si>
  <si>
    <t>820005 82600 2269 467300  Otros gastos diversos</t>
  </si>
  <si>
    <t>820005 82600 2276 467300  Estudios y trabajos técnicos</t>
  </si>
  <si>
    <t>820005 82600 2301 467300  Locomoción y gastos de viaje</t>
  </si>
  <si>
    <t>820005 82600 4309 467300  Fundación Aditech. Organización concurso SCIENCEkaintza y dinamización I+D+i en el sector empresarial</t>
  </si>
  <si>
    <t>820005 82600 4701 467300  Bonos tecnológicos para servicios intensivos en conocimiento</t>
  </si>
  <si>
    <t>830000 83000 1000 431200  Retribuciones de altos cargos</t>
  </si>
  <si>
    <t>830000 83000 2120 432100  Reparación, mantenimiento y conservación de edificios</t>
  </si>
  <si>
    <t>830000 83000 2150 432100  Conservación y reparación de mobiliario y enseres</t>
  </si>
  <si>
    <t>830000 83000 2200 432100  Material de oficina</t>
  </si>
  <si>
    <t>830000 83000 2280 432100  Luz y agua</t>
  </si>
  <si>
    <t>830000 83000 2280 432102  Calefacción</t>
  </si>
  <si>
    <t>830000 83000 2301 432100  Locomoción y gastos de viaje</t>
  </si>
  <si>
    <t>830000 83000 4809 432100  Indemnizaciones por responsabilidad patrimonial y ejecución de sentencias</t>
  </si>
  <si>
    <t>830000 83000 6020 432100  Acondicionamiento del Departamento</t>
  </si>
  <si>
    <t>830001 83100 2200 432100  Material ordinario no inventariable</t>
  </si>
  <si>
    <t>830001 83100 2299 432100  Gastos de funcionamiento</t>
  </si>
  <si>
    <t>830001 83100 2301 432100  Locomoción y gastos de viaje</t>
  </si>
  <si>
    <t>830004 83300 1200 492300  Retribuciones del personal fijo</t>
  </si>
  <si>
    <t>830004 83300 1210 492300  Retribuciones del personal contratado para cubrir plazas reservadas</t>
  </si>
  <si>
    <t>830004 83300 1211 492300  Retribuciones del personal contratado para cubrir vacantes</t>
  </si>
  <si>
    <t>830004 83300 2239 492300  Gastos de transporte y mensajería</t>
  </si>
  <si>
    <t>830004 83300 2262 492300  Publicidad y propaganda, formación y difusión</t>
  </si>
  <si>
    <t>830004 83300 2269 492300  Gastos varios</t>
  </si>
  <si>
    <t>830004 83300 2273 492300  Mantenimiento de programas informáticos</t>
  </si>
  <si>
    <t>830004 83300 2301 492300  Locomoción y gastos de viaje</t>
  </si>
  <si>
    <t>900000 90000 1000 233100  Retribuciones de altos cargos</t>
  </si>
  <si>
    <t>900000 90000 1100 233100  Retribuciones del personal eventual</t>
  </si>
  <si>
    <t>900000 90000 2120 233100  Reparación y conservación de edificios e instalaciones</t>
  </si>
  <si>
    <t>900000 90000 2150 233100  Conservación y reparación de bienes muebles</t>
  </si>
  <si>
    <t>900000 90000 2200 233100  Material de oficina</t>
  </si>
  <si>
    <t>900000 90000 2202 233100  Suscripciones, publicaciones y adquisición de libros</t>
  </si>
  <si>
    <t>900000 90000 2221 233100  Postales y cartería</t>
  </si>
  <si>
    <t>900000 90000 2261 233100  Gastos diversos de la Sra. Consejera</t>
  </si>
  <si>
    <t>900000 90000 2261 233102  Atenciones protocolarias y de representación</t>
  </si>
  <si>
    <t>900000 90000 2266 233100  Gastos de formación</t>
  </si>
  <si>
    <t>900000 90000 2266 233102  Conferencias, congresos y cursillos</t>
  </si>
  <si>
    <t>900000 90000 2269 233100  Otros gastos diversos</t>
  </si>
  <si>
    <t>900000 90000 2279 233100  Arrendamiento de servicios</t>
  </si>
  <si>
    <t>900000 90000 2301 233100  Gastos de viaje de la Sra. Consejera</t>
  </si>
  <si>
    <t>900000 90000 2301 233102  Locomoción y gastos de viaje</t>
  </si>
  <si>
    <t>900000 90000 3509 233100  Otros gastos financieros</t>
  </si>
  <si>
    <t>900000 90200 1200 233100  Retribuciones del personal fijo</t>
  </si>
  <si>
    <t>900000 90200 1210 233100  Retribuciones del personal contratado para cubrir plazas reservadas</t>
  </si>
  <si>
    <t>900000 90200 1211 233100  Retribuciones del personal contratado para cubrir vacantes</t>
  </si>
  <si>
    <t>900000 90200 1250 233100  Retribuciones del personal contratado para sustituciones</t>
  </si>
  <si>
    <t>900000 90200 1400 233100  Retribuciones personales</t>
  </si>
  <si>
    <t>900000 90200 1707 233100  Remuneración por trabajo a turnos</t>
  </si>
  <si>
    <t>920000 93000 1000 231000  Retribuciones de altos cargos</t>
  </si>
  <si>
    <t>920000 93000 1250 231000  Retribuciones del personal contratado para sustituciones</t>
  </si>
  <si>
    <t>920000 93000 1400 231000  Retribuciones personales</t>
  </si>
  <si>
    <t>920000 93000 1410 231000  Retribuciones carrera profesional</t>
  </si>
  <si>
    <t>920000 93000 1703 231000  Remuneración por trabajo en días festivos</t>
  </si>
  <si>
    <t>920000 93000 1704 231000  Complemento por realización de guardias</t>
  </si>
  <si>
    <t>920000 93000 1705 231000  Complemento por trabajo en turnos de noche</t>
  </si>
  <si>
    <t>920000 93000 1707 231000  Remuneración por trabajo a turnos</t>
  </si>
  <si>
    <t>920000 93000 2020 231000  Arrendamientos de edificios y otras construcciones</t>
  </si>
  <si>
    <t>920000 93000 2120 231000  Conservación y reparación de edificios</t>
  </si>
  <si>
    <t>920000 93000 2200 231000  Material de oficina</t>
  </si>
  <si>
    <t>920000 93000 2202 231000  Suscripciones</t>
  </si>
  <si>
    <t>920000 93000 2216 231000  Material clínico</t>
  </si>
  <si>
    <t>920000 93000 2261 231000  Atenciones protocolarias</t>
  </si>
  <si>
    <t>920000 93000 2264 231000  Gastos de comunidad</t>
  </si>
  <si>
    <t>920000 93000 2266 231000  Conferencias, congresos y cursillos</t>
  </si>
  <si>
    <t>920000 93000 2269 231000  Gastos diversos</t>
  </si>
  <si>
    <t>920000 93000 2270 231000  Servicio de lavandería</t>
  </si>
  <si>
    <t>920000 93000 2271 231000  Servicios de limpieza y desinfección</t>
  </si>
  <si>
    <t>920000 93000 2274 231000  Servicio de seguridad</t>
  </si>
  <si>
    <t>920000 93000 2279 231000  Arrendamiento de servicios</t>
  </si>
  <si>
    <t>920000 93000 2280 231000  Energía eléctrica, agua y calefacción</t>
  </si>
  <si>
    <t>920000 93000 2284 231000  Productos de limpieza y aseo</t>
  </si>
  <si>
    <t>920000 93000 2285 231000  Vestuario y calzado</t>
  </si>
  <si>
    <t>920000 93000 2301 231000  Locomoción y gastos de viaje</t>
  </si>
  <si>
    <t>920000 93000 4809 231000  Ejecución de reclamaciones y recursos administrativos</t>
  </si>
  <si>
    <t>920000 93000 4809 231002  Ejecución de sentencias</t>
  </si>
  <si>
    <t>920000 93000 4809 231003  Indemnizaciones por responsabilidad patrimonial</t>
  </si>
  <si>
    <t>920000 93300 1100 231500  Retribuciones del personal eventual</t>
  </si>
  <si>
    <t>920000 93300 1210 231500  Retribuciones del personal contratado para cubrir plazas reservadas</t>
  </si>
  <si>
    <t>920002 93000 2120 231B00  Conservación y reparación de edificios</t>
  </si>
  <si>
    <t>920002 93000 2150 231B00  Conservación y reparación de bienes muebles</t>
  </si>
  <si>
    <t>920002 93000 2200 231B00  Material de oficina</t>
  </si>
  <si>
    <t>920002 93000 2202 231B00  Suscripciones</t>
  </si>
  <si>
    <t>920002 93000 2210 231B00  Alimentación</t>
  </si>
  <si>
    <t>920002 93000 2214 231B00  Material de cocina</t>
  </si>
  <si>
    <t>920002 93000 2215 231B00  Fármacos y asistencia sanitaria</t>
  </si>
  <si>
    <t>920002 93000 2216 231B00  Material clínico</t>
  </si>
  <si>
    <t>920002 93000 2239 231B00  Gastos de transporte</t>
  </si>
  <si>
    <t>920002 93000 2269 231B00  Gastos de tiempo libre</t>
  </si>
  <si>
    <t>920002 93000 2269 231B02  Otros gastos diversos</t>
  </si>
  <si>
    <t>920002 93000 2270 231B00  Servicios de lavandería</t>
  </si>
  <si>
    <t>920002 93000 2271 231B00  Servicios de desinfección</t>
  </si>
  <si>
    <t>920002 93000 2279 231B00  Arrendamiento de servicios</t>
  </si>
  <si>
    <t>920002 93000 2280 231B00  Energía eléctrica, agua, gas y calefacción</t>
  </si>
  <si>
    <t>920002 93000 2284 231B00  Productos de limpieza y aseo</t>
  </si>
  <si>
    <t>920002 93000 2285 231B00  Vestuario y calzado</t>
  </si>
  <si>
    <t>920002 93000 2289 231B00  Lencería</t>
  </si>
  <si>
    <t>920002 93200 1200 231B00  Retribuciones del personal fijo</t>
  </si>
  <si>
    <t>920002 93200 1210 231B00  Retribuciones del personal contratado para cubrir plazas reservadas</t>
  </si>
  <si>
    <t>920002 93200 1211 231B00  Retribuciones del personal contratado para cubrir vacantes</t>
  </si>
  <si>
    <t>920003 93000 2120 231B00  Conservación y reparación de edificios</t>
  </si>
  <si>
    <t>920003 93000 2150 231B00  Conservación y reparación de bienes muebles</t>
  </si>
  <si>
    <t>920003 93000 2200 231B00  Material de oficina</t>
  </si>
  <si>
    <t>920003 93000 2202 231B00  Suscripciones</t>
  </si>
  <si>
    <t>920003 93000 2210 231B00  Alimentación</t>
  </si>
  <si>
    <t>920003 93000 2214 231B00  Material de cocina</t>
  </si>
  <si>
    <t>920003 93000 2215 231B00  Fármacos y asistencia sanitaria</t>
  </si>
  <si>
    <t>920003 93000 2216 231B00  Material clínico</t>
  </si>
  <si>
    <t>920003 93000 2239 231B00  Gastos de transporte</t>
  </si>
  <si>
    <t>920003 93000 2264 231B00  Gastos de comunidad de propietarios</t>
  </si>
  <si>
    <t>920003 93000 2269 231B00  Gastos de tiempo libre</t>
  </si>
  <si>
    <t>920003 93000 2269 231B02  Gastos diversos</t>
  </si>
  <si>
    <t>920003 93000 2271 231B02  Servicios de desinfección</t>
  </si>
  <si>
    <t>920003 93000 2279 231B00  Arrendamiento de servicios</t>
  </si>
  <si>
    <t>920003 93000 2279 231B02  Servicio de asistencia piscina</t>
  </si>
  <si>
    <t>920003 93000 2280 231B00  Energía eléctrica, agua, gas y calefacción</t>
  </si>
  <si>
    <t>920003 93000 2284 231B00  Productos de limpieza y aseo</t>
  </si>
  <si>
    <t>920003 93000 2285 231B00  Vestuario y calzado</t>
  </si>
  <si>
    <t>920003 93000 2289 231B00  Lencería</t>
  </si>
  <si>
    <t>920003 93200 1200 231B00  Retribuciones del personal fijo</t>
  </si>
  <si>
    <t>920003 93200 1210 231B00  Retribuciones del personal contratado para cubrir plazas reservadas</t>
  </si>
  <si>
    <t>920003 93200 1211 231B00  Retribuciones del personal contratado para cubrir vacantes</t>
  </si>
  <si>
    <t>920004 93200 1100 231B00  Retribuciones del personal eventual</t>
  </si>
  <si>
    <t>920004 93200 1200 231B00  Retribuciones del personal fijo</t>
  </si>
  <si>
    <t>920004 93200 1210 231B00  Retribuciones del personal contratado para cubrir plazas reservadas</t>
  </si>
  <si>
    <t>920004 93200 1211 231B00  Retribuciones del personal contratado para cubrir vacantes</t>
  </si>
  <si>
    <t>920004 93200 4809 231B02  Ayudas para la atención de servicios personales</t>
  </si>
  <si>
    <t>920004 93200 4809 231B03  Ayudas periódicas para personas con discapacidad</t>
  </si>
  <si>
    <t>920004 93200 4809 231B04  Ayudas de integración familiar y social</t>
  </si>
  <si>
    <t>920004 93200 4809 231B05  Ayudas vinculadas a servicio no garantizadas</t>
  </si>
  <si>
    <t>920004 93200 4809 231B06  Contratación de asistentes para vida independiente de personas con discapacidad</t>
  </si>
  <si>
    <t>920005 93100 1100 231B00  Retribuciones del personal eventual</t>
  </si>
  <si>
    <t>920005 93100 1200 231B00  Retribuciones del personal fijo</t>
  </si>
  <si>
    <t>920005 93100 1210 231B00  Retribuciones del personal contratado para cubrir plazas reservadas</t>
  </si>
  <si>
    <t>920005 93100 1211 231B00  Retribuciones del personal contratado para cubrir vacantes</t>
  </si>
  <si>
    <t>920005 93100 2279 231B07  Contrato de asistencia técnica para el programa de apoyo a la vida independiente</t>
  </si>
  <si>
    <t>920005 93100 2600 231B00  Gestión del programa de transporte adaptado y asistido</t>
  </si>
  <si>
    <t>920005 93100 2600 231B07  Concierto entidades área de mayores</t>
  </si>
  <si>
    <t>920005 93100 2600 231B08  Conciertos entidades área discapacidad</t>
  </si>
  <si>
    <t>920005 93100 4609 231B00  Convenio con el Ayuntamiento de Leitza para centro ocupacional Okile</t>
  </si>
  <si>
    <t>920005 93100 4609 231B02  Subvención a EELL para programas de promoción de la autonomía y prevención de la dependencia</t>
  </si>
  <si>
    <t>920005 93100 4709 231B02  Convenio con Elkarkide para centros ocupacionales para personas con enfermedad mental</t>
  </si>
  <si>
    <t>920005 93100 4809 231B02  Subvención a comedores</t>
  </si>
  <si>
    <t>920005 93100 4819 231B02  Subvención al Teléfono de la Esperanza, acompañamiento en crisis</t>
  </si>
  <si>
    <t>920005 93100 4819 231B04  Subvenciones para centros de enfermos VIH y otras enfermedades afines sin apoyos sociales Hogar Zoe</t>
  </si>
  <si>
    <t>920005 93100 4819 231B05  Convenio con FANE para centros ocupacionales para personas con parálisis cerebral y otras enfermedades afines</t>
  </si>
  <si>
    <t>920005 93100 4819 231B06  Convenio con El Molino para centro ocupacional para personas con discapacidad intelectual</t>
  </si>
  <si>
    <t>920005 93100 4819 231B07  Convenio Gure Sustraiak centro ocupacional para personas con discapacidad intelectual</t>
  </si>
  <si>
    <t>920005 93100 4819 231B10  Entidades del área de personas con discapacidad. Subvenciones programas</t>
  </si>
  <si>
    <t>920005 93100 4819 231B41  Programa vacaciones</t>
  </si>
  <si>
    <t>920005 93100 4819 231B44  Convenio con cuarticos de San Martín</t>
  </si>
  <si>
    <t>920005 93100 6059 231002  Mobiliario y equipos en centros propios</t>
  </si>
  <si>
    <t>920006 93300 1200 231500  Retribuciones del personal fijo</t>
  </si>
  <si>
    <t>920006 93300 1210 231500  Retribuciones del personal contratado para cubrir plazas reservadas</t>
  </si>
  <si>
    <t>920006 93300 1211 231500  Retribuciones del personal contratado para cubrir vacantes</t>
  </si>
  <si>
    <t>920006 93300 4809 231503  Aplicación Ley familias monoparentales</t>
  </si>
  <si>
    <t>920006 93300 4809 231509  Ayudas a familias numerosas</t>
  </si>
  <si>
    <t>920008 93300 2269 231702  Actuaciones en materia de Infancia y Adolescencia</t>
  </si>
  <si>
    <t>920008 93300 4809 231702  Prestaciones económicas a familias</t>
  </si>
  <si>
    <t>920008 93300 4809 231704  Cuotas de niños en centros ajenos</t>
  </si>
  <si>
    <t>920008 93300 4819 231703  Convenio con BIAK BAT para terapia con animales para menores en situación de violencia de género</t>
  </si>
  <si>
    <t>950000 96000 1000 241300  Retribuciones de altos cargos</t>
  </si>
  <si>
    <t>950000 96000 1200 241300  Retribuciones del personal fijo</t>
  </si>
  <si>
    <t>950000 96000 1210 241300  Retribuciones del personal contratado para cubrir plazas reservadas</t>
  </si>
  <si>
    <t>950000 96000 1211 241300  Retribuciones del personal contratado para cubrir vacantes</t>
  </si>
  <si>
    <t>950000 96000 1220 241300  Retribuciones del personal contratado temporal</t>
  </si>
  <si>
    <t>950000 96000 1250 241300  Retribuciones del personal contratado para sustituciones</t>
  </si>
  <si>
    <t>950000 96000 1400 241300  Retribuciones personales</t>
  </si>
  <si>
    <t>950000 96000 1600 241300  Seguridad social</t>
  </si>
  <si>
    <t>950000 96000 1707 241300  Remuneración por trabajo a turnos</t>
  </si>
  <si>
    <t>950000 96000 2269 241300  Gastos diversos del Servicio Navarro de Empleo</t>
  </si>
  <si>
    <t>950000 96000 2276 241100  Asistencia para programas de promoción del empleo</t>
  </si>
  <si>
    <t>950000 96000 4809 241300  Ejecución de sentencias</t>
  </si>
  <si>
    <t>950000 96000 4809 241302  Indemnizaciones por responsabilidad patrimonial</t>
  </si>
  <si>
    <t>950000 96000 4809 241303  Ejecución de reclamaciones y recursos administrativos</t>
  </si>
  <si>
    <t>950000 96000 6020 241302  Obras y equipamiento para modernización en centros propios. Conferencia Sectorial</t>
  </si>
  <si>
    <t>950000 96000 6020 241303  Obras y equipamiento para modernización en centros de formación</t>
  </si>
  <si>
    <t>950000 96300 1200 241300  Retribuciones del personal fijo</t>
  </si>
  <si>
    <t>950000 96300 1210 241300  Retribuciones del personal contratado para cubrir plazas reservadas</t>
  </si>
  <si>
    <t>950000 96300 1211 241300  Retribuciones del personal contratado para cubrir vacantes</t>
  </si>
  <si>
    <t>950000 96300 2020 241300  Arrendamiento de locales</t>
  </si>
  <si>
    <t>950000 96300 2050 241300  Arrendamiento de mobiliario</t>
  </si>
  <si>
    <t>950000 96300 2120 241300  Reparación y mantenimiento de inmuebles</t>
  </si>
  <si>
    <t>950000 96300 2150 241300  Reparación de mobiliario y enseres</t>
  </si>
  <si>
    <t>950000 96300 2200 241300  Material de oficina</t>
  </si>
  <si>
    <t>950000 96300 2202 241300  Suscripción de libros y publicaciones</t>
  </si>
  <si>
    <t>950000 96300 2203 241300  Material informático no inventariable</t>
  </si>
  <si>
    <t>950000 96300 2221 241300  Comunicaciones postales</t>
  </si>
  <si>
    <t>950000 96300 2264 241300  Gastos de comunidad de propietarios</t>
  </si>
  <si>
    <t>950000 96300 2266 241300  Gastos de formación de personal</t>
  </si>
  <si>
    <t>950000 96300 2269 241300  Otros gastos diversos</t>
  </si>
  <si>
    <t>950000 96300 2276 241300  Asistencia técnica. Conferencia Sectorial</t>
  </si>
  <si>
    <t>950000 96300 2280 241300  Energía eléctrica, agua y gas</t>
  </si>
  <si>
    <t>950000 96300 2301 241300  Locomoción y gastos de viaje</t>
  </si>
  <si>
    <t>950000 96300 2400 241300  Publicaciones y difusión</t>
  </si>
  <si>
    <t>950001 96100 1200 241100  Retribuciones del personal fijo</t>
  </si>
  <si>
    <t>950001 96100 1210 241100  Retribuciones del personal contratado para cubrir plazas reservadas</t>
  </si>
  <si>
    <t>950001 96100 1211 241100  Retribuciones del personal contratado para cubrir vacantes</t>
  </si>
  <si>
    <t>950001 96100 2276 241303  Asistencia para políticas de igualdad de género y no discriminación laboral</t>
  </si>
  <si>
    <t>950001 96100 4819 241104  Ayudas a programas de reinserción sociolaboral de colectivos con mayores dificultades. Conferencia Sectorial</t>
  </si>
  <si>
    <t>950001 96100 4819 241105  Ayudas a la promoción del desarrollo local. Conferencia Sectorial</t>
  </si>
  <si>
    <t>950001 96100 4819 241108  Ayudas a programas de atención al empleo agrícola. Conferencia Sectorial</t>
  </si>
  <si>
    <t>950002 96200 1200 242100  Retribuciones del personal fijo</t>
  </si>
  <si>
    <t>950002 96200 1210 242100  Retribuciones del personal contratado para cubrir plazas reservadas</t>
  </si>
  <si>
    <t>950002 96200 1211 242100  Retribuciones del personal contratado para cubrir vacantes</t>
  </si>
  <si>
    <t>950002 96200 2276 242103  Acciones complementarias para la formación. Conferencia Sectorial</t>
  </si>
  <si>
    <t>950002 96200 4709 242104  Ayudas a las acciones de formación con compromiso de empleo y colectivos diversos. Conferencia Sectorial</t>
  </si>
  <si>
    <t>950002 96200 4819 242106  Compensación por participación en actividades de prospección y planificación en necesidades formativas</t>
  </si>
  <si>
    <t>950002 96200 4819 242113  Acciones de formación para la capacitación en dialogo social y negociación colectiva. Conferencia Sectorial</t>
  </si>
  <si>
    <t>950002 96200 6094 241300  Aplicaciones informáticas. Conferencia Sectorial</t>
  </si>
  <si>
    <t>950003 96400 1200 241100  Retribuciones del personal fijo</t>
  </si>
  <si>
    <t>950003 96400 1210 241100  Retribuciones del personal contratado para cubrir plazas reservadas</t>
  </si>
  <si>
    <t>950003 96400 1211 241100  Retribuciones del personal contratado para cubrir vacantes</t>
  </si>
  <si>
    <t>A00000 A0000 1000 331100  Retribuciones de altos cargos</t>
  </si>
  <si>
    <t>A00000 A0000 1100 331100  Retribuciones del personal eventual</t>
  </si>
  <si>
    <t>A00000 A0000 2061 331100  Arrendamiento de programas y licencias informáticos</t>
  </si>
  <si>
    <t>A00000 A0000 2120 331100  Reparación, mantenimiento y conservación de edificios</t>
  </si>
  <si>
    <t>A00000 A0000 2150 331100  Reparación, mantenimiento y conservación de mobiliario y enseres</t>
  </si>
  <si>
    <t>A00000 A0000 2200 331100  Material de oficina</t>
  </si>
  <si>
    <t>A00000 A0000 2202 331100  Suscripciones, libros y prensa</t>
  </si>
  <si>
    <t>A00000 A0000 2221 331100  Comunicaciones postales</t>
  </si>
  <si>
    <t>A00000 A0000 2239 331100  Mensajería, reparto y transportes</t>
  </si>
  <si>
    <t>A00000 A0000 2262 331100  Publicidad y difusión</t>
  </si>
  <si>
    <t>A00000 A0000 2266 331100  Inscripción para cursos</t>
  </si>
  <si>
    <t>A00000 A0000 2267 331100  Gastos de oposiciones y otras pruebas de selección</t>
  </si>
  <si>
    <t>A00000 A0000 2269 331100  Gastos diversos de la Sra. Consejera y Gabinete</t>
  </si>
  <si>
    <t>A00000 A0000 2269 331102  Gastos diversos</t>
  </si>
  <si>
    <t>A00000 A0000 2271 331100  Servicios de limpieza</t>
  </si>
  <si>
    <t>A00000 A0000 2276 331100  Auditorías, estudios e informes</t>
  </si>
  <si>
    <t>A00000 A0000 2280 331100  Calefacción, luz y agua</t>
  </si>
  <si>
    <t>A00000 A0000 2285 331100  Vestuario</t>
  </si>
  <si>
    <t>A00000 A0000 2301 331100  Gastos de viaje de la Sra. Consejera y Gabinete</t>
  </si>
  <si>
    <t>A00000 A0000 6020 331100  Acondicionamiento del Departamento</t>
  </si>
  <si>
    <t>A00000 A0000 6050 331100  Mobiliario y equipamiento</t>
  </si>
  <si>
    <t>A00000 A0000 6060 331100  Equipos informáticos y de comunicaciones</t>
  </si>
  <si>
    <t>A00000 A0100 1200 331100  Retribuciones del personal fijo</t>
  </si>
  <si>
    <t>A00000 A0100 1210 331100  Retribuciones del personal contratado para cubrir plazas reservadas</t>
  </si>
  <si>
    <t>A00000 A0100 1211 331100  Retribuciones del personal contratado para cubrir vacantes</t>
  </si>
  <si>
    <t>A00000 A0100 1220 331100  Retribuciones del personal contratado temporal</t>
  </si>
  <si>
    <t>A00000 A0100 1400 331100  Retribuciones personales</t>
  </si>
  <si>
    <t>A00000 A0100 1600 331100  Seguridad social</t>
  </si>
  <si>
    <t>A00000 A0100 1703 331100  Remuneración por trabajo en días festivos</t>
  </si>
  <si>
    <t>A00000 A0100 1707 331100  Remuneración por trabajo a turnos</t>
  </si>
  <si>
    <t>A00000 A0100 2273 331100  Servicios informáticos</t>
  </si>
  <si>
    <t>A00000 A0100 4809 331100  Indemnizaciones por responsabilidad patrimonial</t>
  </si>
  <si>
    <t>A00000 A0100 4809 331102  Ejecución de sentencias</t>
  </si>
  <si>
    <t>A20000 A2000 1000 334100  Retribuciones de altos cargos</t>
  </si>
  <si>
    <t>A20000 A2000 1200 334100  Retribuciones del personal fijo</t>
  </si>
  <si>
    <t>A20000 A2000 1200 334200  Retribuciones del personal fijo</t>
  </si>
  <si>
    <t>A20000 A2000 1210 334100  Retribuciones del personal contratado para cubrir plazas reservadas</t>
  </si>
  <si>
    <t>A20000 A2000 1210 334200  Retribuciones del personal contratado para cubrir plazas reservadas</t>
  </si>
  <si>
    <t>A20000 A2000 1211 334100  Retribuciones del personal contratado para cubrir vacantes</t>
  </si>
  <si>
    <t>A20000 A2000 1211 334200  Retribuciones del personal contratado para cubrir vacantes</t>
  </si>
  <si>
    <t>A20000 A2000 2262 334100  Publicidad y difusión</t>
  </si>
  <si>
    <t>A20000 A2000 2266 334102  Gastos de organización de concursos, encuentros y otros actos</t>
  </si>
  <si>
    <t>A20000 A2000 2269 334100  Gastos diversos</t>
  </si>
  <si>
    <t>A20000 A2000 4309 334104  Convenio con la Fundación José Miguel de Barandiarán</t>
  </si>
  <si>
    <t>A20000 A2010 4816 334200  Ayudas a la edición a entidades sin ánimo de lucro</t>
  </si>
  <si>
    <t>A20001 A2100 1200 337100  Retribuciones del personal fijo</t>
  </si>
  <si>
    <t>A20001 A2100 1210 337100  Retribuciones del personal contratado para cubrir plazas reservadas</t>
  </si>
  <si>
    <t>A20001 A2100 1211 337100  Retribuciones del personal contratado para cubrir vacantes</t>
  </si>
  <si>
    <t>A20001 A2100 2150 337100  Mantenimiento y material fungible</t>
  </si>
  <si>
    <t>A20001 A2100 2200 337100  Material de oficina</t>
  </si>
  <si>
    <t>A20001 A2100 2202 337100  Adquisición de libros</t>
  </si>
  <si>
    <t>A20001 A2100 2269 337102  Gastos diversos</t>
  </si>
  <si>
    <t>A20001 A2100 2276 337100  Estudios, informes y trabajos técnicos</t>
  </si>
  <si>
    <t>A20001 A2100 2280 337100  Calefacción, luz y agua</t>
  </si>
  <si>
    <t>A20001 A2100 2301 337100  Locomoción y gastos de viaje del personal del Servicio de Patrimonio Histórico</t>
  </si>
  <si>
    <t>A20001 A2100 4309 337100  Patronato del Monasterio de Santa María la Real de Nájera</t>
  </si>
  <si>
    <t>A20001 A2100 6094 337100  Informatización del Servicio de Patrimonio Histórico</t>
  </si>
  <si>
    <t>A20002 A2500 1200 334100  Retribuciones del personal fijo</t>
  </si>
  <si>
    <t>A20002 A2500 1210 334100  Retribuciones del personal contratado para cubrir plazas reservadas</t>
  </si>
  <si>
    <t>A20002 A2500 1211 334100  Retribuciones del personal contratado para cubrir vacantes</t>
  </si>
  <si>
    <t>A20002 A2500 2200 331100  Material de oficina</t>
  </si>
  <si>
    <t>A20002 A2500 2239 331100  Mensajería, reparto y transportes</t>
  </si>
  <si>
    <t>A20002 A2500 2269 334100  Gastos diversos</t>
  </si>
  <si>
    <t>A20002 A2500 2301 334100  Locomoción y gastos de viaje del personal del Servicio de Acción Cultural</t>
  </si>
  <si>
    <t>A20003 A2300 1200 333100  Retribuciones del personal fijo</t>
  </si>
  <si>
    <t>A20003 A2300 1210 333100  Retribuciones del personal contratado para cubrir plazas reservadas</t>
  </si>
  <si>
    <t>A20003 A2300 1211 333100  Retribuciones del personal contratado para cubrir vacantes</t>
  </si>
  <si>
    <t>A20003 A2300 2120 333100  Reparación, mantenimiento y conservación de edificios</t>
  </si>
  <si>
    <t>A20003 A2300 2200 333100  Material de oficina</t>
  </si>
  <si>
    <t>A20003 A2300 2266 333100  Formación en el ámbito museístico</t>
  </si>
  <si>
    <t>A20003 A2300 2269 333103  Gastos diversos</t>
  </si>
  <si>
    <t>A20003 A2300 2273 333100  Servicios informáticos</t>
  </si>
  <si>
    <t>A20003 A2300 2274 333100  Vigilancia y seguridad</t>
  </si>
  <si>
    <t>A20003 A2300 2280 333100  Calefacción, luz y agua</t>
  </si>
  <si>
    <t>A20003 A2300 2284 333100  Material de limpieza</t>
  </si>
  <si>
    <t>A20003 A2300 2285 333100  Vestuario</t>
  </si>
  <si>
    <t>A20003 A2300 6050 333100  Mobiliario y equipamiento</t>
  </si>
  <si>
    <t>A20003 A2300 6060 333100  Informatización del Servicio de Museos</t>
  </si>
  <si>
    <t>A20003 A2300 6081 333100  Adquisición de fondos editoriales</t>
  </si>
  <si>
    <t>A20003 A2300 6094 333100  Aplicaciones informáticas</t>
  </si>
  <si>
    <t>A21001 A2400 1200 332200  Retribuciones del personal fijo</t>
  </si>
  <si>
    <t>A21001 A2400 1210 332200  Retribuciones del personal contratado para cubrir plazas reservadas</t>
  </si>
  <si>
    <t>A21001 A2400 1211 332200  Retribuciones del personal contratado para cubrir vacantes</t>
  </si>
  <si>
    <t>A21001 A2400 2090 332200  Remuneración por préstamo en las bibliotecas</t>
  </si>
  <si>
    <t>A21001 A2400 2120 332200  Reparación, mantenimiento y conservación de edificios</t>
  </si>
  <si>
    <t>A21001 A2400 2200 332200  Material de oficina</t>
  </si>
  <si>
    <t>A21001 A2400 2239 332200  Envíos a bibliotecas públicas y depósitos bibliográficos</t>
  </si>
  <si>
    <t>A21001 A2400 2266 332200  Formación del personal bibliotecario</t>
  </si>
  <si>
    <t>A21001 A2400 2269 332202  Gastos diversos</t>
  </si>
  <si>
    <t>A21001 A2400 2280 332200  Calefacción, luz y agua</t>
  </si>
  <si>
    <t>A21001 A2400 2301 332200  Locomoción y gastos de viaje del personal del Servicio de Bibliotecas</t>
  </si>
  <si>
    <t>A21002 A2200 1200 332100  Retribuciones del personal fijo</t>
  </si>
  <si>
    <t>A21002 A2200 1210 332100  Retribuciones del personal contratado para cubrir plazas reservadas</t>
  </si>
  <si>
    <t>A21002 A2200 1211 332100  Retribuciones del personal contratado para cubrir vacantes</t>
  </si>
  <si>
    <t>A21002 A2200 2202 332100  Suscripciones, libros y prensa</t>
  </si>
  <si>
    <t>A21002 A2200 2239 332100  Traslado de documentación</t>
  </si>
  <si>
    <t>A21002 A2200 2266 332100  Reuniones, conferencias, cursillos y jornadas</t>
  </si>
  <si>
    <t>A21002 A2200 2269 332100  Gastos diversos</t>
  </si>
  <si>
    <t>A21002 A2200 2273 332100  Servicios informáticos</t>
  </si>
  <si>
    <t>A21002 A2200 2274 332100  Vigilancia y seguridad</t>
  </si>
  <si>
    <t>A21002 A2200 2279 332100  Comisión de evaluación documental</t>
  </si>
  <si>
    <t>A21002 A2200 2280 332100  Calefacción, luz y agua</t>
  </si>
  <si>
    <t>A21002 A2200 2299 332102  Gastos de funcionamiento de la biblioteca</t>
  </si>
  <si>
    <t>A21002 A2200 2301 332100  Locomoción y gastos de viaje del personal del Servicio de Archivos</t>
  </si>
  <si>
    <t>A21002 A2200 4800 332100  Becas</t>
  </si>
  <si>
    <t>A21002 A2200 6094 332100  Informatización del Servicio de Archivos</t>
  </si>
  <si>
    <t>A21002 A2200 6094 332102  Interoperabilidad y archivo digital</t>
  </si>
  <si>
    <t>A50000 A5000 1000 336100  Retribuciones de altos cargos</t>
  </si>
  <si>
    <t>A50000 A5000 1200 336100  Retribuciones del personal fijo</t>
  </si>
  <si>
    <t>A50000 A5000 1210 336100  Retribuciones del personal contratado para cubrir plazas reservadas</t>
  </si>
  <si>
    <t>A50000 A5000 1211 336100  Retribuciones del personal contratado para cubrir vacantes</t>
  </si>
  <si>
    <t>A50000 A5000 1250 336100  Retribuciones del personal contratado para sustituciones</t>
  </si>
  <si>
    <t>A50000 A5000 1400 336100  Retribuciones personales</t>
  </si>
  <si>
    <t>A50000 A5000 1410 336100  Retribuciones carrera profesional</t>
  </si>
  <si>
    <t>A50000 A5000 1600 336100  Seguridad social</t>
  </si>
  <si>
    <t>A50000 A5000 1703 336100  Remuneración por trabajo en días festivos</t>
  </si>
  <si>
    <t>A50000 A5000 1705 336100  Complemento por trabajo en turnos de noche</t>
  </si>
  <si>
    <t>A50000 A5000 1707 336100  Remuneración por trabajo a turnos</t>
  </si>
  <si>
    <t>A50000 A5000 1710 336100  Complemento de productividad</t>
  </si>
  <si>
    <t>A50000 A5000 2261 336100  Atenciones protocolarias y de representación</t>
  </si>
  <si>
    <t>A50002 A5100 1100 336100  Retribuciones del personal eventual</t>
  </si>
  <si>
    <t>A50002 A5100 1200 336100  Retribuciones del personal fijo</t>
  </si>
  <si>
    <t>A50002 A5100 1210 336100  Retribuciones del personal contratado para cubrir plazas reservadas</t>
  </si>
  <si>
    <t>A50002 A5100 1211 336100  Retribuciones del personal contratado para cubrir vacantes</t>
  </si>
  <si>
    <t>B00001 B0001 1000 921100  Retribuciones de altos cargos</t>
  </si>
  <si>
    <t>B00001 B0001 1100 921100  Retribuciones del personal eventual</t>
  </si>
  <si>
    <t>B00001 B0001 2202 921100  Prensa, revistas, libros y otras publicaciones</t>
  </si>
  <si>
    <t>B00001 B0001 2269 921100  Gastos diversos de la Sra. Consejera y Gabinete</t>
  </si>
  <si>
    <t>B00001 B0001 2301 921100  Locomoción y gastos de viaje de la Sra. Consejera y Gabinete</t>
  </si>
  <si>
    <t>B00001 B0100 1200 921100  Retribuciones del personal fijo</t>
  </si>
  <si>
    <t>B00001 B0100 1210 921100  Retribuciones del personal contratado para cubrir plazas reservadas</t>
  </si>
  <si>
    <t>B00001 B0100 1211 921100  Retribuciones del personal contratado para cubrir vacantes</t>
  </si>
  <si>
    <t>B00001 B0100 1220 921100  Retribuciones del personal contratado temporal</t>
  </si>
  <si>
    <t>B00001 B0100 1250 921100  Retribuciones del personal contratado para sustituciones</t>
  </si>
  <si>
    <t>B00001 B0100 1400 921100  Retribuciones personales</t>
  </si>
  <si>
    <t>B00001 B0100 1600 921100  Seguridad social</t>
  </si>
  <si>
    <t>B00001 B0100 2160 921100  Conservación y reparación de equipos</t>
  </si>
  <si>
    <t>B00001 B0100 2200 921100  Material de oficina</t>
  </si>
  <si>
    <t>B00001 B0100 2239 921100  Mensajería, reparto y transporte</t>
  </si>
  <si>
    <t>B00001 B0100 2269 921102  Gastos diversos</t>
  </si>
  <si>
    <t>B00001 B0100 2276 921100  Estudios y trabajos técnicos</t>
  </si>
  <si>
    <t>B00001 B0100 2279 921100  Otros trabajos realizados por terceros</t>
  </si>
  <si>
    <t>B00001 B0100 2301 921102  Locomoción y gastos de viaje</t>
  </si>
  <si>
    <t>B00001 B0100 4809 921100  Indemnizaciones por responsabilidad patrimonial</t>
  </si>
  <si>
    <t>B00001 B0100 4809 921102  Ejecución de sentencias</t>
  </si>
  <si>
    <t>B00001 B0100 6020 921100  Acondicionamiento edificios</t>
  </si>
  <si>
    <t>B00001 B0100 6050 921100  Mobiliario y equipos de oficina</t>
  </si>
  <si>
    <t>B00001 B0100 6060 921100  Equipos informáticos</t>
  </si>
  <si>
    <t>B00001 B0100 6094 921100  Aplicaciones y programas informáticos</t>
  </si>
  <si>
    <t>B20000 B2000 1000 232500  Retribuciones de altos cargos</t>
  </si>
  <si>
    <t>B20000 B2000 1200 232500  Retribuciones del personal fijo</t>
  </si>
  <si>
    <t>B20000 B2000 1210 232500  Retribuciones del personal contratado para cubrir plazas reservadas</t>
  </si>
  <si>
    <t>B20000 B2000 1211 232500  Retribuciones del personal contratado para cubrir vacantes</t>
  </si>
  <si>
    <t>B20000 B2000 2120 232500  Reparaciones edificio</t>
  </si>
  <si>
    <t>B20000 B2000 2200 232500  Material de oficina</t>
  </si>
  <si>
    <t>B20000 B2000 2202 232500  Adquisición de fondos bibliográficos, prensa, suscripciones</t>
  </si>
  <si>
    <t>B20000 B2000 2264 232500  Gastos de comunidad de propietarios</t>
  </si>
  <si>
    <t>B20000 B2000 2273 232500  Servicios informáticos</t>
  </si>
  <si>
    <t>B20000 B2000 2274 232500  Seguridad Edificio</t>
  </si>
  <si>
    <t>B20000 B2000 2276 232500  Estudios y trabajos técnicos</t>
  </si>
  <si>
    <t>B20000 B2000 2279 232500  Mantenimientos aseos y ascensor</t>
  </si>
  <si>
    <t>B20000 B2000 2280 232500  Energía eléctrica, agua y calefacción</t>
  </si>
  <si>
    <t>B20000 B2000 2284 232500  Suministro aseos</t>
  </si>
  <si>
    <t>B20000 B2000 2301 232500  Locomoción y gastos de viaje</t>
  </si>
  <si>
    <t>B20001 B2200 1200 232500  Retribuciones del personal fijo</t>
  </si>
  <si>
    <t>B20001 B2200 1210 232500  Retribuciones del personal contratado para cubrir plazas reservadas</t>
  </si>
  <si>
    <t>B20001 B2200 1211 232500  Retribuciones del personal contratado para cubrir vacantes</t>
  </si>
  <si>
    <t>B20001 B2200 2100 232500  Mantenimiento Lugares de Memoria</t>
  </si>
  <si>
    <t>B20001 B2200 2120 232500  Retirada de simbología franquista</t>
  </si>
  <si>
    <t>B20001 B2200 2276 232503  Actuaciones Fuerte de San Cristóbal</t>
  </si>
  <si>
    <t>B20001 B2200 2276 232504  Encargo a NASERTIC. Trabajos técnicos Banco ADN</t>
  </si>
  <si>
    <t>B20001 B2200 4455 232500  Convenio con la UPNA para la Memoria Histórica</t>
  </si>
  <si>
    <t>B20001 B2200 4819 232500  Convenio con la Sociedad Aranzadi. Aplicación Ley Memoria Histórica</t>
  </si>
  <si>
    <t>B20001 B2200 6081 232500  Inversión fondos biblioteca especializada Memoria y DDHH</t>
  </si>
  <si>
    <t>B20001 B2200 6089 232500  Adquisición de fondos centro documentación Instituto Navarro de la Memoria</t>
  </si>
  <si>
    <t>B20001 B2200 6094 232500  Programas informáticos gestión Memoria</t>
  </si>
  <si>
    <t>B20002 B2100 1200 232500  Retribuciones del personal fijo</t>
  </si>
  <si>
    <t>B20002 B2100 1210 232500  Retribuciones del personal contratado para cubrir plazas reservadas</t>
  </si>
  <si>
    <t>B20002 B2100 1211 232500  Retribuciones del personal contratado para cubrir vacantes</t>
  </si>
  <si>
    <t>B20002 B2100 2268 232500  Premios, concursos y certámenes</t>
  </si>
  <si>
    <t>B20002 B2100 4819 232502  Subvenciones a asociaciones sin ánimo de lucro en actividades relacionadas con las víctimas</t>
  </si>
  <si>
    <t>B20002 B2100 4819 232504  Subvenciones a asociaciones sin ánimo de lucro en actividades relacionadas con paz, convivencia y DDHH</t>
  </si>
  <si>
    <t>B30000 B3000 1000 334100  Retribuciones de altos cargos</t>
  </si>
  <si>
    <t>B30000 B3000 1200 334100  Retribuciones del personal fijo</t>
  </si>
  <si>
    <t>B30000 B3000 1210 334100  Retribuciones del personal contratado para cubrir plazas reservadas</t>
  </si>
  <si>
    <t>B30000 B3000 1211 334100  Retribuciones del personal contratado para cubrir vacantes</t>
  </si>
  <si>
    <t>B30000 B3000 1250 334100  Retribuciones del personal contratado para sustituciones</t>
  </si>
  <si>
    <t>B30000 B3000 1400 334100  Retribuciones personales</t>
  </si>
  <si>
    <t>B30000 B3000 1600 334100  Seguridad social</t>
  </si>
  <si>
    <t>B30000 B3000 1705 334100  Complemento por trabajo en turnos de noche</t>
  </si>
  <si>
    <t>B30000 B3000 2120 334100  Mantenimiento, reparaciones y acondicionamiento</t>
  </si>
  <si>
    <t>B30000 B3000 2200 334100  Material de oficina</t>
  </si>
  <si>
    <t>B30000 B3000 2202 334100  Suscripciones y libros</t>
  </si>
  <si>
    <t>B30000 B3000 2221 334100  Comunicaciones postales</t>
  </si>
  <si>
    <t>B30000 B3000 2262 334100  Publicidad y propaganda</t>
  </si>
  <si>
    <t>B30000 B3000 2269 334102  Gastos diversos</t>
  </si>
  <si>
    <t>B30000 B3000 2269 334104  Consejo Navarro del Euskera Euskararen Nafar Kontseilua</t>
  </si>
  <si>
    <t>B30000 B3000 2273 334100  Servicios Informáticos</t>
  </si>
  <si>
    <t>B30000 B3000 2276 334100  Estudios y trabajos técnicos</t>
  </si>
  <si>
    <t>B30000 B3000 2280 334100  Energía eléctrica, agua y calefacción</t>
  </si>
  <si>
    <t>B30000 B3000 2301 334100  Locomoción y gastos de viaje</t>
  </si>
  <si>
    <t>B30000 B3000 4809 334100  Indemnizaciones por responsabilidad civil</t>
  </si>
  <si>
    <t>B30000 B3000 4809 334102  Ejecución de sentencias</t>
  </si>
  <si>
    <t>B30000 B3000 4809 334103  Indemnizaciones por responsabilidad patrimonial</t>
  </si>
  <si>
    <t>B30000 B3000 6050 334100  Mobiliario y equipo de oficina</t>
  </si>
  <si>
    <t>B30000 B3000 6060 334100  Equipos informáticos</t>
  </si>
  <si>
    <t>B30000 B3000 6094 334100  Aplicaciones informáticas</t>
  </si>
  <si>
    <t>B30001 B3100 1200 334100  Retribuciones del personal fijo</t>
  </si>
  <si>
    <t>B30001 B3100 1210 334100  Retribuciones del personal contratado para cubrir plazas reservadas</t>
  </si>
  <si>
    <t>B30001 B3100 1211 334100  Retribuciones del personal contratado para cubrir vacantes</t>
  </si>
  <si>
    <t>B30001 B3100 2276 334100  Trabajos de traducción de contenidos</t>
  </si>
  <si>
    <t>B30001 B3100 2276 334102  Encargo a TRACASA Instrumental. Mantenimiento Base de Datos de la Toponimia Oficial de Navarra</t>
  </si>
  <si>
    <t>B30001 B3100 6092 334100  Encargo a TRACASA Instrumental. Actualización en la plataforma Toponimia Oficial de Navarra</t>
  </si>
  <si>
    <t>B30002 B3200 1200 334100  Retribuciones del personal fijo</t>
  </si>
  <si>
    <t>B30002 B3200 1210 334100  Retribuciones del personal contratado para cubrir plazas reservadas</t>
  </si>
  <si>
    <t>B30002 B3200 1211 334100  Retribuciones del personal contratado para cubrir vacantes</t>
  </si>
  <si>
    <t>B30002 B3200 4309 334100  Subvención Asociación Gerediaga para Feria del libro de Durango</t>
  </si>
  <si>
    <t>B30002 B3200 6081 334102  Adquisición de fondos editoriales y audiovisuales</t>
  </si>
  <si>
    <t>B30003 B3300 1200 334100  Retribuciones del personal fijo</t>
  </si>
  <si>
    <t>B30003 B3300 1210 334100  Retribuciones del personal contratado para cubrir plazas reservadas</t>
  </si>
  <si>
    <t>B30003 B3300 1211 334100  Retribuciones del personal contratado para cubrir vacantes</t>
  </si>
  <si>
    <t>B30003 B3300 2061 334100  Licencias para la biblioteca especializada</t>
  </si>
  <si>
    <t>B30003 B3300 2262 334100  Divulgación del euskera en las administraciones públicas</t>
  </si>
  <si>
    <t>B30003 B3300 2266 334100  Formación en euskera en las administraciones públicas</t>
  </si>
  <si>
    <t>B30003 B3300 2269 334100  Programas europeos de fomento de la diversidad lingüística</t>
  </si>
  <si>
    <t>B50000 B5000 1000 146100  Retribuciones de altos cargos</t>
  </si>
  <si>
    <t>B50000 B5000 1200 146100  Retribuciones del personal fijo</t>
  </si>
  <si>
    <t>B50000 B5000 1210 146100  Retribuciones del personal contratado para cubrir plazas reservadas</t>
  </si>
  <si>
    <t>B50000 B5000 1211 146100  Retribuciones del personal contratado para cubrir vacantes</t>
  </si>
  <si>
    <t>B50000 B5000 2020 145100  Gastos de alquiler</t>
  </si>
  <si>
    <t>B50000 B5000 2120 145100  Conservación y reparación de edificios</t>
  </si>
  <si>
    <t>B50000 B5000 2200 145100  Material de oficina</t>
  </si>
  <si>
    <t>B50000 B5000 2202 145100  Prensa, revistas, libros y otras publicaciones</t>
  </si>
  <si>
    <t>B50000 B5000 2239 145100  Mensajería, reparto y transporte</t>
  </si>
  <si>
    <t>B50000 B5000 2240 145100  Primas de seguros de edificios y locales</t>
  </si>
  <si>
    <t>B50000 B5000 2264 145100  Gastos de comunidad de propietarios</t>
  </si>
  <si>
    <t>B50000 B5000 2266 145105  Jornadas, conferencias y reuniones</t>
  </si>
  <si>
    <t>B50000 B5000 2269 145100  Gastos diversos</t>
  </si>
  <si>
    <t>B50000 B5000 2271 145100  Servicio de limpieza</t>
  </si>
  <si>
    <t>B50000 B5000 2273 145100  Servicios informáticos</t>
  </si>
  <si>
    <t>B50000 B5000 2276 145100  Estudios y trabajos técnicos</t>
  </si>
  <si>
    <t>B50000 B5000 2280 145100  Energía eléctrica, agua y calefacción</t>
  </si>
  <si>
    <t>B50000 B5000 2301 145100  Locomoción y gastos de viaje</t>
  </si>
  <si>
    <t>B50000 B5100 1200 146100  Retribuciones del personal fijo</t>
  </si>
  <si>
    <t>B50000 B5100 1210 146100  Retribuciones del personal contratado para cubrir plazas reservadas</t>
  </si>
  <si>
    <t>B50000 B5100 1211 146100  Retribuciones del personal contratado para cubrir vacantes</t>
  </si>
  <si>
    <t>C00000 C0000 4459 912200  Transferencias corrientes del Gobierno de Navarra</t>
  </si>
  <si>
    <t>C00000 C0000 7459 912200  Transferencias de capital del Gobierno de Navarra</t>
  </si>
  <si>
    <t>F00000 F0000 1000 921100  Retribuciones de altos cargos</t>
  </si>
  <si>
    <t>F00000 F0000 1100 921100  Retribuciones del personal eventual</t>
  </si>
  <si>
    <t>F00000 F0000 2266 921100  Reuniones, conferencias y cursillos</t>
  </si>
  <si>
    <t>F00000 F0100 1200 921100  Retribuciones del personal fijo</t>
  </si>
  <si>
    <t>F00000 F0100 1210 921100  Retribuciones del personal contratado para cubrir plazas reservadas</t>
  </si>
  <si>
    <t>F00000 F0100 1211 921100  Retribuciones del personal contratado para cubrir vacantes</t>
  </si>
  <si>
    <t>F00000 F0100 1220 921100  Retribuciones del personal contratado temporal</t>
  </si>
  <si>
    <t>F00000 F0100 1250 921100  Retribuciones del personal contratado para sustituciones</t>
  </si>
  <si>
    <t>F00000 F0100 1400 921100  Retribuciones personales</t>
  </si>
  <si>
    <t>F00000 F0100 1600 921100  Seguridad social</t>
  </si>
  <si>
    <t>F00000 F0100 1703 921100  Remuneración por trabajo en días festivos</t>
  </si>
  <si>
    <t>F00000 F0100 2200 921100  Material de oficina</t>
  </si>
  <si>
    <t>F00000 F0100 2239 921100  Mensajería, reparto y transporte</t>
  </si>
  <si>
    <t>F00000 F0100 6060 921100  Equipos informáticos</t>
  </si>
  <si>
    <t>F00000 F0100 6094 921100  Programas informáticos</t>
  </si>
  <si>
    <t>F20000 F2000 1000 111200  Retribuciones de altos cargos</t>
  </si>
  <si>
    <t>F20000 F2000 1200 111200  Retribuciones del personal fijo</t>
  </si>
  <si>
    <t>F20000 F2000 1210 111200  Retribuciones del personal contratado para cubrir plazas reservadas</t>
  </si>
  <si>
    <t>F20000 F2000 1211 111200  Retribuciones del personal contratado para cubrir vacantes</t>
  </si>
  <si>
    <t>F20000 F2100 1200 111200  Retribuciones del personal fijo</t>
  </si>
  <si>
    <t>F20000 F2100 1210 111200  Retribuciones del personal contratado para cubrir plazas reservadas</t>
  </si>
  <si>
    <t>F20000 F2100 1211 111200  Retribuciones del personal contratado para cubrir vacantes</t>
  </si>
  <si>
    <t>F20000 F2200 1200 111200  Retribuciones del personal fijo</t>
  </si>
  <si>
    <t>F20000 F2200 1210 111200  Retribuciones del personal contratado para cubrir plazas reservadas</t>
  </si>
  <si>
    <t>F20000 F2200 1211 111200  Retribuciones del personal contratado para cubrir vacantes</t>
  </si>
  <si>
    <t>F20000 F2300 1200 111200  Retribuciones del personal fijo</t>
  </si>
  <si>
    <t>F20000 F2300 1210 111200  Retribuciones del personal contratado para cubrir plazas reservadas</t>
  </si>
  <si>
    <t>F20000 F2300 1211 111200  Retribuciones del personal contratado para cubrir vacantes</t>
  </si>
  <si>
    <t>G00000 G0000 1000 921100  Retribuciones de altos cargos</t>
  </si>
  <si>
    <t>G00000 G0000 1100 921100  Retribuciones del personal eventual</t>
  </si>
  <si>
    <t>G00000 G0000 2261 921100  Gastos diversos del Sr. Consejero y Gabinete</t>
  </si>
  <si>
    <t>G00000 G0000 2301 921100  Gastos de viaje del Sr. Consejero y Gabinete</t>
  </si>
  <si>
    <t>G00000 G0100 1200 921100  Retribuciones del personal fijo</t>
  </si>
  <si>
    <t>G00000 G0100 1210 921100  Retribuciones del personal contratado para cubrir plazas reservadas</t>
  </si>
  <si>
    <t>G00000 G0100 1211 921100  Retribuciones del personal contratado para cubrir vacantes</t>
  </si>
  <si>
    <t>G00000 G0100 1220 921100  Retribuciones del personal contratado temporal</t>
  </si>
  <si>
    <t>G00000 G0100 1250 921100  Retribuciones del personal contratado para sustituciones</t>
  </si>
  <si>
    <t>G00000 G0100 1400 921100  Retribuciones personales</t>
  </si>
  <si>
    <t>G00000 G0100 1600 921100  Seguridad social</t>
  </si>
  <si>
    <t>G00000 G0100 1703 921100  Remuneración por trabajo en días festivos</t>
  </si>
  <si>
    <t>G10000 G1000 1000 321100  Retribuciones de altos cargos</t>
  </si>
  <si>
    <t>G10000 G1000 1200 321100  Retribuciones del personal fijo</t>
  </si>
  <si>
    <t>G10000 G1100 2266 322303  Congresos, conferencias y cursos</t>
  </si>
  <si>
    <t>G10000 G1100 2268 322300  Premios y certámenes</t>
  </si>
  <si>
    <t>G10000 G1100 2269 322300  Gastos diversos</t>
  </si>
  <si>
    <t>G10000 G1100 2276 322300  Estudios y trabajos técnicos</t>
  </si>
  <si>
    <t>G10000 G1100 2301 322300  Locomoción y gastos de viaje</t>
  </si>
  <si>
    <t>G10001 G1100 1200 322300  Retribuciones del personal fijo</t>
  </si>
  <si>
    <t>G10001 G1100 1210 322300  Retribuciones del personal contratado para cubrir plazas reservadas</t>
  </si>
  <si>
    <t>G10001 G1100 1211 322300  Retribuciones del personal contratado para cubrir vacantes</t>
  </si>
  <si>
    <t>G20001 G2100 1200 467300  Retribuciones del personal fijo</t>
  </si>
  <si>
    <t>G20001 G2100 1210 467300  Retribuciones del personal contratado para cubrir plazas reservadas</t>
  </si>
  <si>
    <t>G20001 G2100 1211 467300  Retribuciones del personal contratado para cubrir vacantes</t>
  </si>
  <si>
    <t>G20001 G2100 2276 467300  Estudios y trabajos técnicos</t>
  </si>
  <si>
    <t>G30000 G3000 1000 921C00  Retribuciones de altos cargos</t>
  </si>
  <si>
    <t>G30000 G3000 1200 921C00  Retribuciones del personal fijo</t>
  </si>
  <si>
    <t>G30000 G3000 1210 921C00  Retribuciones del personal contratado para cubrir plazas reservadas</t>
  </si>
  <si>
    <t>G30000 G3000 1211 921C00  Retribuciones del personal contratado para cubrir vacantes</t>
  </si>
  <si>
    <t>G30000 G3000 2090 921C00  Cuotas a asociaciones técnicas</t>
  </si>
  <si>
    <t>G30000 G3000 2269 921C00  Otros gastos diversos</t>
  </si>
  <si>
    <t>G30000 G3000 2279 921300  Organización de congresos y cursos</t>
  </si>
  <si>
    <t>G30000 G3000 2301 921C00  Gastos de desplazamiento y viaje</t>
  </si>
  <si>
    <t>G30001 G3100 1200 921C00  Retribuciones del personal fijo</t>
  </si>
  <si>
    <t>G30001 G3100 1210 921C00  Retribuciones del personal contratado para cubrir plazas reservadas</t>
  </si>
  <si>
    <t>G30001 G3100 1211 921C00  Retribuciones del personal contratado para cubrir vacantes</t>
  </si>
  <si>
    <t>G30001 G3100 2061 921C00  Licencias y mantenimiento del software corporativo</t>
  </si>
  <si>
    <t>G30001 G3100 2276 921C02  Evolución Business as usual a Transformación Digital: Asistencia Técnica Gestores y Formación</t>
  </si>
  <si>
    <t>G30001 G3100 2276 921C05  Encargo a TRACASA Instrumental. Asistencia técnica para la gestión de los proyectos Ingeniería de datos</t>
  </si>
  <si>
    <t>G30002 G3200 1200 921C00  Retribuciones del personal fijo</t>
  </si>
  <si>
    <t>G30002 G3200 1210 921C00  Retribuciones del personal contratado para cubrir plazas reservadas</t>
  </si>
  <si>
    <t>G30002 G3200 1211 921C00  Retribuciones del personal contratado para cubrir vacantes</t>
  </si>
  <si>
    <t>G30002 G3200 2061 921C00  Licencias y mantenimiento del software corporativo</t>
  </si>
  <si>
    <t>G30002 G3200 2273 921C00  Operación y nivel de servicio RRHH, GE21, GPI y otros</t>
  </si>
  <si>
    <t>G30003 G3300 1200 921C00  Retribuciones del personal fijo</t>
  </si>
  <si>
    <t>G30003 G3300 1210 921C00  Retribuciones del personal contratado para cubrir plazas reservadas</t>
  </si>
  <si>
    <t>G30003 G3300 1211 921C00  Retribuciones del personal contratado para cubrir vacantes</t>
  </si>
  <si>
    <t>G30003 G3300 2276 921C00  Soporte ofimático para Gobierno de Navarra y gestión de proyectos departamentales</t>
  </si>
  <si>
    <t>G30003 G3300 6094 921C00  Evolución de la arquitectura de desarrollo y mantenimiento evolutivo de aplicaciones</t>
  </si>
  <si>
    <t>G30005 G3500 1200 921C00  Retribuciones del personal fijo</t>
  </si>
  <si>
    <t>G30005 G3500 1210 921C00  Retribuciones del personal contratado para cubrir plazas reservadas</t>
  </si>
  <si>
    <t>G30005 G3500 1211 921C00  Retribuciones del personal contratado para cubrir vacantes</t>
  </si>
  <si>
    <t>G30005 G3500 2061 921C00  Licencias de software de uso general e infraestructuras</t>
  </si>
  <si>
    <t>G30005 G3500 2160 921C00  Mantenimiento de equipos informáticos</t>
  </si>
  <si>
    <t>G30005 G3500 2220 491300  Servicio de telecomunicaciones</t>
  </si>
  <si>
    <t>G30005 G3500 2220 491302  Red de radiotelefonía trunking</t>
  </si>
  <si>
    <t>G30005 G3500 2273 921C03  Asistencia 2º nivel y otros trabajos con terceros</t>
  </si>
  <si>
    <t>G30005 G3500 2273 921C04  Convenio con la Fábrica Nacional de Moneda y Timbre</t>
  </si>
  <si>
    <t>G30005 G3500 2279 491100  Servicios de seguridad gestionada</t>
  </si>
  <si>
    <t>G30005 G3500 2279 491402  Encargo a NASERTIC. Servicio de difusión de la televisión en Navarra</t>
  </si>
  <si>
    <t>G30005 G3500 6031 491300  Instalaciones fijas y cableado de edificios</t>
  </si>
  <si>
    <t>G30005 G3500 6059 491100  Equipamiento de telecomunicaciones y terminales</t>
  </si>
  <si>
    <t>G30005 G3500 6060 921C00  Equipamiento informático e infraestructuras tecnológicas</t>
  </si>
  <si>
    <t>P01001 P0000 4450 911200  Transferencias corrientes del Gobierno de Navarra</t>
  </si>
  <si>
    <t>Total 010000-Dirección del Gobierno de Navarra</t>
  </si>
  <si>
    <t>Total 010001-Dirección y servicios generales del programa</t>
  </si>
  <si>
    <t>Total 010002-Secretariado de Gobierno y acción normativa</t>
  </si>
  <si>
    <t>Total 010003-Edición del Boletín Oficial de Navarra</t>
  </si>
  <si>
    <t>Total 010004-Actividades de asesoría jurídica</t>
  </si>
  <si>
    <t>Total 010005-Servicio de Gobierno Abierto</t>
  </si>
  <si>
    <t>Total 010007-Actividades del Tribunal Administrativo de Navarra</t>
  </si>
  <si>
    <t>Total 010-Actividades generales de Presidencia y Gobierno Abierto</t>
  </si>
  <si>
    <t>Total 060000-Actividades generales de la Dirección General de Comunicación y Relaciones Institucionales</t>
  </si>
  <si>
    <t>Total 060001-Comunicación y publicidad institucional</t>
  </si>
  <si>
    <t>Total 060002-Portal navarra.es</t>
  </si>
  <si>
    <t>Total 060003-Promoción del sector audiovisual</t>
  </si>
  <si>
    <t>Total 060004-Actuaciones protocolarias</t>
  </si>
  <si>
    <t>Total 060005-Publicaciones</t>
  </si>
  <si>
    <t>Total 060-Comunicación y relaciones institucionales</t>
  </si>
  <si>
    <t>Total 080000-Dirección y servicios generales del Instituto Navarro para la Igualdad</t>
  </si>
  <si>
    <t>Total 080001-Actuaciones para la igualdad de género</t>
  </si>
  <si>
    <t>Total 080002-Actuaciones en materia de violencia contra mujeres</t>
  </si>
  <si>
    <t>Total 080-Instituto Navarro para la Igualdad</t>
  </si>
  <si>
    <t>Total 08-Instituto Navarro para la Igualdad</t>
  </si>
  <si>
    <t>Total 100000-Dirección y servicios generales de economía y hacienda</t>
  </si>
  <si>
    <t>Total 100001-Tribunal Económico-Administrativo Foral de Navarra</t>
  </si>
  <si>
    <t>Total 100002-Tribunal Administrativo de Contratos Públicos de Navarra</t>
  </si>
  <si>
    <t>Total 100-Dirección y servicios generales de economía y hacienda</t>
  </si>
  <si>
    <t>Total 10-Dirección y servicios generales de economía y hacienda</t>
  </si>
  <si>
    <t>Total 110001-Gestión presupuestaria y programación económica</t>
  </si>
  <si>
    <t>Total 110-Política económica, presupuestaria y financiera</t>
  </si>
  <si>
    <t>Total 111000-Actividades generales del programa</t>
  </si>
  <si>
    <t>Total 111001-Gestión de bienes muebles y suministros</t>
  </si>
  <si>
    <t>Total 111002-Gestión de bienes inmuebles y derechos</t>
  </si>
  <si>
    <t>Total 111003-Planificación y desarrollo</t>
  </si>
  <si>
    <t>Total 111004-Junta de Contratación</t>
  </si>
  <si>
    <t>Total 111-Gestión del patrimonio</t>
  </si>
  <si>
    <t>Total 113001-Intervención</t>
  </si>
  <si>
    <t>Total 113003-Auditoría</t>
  </si>
  <si>
    <t>Total 150000-Dirección y servicios generales de hacienda</t>
  </si>
  <si>
    <t>Total 150-Dirección y servicios generales de hacienda</t>
  </si>
  <si>
    <t>Total 151000-Gestión de los sistemas de información tributaria</t>
  </si>
  <si>
    <t>Total 151-Gestión de los sistemas de información tributaria</t>
  </si>
  <si>
    <t>Total 152000-Gestión de los tributos</t>
  </si>
  <si>
    <t>Total 152-Gestión de los tributos</t>
  </si>
  <si>
    <t>Total 153000-Inspección de tributos</t>
  </si>
  <si>
    <t>Total 153-Inspección de tributos</t>
  </si>
  <si>
    <t>Total 154000-Gestión del registro de la riqueza territorial de Navarra</t>
  </si>
  <si>
    <t>Total 154001-Inventario de bienes inmuebles</t>
  </si>
  <si>
    <t>Total 154002-Valoración de bienes inmuebles</t>
  </si>
  <si>
    <t>Total 154003-Gestión de Impuestos Patrimoniales</t>
  </si>
  <si>
    <t>Total 154-Soporte y explotación del registro de la riqueza territorial de Navarra</t>
  </si>
  <si>
    <t>Total 155000-Actividades generales del programa</t>
  </si>
  <si>
    <t>Total 155001-Aplicación y control de recaudación</t>
  </si>
  <si>
    <t>Total 155002-Gestión de deudas en vía de apremio</t>
  </si>
  <si>
    <t>Total 155003-Gestión de deudas incursas en procedimientos especiales y asuntos jurídicos</t>
  </si>
  <si>
    <t>Total 155004-Gestión de aplazamientos</t>
  </si>
  <si>
    <t>Total 155-Gestión de recaudación</t>
  </si>
  <si>
    <t>Total 156000-Atención al contribuyente</t>
  </si>
  <si>
    <t>Total 156001-Requerimientos, Notificaciones e IAE</t>
  </si>
  <si>
    <t>Total 156-Atención al contribuyente</t>
  </si>
  <si>
    <t>Total 157001-Gestión de los impuestos</t>
  </si>
  <si>
    <t>Total 157002-Campaña de renta</t>
  </si>
  <si>
    <t>Total 157-Gestión IRPF y Patrimonio</t>
  </si>
  <si>
    <t>Total 15-Aplicación del sistema tributario de la Hacienda Foral de Navarra</t>
  </si>
  <si>
    <t>Total 160000-Convenio con el Estado</t>
  </si>
  <si>
    <t>Total 160001-Coordinación Convenio Económico, Administración y Análisis Fiscales</t>
  </si>
  <si>
    <t>Total 160-Convenio con el Estado</t>
  </si>
  <si>
    <t>Total 16-Convenio con el Estado</t>
  </si>
  <si>
    <t>Total 1-Departamento de Economía y Hacienda</t>
  </si>
  <si>
    <t>Total 200000-Dirección y servicios generales de cohesión territorial</t>
  </si>
  <si>
    <t>Total 200-Dirección y servicios generales de cohesión territorial</t>
  </si>
  <si>
    <t>Total 20-Dirección y servicios generales de cohesión territorial</t>
  </si>
  <si>
    <t>Total 210000-Dirección y servicios generales de administración local</t>
  </si>
  <si>
    <t>Total 210001-Actuaciones de apoyo al sector local</t>
  </si>
  <si>
    <t>Total 211000-Fondo de transferencias de capital</t>
  </si>
  <si>
    <t>Total 211001-Fondo de transferencias corrientes</t>
  </si>
  <si>
    <t>Total 211-Participación financiera de las entidades locales</t>
  </si>
  <si>
    <t>Total 21-Actividades generales de administración local</t>
  </si>
  <si>
    <t>Total 220000-Actividades generales de obras públicas</t>
  </si>
  <si>
    <t>Total 220001-Proyectos y planificación</t>
  </si>
  <si>
    <t>Total 220002-Ampliación y mejora de la red viaria</t>
  </si>
  <si>
    <t>Total 220003-Conservación, explotación y seguridad vial</t>
  </si>
  <si>
    <t>Total 220004-Otras infraestructuras</t>
  </si>
  <si>
    <t>Total 220-Obras públicas e infraestructuras</t>
  </si>
  <si>
    <t>Total 2-Departamento de Cohesión Territorial</t>
  </si>
  <si>
    <t>Total 320000-Gestión de suelo y vivienda</t>
  </si>
  <si>
    <t>Total 320-Vivienda</t>
  </si>
  <si>
    <t>Total 32-Vivienda</t>
  </si>
  <si>
    <t>Total 400000-Dirección y servicios generales de educación</t>
  </si>
  <si>
    <t>Total 400-Dirección y servicios generales de educación</t>
  </si>
  <si>
    <t>Total 40-Dirección y servicios generales de educación</t>
  </si>
  <si>
    <t>Total 410000-Actividades generales del programa</t>
  </si>
  <si>
    <t>Total 410001-Construcciones y equipamiento</t>
  </si>
  <si>
    <t>Total 410003-Subvenciones a la enseñanza privada concertada y asimilada</t>
  </si>
  <si>
    <t>Total 410005-Recursos humanos</t>
  </si>
  <si>
    <t>Total 420000-Actividades generales del programa</t>
  </si>
  <si>
    <t>Total 420001-Plurilingüismo y enseñanzas artísticas</t>
  </si>
  <si>
    <t>Total 420002-Ordenación, formación y calidad</t>
  </si>
  <si>
    <t>Total 420004-Inclusión, igualdad y convivencia</t>
  </si>
  <si>
    <t>Total 420005-Inspección educativa</t>
  </si>
  <si>
    <t>Total 420-Actuaciones educativas</t>
  </si>
  <si>
    <t>Total 42-Servicios generales de educación y formación profesional</t>
  </si>
  <si>
    <t>Total 4-Departamento de Educación</t>
  </si>
  <si>
    <t>Total 500000-Dirección y servicios generales de salud</t>
  </si>
  <si>
    <t>Total 500-Dirección y servicios generales de salud</t>
  </si>
  <si>
    <t>Total 50-Dirección y servicios generales de salud</t>
  </si>
  <si>
    <t>Total 511000-Actividades de dirección y servicios generales</t>
  </si>
  <si>
    <t>Total 511-Ciudadanía sanitaria, aseguramiento y garantías</t>
  </si>
  <si>
    <t>Total 512000-Dirección y servicios generales</t>
  </si>
  <si>
    <t>Total 512001-Formación</t>
  </si>
  <si>
    <t>Total 512002-Investigación, innovación y gestión del conocimiento</t>
  </si>
  <si>
    <t>Total 512003-Planificación, ordenación y contratación de servicios sanitarios</t>
  </si>
  <si>
    <t>Total 512-Planificación, evaluación y gestión del conocimiento</t>
  </si>
  <si>
    <t>Total 51-Actividades de la Dirección General</t>
  </si>
  <si>
    <t>Total 520000-Salud pública y laboral de Navarra</t>
  </si>
  <si>
    <t>Total 520001-Promoción de la salud comunitaria</t>
  </si>
  <si>
    <t>Total 520002-Epidemiología y prevención sanitaria</t>
  </si>
  <si>
    <t>Total 520003-Seguridad alimentaria y sanidad ambiental</t>
  </si>
  <si>
    <t>Total 520004-Salud laboral</t>
  </si>
  <si>
    <t>Total 520-Salud pública y laboral de Navarra</t>
  </si>
  <si>
    <t>Total 52-Salud pública y laboral de Navarra</t>
  </si>
  <si>
    <t>Total 540000-Actividades de dirección y administración</t>
  </si>
  <si>
    <t>Total 540001-Actividades de prevención de riesgos laborales</t>
  </si>
  <si>
    <t>Total 540002-Prestaciones y conciertos</t>
  </si>
  <si>
    <t>Total 540004-Atención a ciudadanos y pacientes</t>
  </si>
  <si>
    <t>Total 540005-Prestaciones farmacéuticas</t>
  </si>
  <si>
    <t>Total 540006-Efectividad, seguridad asistencial y atención sociosanitaria</t>
  </si>
  <si>
    <t>Total 540007-Tecnologías y sistemas de información y comunicación</t>
  </si>
  <si>
    <t>Total 540008-Innovación y organización</t>
  </si>
  <si>
    <t>Total 540-Servicios centrales del Servicio Navarro de Salud-Osasunbidea</t>
  </si>
  <si>
    <t>Total 541004-Actividades de salud mental</t>
  </si>
  <si>
    <t>Total 541-Salud Mental</t>
  </si>
  <si>
    <t>Total 543004-Actividades del Banco de Sangre y Tejidos de Navarra</t>
  </si>
  <si>
    <t>Total 545000-Hospital de Tudela</t>
  </si>
  <si>
    <t>Total 545001-Centros de salud del área de Tudela</t>
  </si>
  <si>
    <t>Total 545-Área de salud de Tudela</t>
  </si>
  <si>
    <t>Total 546000-Hospital de Estella</t>
  </si>
  <si>
    <t>Total 546001-Centros de salud del área de Estella</t>
  </si>
  <si>
    <t>Total 546-Área de salud de Estella</t>
  </si>
  <si>
    <t>Total 547001-Centros de salud de atención primaria de Navarra Norte y Este</t>
  </si>
  <si>
    <t>Total 547005-Emergencias y servicios especiales de urgencia</t>
  </si>
  <si>
    <t>Total 547-Atención primaria</t>
  </si>
  <si>
    <t>Total 54-Servicio Navarro de Salud-Osasunbidea</t>
  </si>
  <si>
    <t>Total 5-Departamento de Salud</t>
  </si>
  <si>
    <t>Total 700000-Dirección y servicios generales de desarrollo rural y medio ambiente</t>
  </si>
  <si>
    <t>Total 700004-Plan de modernización del departamento</t>
  </si>
  <si>
    <t>Total 700-Dirección y servicios generales de desarrollo rural y medio ambiente</t>
  </si>
  <si>
    <t>Total 70-Dirección y servicios generales de desarrollo rural y medio ambiente</t>
  </si>
  <si>
    <t>Total 710000-Producción y sanidad vegetal</t>
  </si>
  <si>
    <t>Total 710001-Mejora de las rentas</t>
  </si>
  <si>
    <t>Total 710002-Regulación e intervención de mercados agrarios</t>
  </si>
  <si>
    <t>Total 710005-Seguridad alimentaria y laboratorio agroalimentario</t>
  </si>
  <si>
    <t>Total 710006-Regadíos y concentración parcelaria</t>
  </si>
  <si>
    <t>Total 710007-Protección y mejora de comunales</t>
  </si>
  <si>
    <t>Total 710-Protección y mejora de la agricultura y ganadería</t>
  </si>
  <si>
    <t>Total 71-Agricultura y ganadería</t>
  </si>
  <si>
    <t>Total 720001-Organismo pagador</t>
  </si>
  <si>
    <t>Total 720003-Calidad y promoción agroalimentaria</t>
  </si>
  <si>
    <t>Total 720004-Fomento de las explotaciones agrarias</t>
  </si>
  <si>
    <t>Total 720005-Fomento vinícola</t>
  </si>
  <si>
    <t>Total 720-Promoción del desarrollo rural</t>
  </si>
  <si>
    <t>Total 72-Desarrollo rural</t>
  </si>
  <si>
    <t>Total 740000-Actuaciones generales del programa</t>
  </si>
  <si>
    <t>Total 740002-Recursos forestales y cinegéticos</t>
  </si>
  <si>
    <t>Total 740008-Guarderío</t>
  </si>
  <si>
    <t>Total 740-Gestión del medio ambiente</t>
  </si>
  <si>
    <t>Total 74-Gestión del medio ambiente</t>
  </si>
  <si>
    <t>Total 7-Departamento de Desarrollo Rural y Medio Ambiente</t>
  </si>
  <si>
    <t>Total 810003-Proyección internacional</t>
  </si>
  <si>
    <t>Total 810007-Fomento de la industria</t>
  </si>
  <si>
    <t>Total 820001-Transición energética</t>
  </si>
  <si>
    <t>Total 830004-Defensa de los consumidores, arbitraje de consumo y control de mercado</t>
  </si>
  <si>
    <t>Total 830-Marketing, desarrollo del turismo y del comercio y consumo</t>
  </si>
  <si>
    <t>Total 900000-Dirección y Servicios Generales de Derechos Sociales</t>
  </si>
  <si>
    <t>Total 90-Dirección y Servicios Generales de Derechos Sociales</t>
  </si>
  <si>
    <t>Total 920000-Dirección y servicios generales de la Agencia Navarra de Autonomía y Desarrollo de las Personas</t>
  </si>
  <si>
    <t>Total 920002-Acciones directas en mayores</t>
  </si>
  <si>
    <t>Total 920003-Acciones directas en personas con discapacidad</t>
  </si>
  <si>
    <t>Total 920004-Servicios para la dependencia</t>
  </si>
  <si>
    <t>Total 920005-Gestión y recursos para la dependencia</t>
  </si>
  <si>
    <t>Total 920006-Actuaciones en materia de políticas para las familias</t>
  </si>
  <si>
    <t>Total 920008-Actuaciones en materia de protección y atención a la infancia y la adolescencia</t>
  </si>
  <si>
    <t>Total 920-Agencia Navarra de Autonomía y Desarrollo de las Personas</t>
  </si>
  <si>
    <t>Total 92-Agencia Navarra de Autonomía y Desarrollo de las Personas</t>
  </si>
  <si>
    <t>Total 950000-Actuaciones generales del programa</t>
  </si>
  <si>
    <t>Total 950001-Intermediación y ayudas para el empleo</t>
  </si>
  <si>
    <t>Total 950002-Formación profesional para el empleo</t>
  </si>
  <si>
    <t>Total 950003-Activación laboral</t>
  </si>
  <si>
    <t>Total 950-Promoción del empleo, formación e intermediación</t>
  </si>
  <si>
    <t>Total 95-Servicio Navarro de Empleo</t>
  </si>
  <si>
    <t>Total A0-Dirección y servicios generales del departamento</t>
  </si>
  <si>
    <t>Total A20000-Dirección y servicios generales de cultura</t>
  </si>
  <si>
    <t>Total A20001-Patrimonio histórico</t>
  </si>
  <si>
    <t>Total A20002-Acción cultural</t>
  </si>
  <si>
    <t>Total A20003-Museos</t>
  </si>
  <si>
    <t>Total A20-Patrimonio y promoción cultural</t>
  </si>
  <si>
    <t>Total A21001-Bibliotecas</t>
  </si>
  <si>
    <t>Total A21002-Archivos</t>
  </si>
  <si>
    <t>Total A21-Bibliotecas y archivos</t>
  </si>
  <si>
    <t>Total B0-Dirección y servicios generales del departamento</t>
  </si>
  <si>
    <t>Total B20000-Actividades generales del programa</t>
  </si>
  <si>
    <t>Total B20001-Políticas públicas de Memoria</t>
  </si>
  <si>
    <t>Total B20002-Actuaciones en materia de convivencia, víctimas y derechos humanos</t>
  </si>
  <si>
    <t>Total B30000-Actividades generales del programa</t>
  </si>
  <si>
    <t>Total B30001-Recursos lingüísticos</t>
  </si>
  <si>
    <t>Total B30002-Planificación y promoción del euskera</t>
  </si>
  <si>
    <t>Total B30003-Desarrollo del euskera en las administraciones públicas</t>
  </si>
  <si>
    <t>Total B30-Euskarabidea / Instituto Navarro del Euskera</t>
  </si>
  <si>
    <t>Total B3-Euskarabidea / Instituto Navarro del Euskera</t>
  </si>
  <si>
    <t>Total B50000-Actividades generales del programa</t>
  </si>
  <si>
    <t>Total B50001-Actividades con la ciudadanía en el exterior</t>
  </si>
  <si>
    <t>Total B50-Acción Exterior</t>
  </si>
  <si>
    <t>Total B5-Acción Exterior</t>
  </si>
  <si>
    <t>Total C00000-Consejo de Navarra</t>
  </si>
  <si>
    <t>Total C00-Consejo de Navarra</t>
  </si>
  <si>
    <t>Total C0-Consejo de Navarra</t>
  </si>
  <si>
    <t>Total C-Consejo de Navarra</t>
  </si>
  <si>
    <t>Total F0-Dirección y servicios generales del departamento</t>
  </si>
  <si>
    <t>Total F20000-Actividades generales de justicia</t>
  </si>
  <si>
    <t>Total F20001-Funcionamiento de la administración de justicia en Navarra</t>
  </si>
  <si>
    <t>Total F20002-Actividades de la fiscalía superior de Navarra</t>
  </si>
  <si>
    <t>Total F20-Administración de justicia</t>
  </si>
  <si>
    <t>Total F2-Justicia</t>
  </si>
  <si>
    <t>Total G00000-Dirección y servicios generales del departamento</t>
  </si>
  <si>
    <t>Total G00-Dirección y servicios generales del departamento</t>
  </si>
  <si>
    <t>Total G0-Dirección y servicios generales del departamento</t>
  </si>
  <si>
    <t>Total G10000-Actividades generales de universidad</t>
  </si>
  <si>
    <t>Total G10001-Universidad</t>
  </si>
  <si>
    <t>Total G10-Universidad</t>
  </si>
  <si>
    <t>Total G1-Universidad</t>
  </si>
  <si>
    <t>Total G20000-Actividades generales de innovación</t>
  </si>
  <si>
    <t>Total G20001-I+D+i</t>
  </si>
  <si>
    <t>Total G20002-Compra pública innovadora</t>
  </si>
  <si>
    <t>Total G30001-Avance digital</t>
  </si>
  <si>
    <t>Total G30002-Administración electrónica, Hacienda, RRHH y SITNA</t>
  </si>
  <si>
    <t>Total G30003-Sistemas de información departamentales</t>
  </si>
  <si>
    <t>Total G-Departamento de Universidad, Innovación y Transformación Digital</t>
  </si>
  <si>
    <t>Total H-Oficina de Buenas Prácticas y Anticorrupción</t>
  </si>
  <si>
    <t>Total P01001-Cámara Legislativa</t>
  </si>
  <si>
    <t>Total P01-Parlamento de Navarra</t>
  </si>
  <si>
    <t>Total P0-Parlamento de Navarra</t>
  </si>
  <si>
    <t>Total P-Parlamento de Navarra</t>
  </si>
  <si>
    <t>545000 52400 2020 312300  Arrendamiento de edificios y otras construcciones</t>
  </si>
  <si>
    <t>P01001 P0000 7450 911200  Transferencias de capital del Gobierno de Navarra</t>
  </si>
  <si>
    <t>P01002 P1000 4451 911300  Transferencias corrientes del Gobierno de Navarra</t>
  </si>
  <si>
    <t>P01002 P1000 7451 911300  Transferencias de capital del Gobierno de Navarra</t>
  </si>
  <si>
    <t>P01003 P2000 4452 911200  Transferencias corrientes del Gobierno de Navarra</t>
  </si>
  <si>
    <t>P01003 P2000 7452 911200  Transferencias de capital del Gobierno de Navarra</t>
  </si>
  <si>
    <t>Total P01002-Cámara de Comptos</t>
  </si>
  <si>
    <t>Total P01003-Defensor del Pueblo</t>
  </si>
  <si>
    <t>B30000 B3000 1707 334100  Remuneración por trabajo a turnos</t>
  </si>
  <si>
    <t>320000 32100 2273 261100  Servicios Informáticos</t>
  </si>
  <si>
    <t>312809</t>
  </si>
  <si>
    <t>220000 22000 6020 451200  Edificios</t>
  </si>
  <si>
    <t>920000 93000 1200 231000  Retribuciones del personal fijo</t>
  </si>
  <si>
    <t>920000 93000 1210 231000  Retribuciones del personal contratado para cubrir plazas reservadas</t>
  </si>
  <si>
    <t>060001 06100 6054 921500  Material técnico</t>
  </si>
  <si>
    <t>230002</t>
  </si>
  <si>
    <t>Ordenación, gestión y movilidad</t>
  </si>
  <si>
    <t>710008</t>
  </si>
  <si>
    <t>Suelos y climatología</t>
  </si>
  <si>
    <t>Cooperación internacional al desarrollo</t>
  </si>
  <si>
    <t>Oficina de Buenas Prácticas y Anticorrupción de la Comunidad Foral de Navarra</t>
  </si>
  <si>
    <t>231006</t>
  </si>
  <si>
    <t>Programac. gral. protección y promoción social</t>
  </si>
  <si>
    <t>231510</t>
  </si>
  <si>
    <t>231511</t>
  </si>
  <si>
    <t>231512</t>
  </si>
  <si>
    <t>231614</t>
  </si>
  <si>
    <t>231615</t>
  </si>
  <si>
    <t>231B46</t>
  </si>
  <si>
    <t>231B47</t>
  </si>
  <si>
    <t>231B48</t>
  </si>
  <si>
    <t>231B49</t>
  </si>
  <si>
    <t>231B50</t>
  </si>
  <si>
    <t>231B51</t>
  </si>
  <si>
    <t>231B52</t>
  </si>
  <si>
    <t>232111</t>
  </si>
  <si>
    <t>261616</t>
  </si>
  <si>
    <t>Manten. mejora infraestr.urbana en ámbito municip.</t>
  </si>
  <si>
    <t>261617</t>
  </si>
  <si>
    <t>261618</t>
  </si>
  <si>
    <t>261619</t>
  </si>
  <si>
    <t>261620</t>
  </si>
  <si>
    <t>261621</t>
  </si>
  <si>
    <t>261622</t>
  </si>
  <si>
    <t>261623</t>
  </si>
  <si>
    <t>261624</t>
  </si>
  <si>
    <t>261625</t>
  </si>
  <si>
    <t>261626</t>
  </si>
  <si>
    <t>261627</t>
  </si>
  <si>
    <t>261628</t>
  </si>
  <si>
    <t>261629</t>
  </si>
  <si>
    <t>261630</t>
  </si>
  <si>
    <t>261631</t>
  </si>
  <si>
    <t>261632</t>
  </si>
  <si>
    <t>261633</t>
  </si>
  <si>
    <t>312810</t>
  </si>
  <si>
    <t>Infraestructura equipamiento de centros sanitarios</t>
  </si>
  <si>
    <t>312811</t>
  </si>
  <si>
    <t>325122</t>
  </si>
  <si>
    <t>325123</t>
  </si>
  <si>
    <t>325124</t>
  </si>
  <si>
    <t>325125</t>
  </si>
  <si>
    <t>325126</t>
  </si>
  <si>
    <t>325127</t>
  </si>
  <si>
    <t>325128</t>
  </si>
  <si>
    <t>325129</t>
  </si>
  <si>
    <t>325130</t>
  </si>
  <si>
    <t>325131</t>
  </si>
  <si>
    <t>325132</t>
  </si>
  <si>
    <t>325133</t>
  </si>
  <si>
    <t>325134</t>
  </si>
  <si>
    <t>325135</t>
  </si>
  <si>
    <t>325136</t>
  </si>
  <si>
    <t>325137</t>
  </si>
  <si>
    <t>325138</t>
  </si>
  <si>
    <t>325139</t>
  </si>
  <si>
    <t>325140</t>
  </si>
  <si>
    <t>333106</t>
  </si>
  <si>
    <t>336117</t>
  </si>
  <si>
    <t>336118</t>
  </si>
  <si>
    <t>336119</t>
  </si>
  <si>
    <t>336120</t>
  </si>
  <si>
    <t>336121</t>
  </si>
  <si>
    <t>336122</t>
  </si>
  <si>
    <t>336123</t>
  </si>
  <si>
    <t>336124</t>
  </si>
  <si>
    <t>336125</t>
  </si>
  <si>
    <t>336126</t>
  </si>
  <si>
    <t>336127</t>
  </si>
  <si>
    <t>336128</t>
  </si>
  <si>
    <t>432109</t>
  </si>
  <si>
    <t>441106</t>
  </si>
  <si>
    <t>441107</t>
  </si>
  <si>
    <t>441108</t>
  </si>
  <si>
    <t>441109</t>
  </si>
  <si>
    <t>441110</t>
  </si>
  <si>
    <t>441111</t>
  </si>
  <si>
    <t>456107</t>
  </si>
  <si>
    <t>456108</t>
  </si>
  <si>
    <t>456209</t>
  </si>
  <si>
    <t>458106</t>
  </si>
  <si>
    <t>458107</t>
  </si>
  <si>
    <t>458108</t>
  </si>
  <si>
    <t>458109</t>
  </si>
  <si>
    <t>458110</t>
  </si>
  <si>
    <t>45B113</t>
  </si>
  <si>
    <t>45B114</t>
  </si>
  <si>
    <t>45B115</t>
  </si>
  <si>
    <t>45B116</t>
  </si>
  <si>
    <t>45B117</t>
  </si>
  <si>
    <t>45B118</t>
  </si>
  <si>
    <t>45B119</t>
  </si>
  <si>
    <t>45B120</t>
  </si>
  <si>
    <t>45B121</t>
  </si>
  <si>
    <t>45B122</t>
  </si>
  <si>
    <t>45B123</t>
  </si>
  <si>
    <t>45B124</t>
  </si>
  <si>
    <t>45B125</t>
  </si>
  <si>
    <t>45B126</t>
  </si>
  <si>
    <t>45B127</t>
  </si>
  <si>
    <t>45B128</t>
  </si>
  <si>
    <t>921106</t>
  </si>
  <si>
    <t>Dirección, organización serv. gen. Admón. Pública</t>
  </si>
  <si>
    <t>921107</t>
  </si>
  <si>
    <t>921108</t>
  </si>
  <si>
    <t>010001 01000 2202 921100  Prensa, revistas, libros y otras publicaciones</t>
  </si>
  <si>
    <t>010004 01100 2266 921700  Formación</t>
  </si>
  <si>
    <t>060000 06000 6050 921100  Mobiliario</t>
  </si>
  <si>
    <t>060000 06000 6060 921100  Equipamiento informático</t>
  </si>
  <si>
    <t>060001 06100 2200 921500  Material de oficina</t>
  </si>
  <si>
    <t>060001 06100 2202 921500  Estudios de medios de comunicación y normativa audiovisual</t>
  </si>
  <si>
    <t>060004 06200 2285 921100  Vestuario del personal auxiliar</t>
  </si>
  <si>
    <t>080001 08200 2269 232200  Actuaciones en materia de igualdad entre mujeres y hombres</t>
  </si>
  <si>
    <t>080001 08200 2269 232204  Gestión de Consejos de Participación</t>
  </si>
  <si>
    <t>080001 08200 4709 232200  Transferencias para planes de igualdad en organizaciones</t>
  </si>
  <si>
    <t>080001 08200 4809 232200  Transferencias para becas y proyectos de investigación</t>
  </si>
  <si>
    <t>080002 08100 2269 232302  Desarrollo y actuaciones del Plan de Acción de la Ley de Violencia</t>
  </si>
  <si>
    <t>080002 08100 2600 232300  Equipos atención integral violencia de género</t>
  </si>
  <si>
    <t>080002 08100 2600 232302  Gestión de los recursos de acogida</t>
  </si>
  <si>
    <t>080002 08100 4809 232300  Ayudas para víctimas de violencia de género con dificultades de empleabilidad</t>
  </si>
  <si>
    <t>080002 08100 4819 232300  Ayudas de emergencia social</t>
  </si>
  <si>
    <t>100000 10100 1600 923900  Seguridad social</t>
  </si>
  <si>
    <t>150000 17000 1211 923400  Retribuciones del personal contratado para cubrir vacantes</t>
  </si>
  <si>
    <t>150000 17000 1707 923400  Remuneración por trabajo a turnos</t>
  </si>
  <si>
    <t>151000 17300 2273 931300  Encargo a TRACASA Instrumental. DP Mantenimiento y desarrollo de los sistemas de información tributaria</t>
  </si>
  <si>
    <t>151000 17300 2273 931302  Encargo a TRACASA Instrumental. DP Mantenimiento y desarrollo de los sistemas de información de Riqueza Territorial</t>
  </si>
  <si>
    <t>151000 17300 6094 931300  Encargo a TRACASA Instrumental. DP Evolución de los sistemas de información tributaria</t>
  </si>
  <si>
    <t>151000 17300 6094 931303  Encargo a TRACASA Instrumental. DP Evolución de los sistemas de información de Riqueza Territorial</t>
  </si>
  <si>
    <t>160000 17100 1200 941100  Retribuciones del personal fijo</t>
  </si>
  <si>
    <t>160000 17100 1210 941100  Retribuciones del personal contratado para cubrir plazas reservadas</t>
  </si>
  <si>
    <t>160000 17100 1211 941100  Retribuciones del personal contratado para cubrir vacantes</t>
  </si>
  <si>
    <t>200000 20000 1000 922100  Retribuciones de altos cargos</t>
  </si>
  <si>
    <t>200000 20000 1100 922100  Retribuciones del personal eventual</t>
  </si>
  <si>
    <t>200000 20000 1702 451200  Horas extraordinarias</t>
  </si>
  <si>
    <t>200000 20100 1200 922100  Retribuciones del personal fijo</t>
  </si>
  <si>
    <t>200000 20100 1210 922100  Retribuciones del personal contratado para cubrir plazas reservadas</t>
  </si>
  <si>
    <t>200000 20100 1211 922100  Retribuciones del personal contratado para cubrir vacantes</t>
  </si>
  <si>
    <t>200000 20100 1250 922100  Retribuciones del personal contratado para sustituciones</t>
  </si>
  <si>
    <t>200000 20100 1400 922100  Retribuciones personales</t>
  </si>
  <si>
    <t>200000 20200 1200 922100  Retribuciones del personal fijo</t>
  </si>
  <si>
    <t>200000 20200 1210 922100  Retribuciones del personal contratado para cubrir plazas reservadas</t>
  </si>
  <si>
    <t>200000 20200 1211 922100  Retribuciones del personal contratado para cubrir vacantes</t>
  </si>
  <si>
    <t>200000 20200 2200 922100  Material de oficina</t>
  </si>
  <si>
    <t>210000 21100 2400 922100  Publicaciones y guías</t>
  </si>
  <si>
    <t>220000 22000 2276 451200  Estudios y trabajos técnicos</t>
  </si>
  <si>
    <t>220001 22300 2276 453200  Digitalización información geológica de Navarra</t>
  </si>
  <si>
    <t>220002 22100 1200 453200  Retribuciones del personal fijo</t>
  </si>
  <si>
    <t>220002 22100 1210 453200  Retribuciones del personal contratado para cubrir plazas reservadas</t>
  </si>
  <si>
    <t>220002 22100 1211 453200  Retribuciones del personal contratado para cubrir vacantes</t>
  </si>
  <si>
    <t>220003 22200 2090 453202  Canon de la autovía A-21 Autovía del Pirineo</t>
  </si>
  <si>
    <t>220004 22100 4700 452100  Canon de los riegos del Canal de Navarra. Ampliación 1ª fase</t>
  </si>
  <si>
    <t>230000 23000 1000 451400  Retribuciones de altos cargos</t>
  </si>
  <si>
    <t>230000 23000 1200 451400  Retribuciones del personal fijo</t>
  </si>
  <si>
    <t>230000 23000 1210 451400  Retribuciones del personal contratado para cubrir plazas reservadas</t>
  </si>
  <si>
    <t>230000 23000 1211 451400  Retribuciones del personal contratado para cubrir vacantes</t>
  </si>
  <si>
    <t>230000 23000 2261 451400  Otros gastos</t>
  </si>
  <si>
    <t>230001 23100 2276 451402  Encargo a TRACASA Instrumental. Mantenimiento infraestructuras</t>
  </si>
  <si>
    <t>230002 23200 1200 441100  Retribuciones del personal fijo</t>
  </si>
  <si>
    <t>230002 23200 1210 441100  Retribuciones del personal contratado para cubrir plazas reservadas</t>
  </si>
  <si>
    <t>230002 23200 1211 441100  Retribuciones del personal contratado para cubrir vacantes</t>
  </si>
  <si>
    <t>300000 30100 2279 921100  Otros trabajos realizados por terceros</t>
  </si>
  <si>
    <t>320000 32000 2266 261100  Jornadas, conferencias y reuniones</t>
  </si>
  <si>
    <t>400000 40100 3501 321100  Intereses de demora</t>
  </si>
  <si>
    <t>400000 41000 1600 322000  Seguridad Social</t>
  </si>
  <si>
    <t>540000 52000 3509 311102  Gastos financieros</t>
  </si>
  <si>
    <t>52833</t>
  </si>
  <si>
    <t>540002 52833 1200 311100  Retribuciones del personal fijo</t>
  </si>
  <si>
    <t>540002 52833 1210 311100  Retribuciones del personal contratado para cubrir plazas reservadas</t>
  </si>
  <si>
    <t>540002 52833 1211 311100  Retribuciones del personal contratado para cubrir vacantes</t>
  </si>
  <si>
    <t>540002 52833 1400 311100  Retribuciones personales</t>
  </si>
  <si>
    <t>540002 52833 1410 311100  Retribuciones carrera profesional</t>
  </si>
  <si>
    <t>540002 52833 2200 311100  Material de oficina</t>
  </si>
  <si>
    <t>540002 52833 2231 311100  Plan de atención de emergencia sanitaria y ambulancias</t>
  </si>
  <si>
    <t>540002 52833 2500 311100  Asistencia sanitaria en otros centros</t>
  </si>
  <si>
    <t>540002 52833 2500 311102  Asistencia sanitaria para la cirugía de baja complejidad</t>
  </si>
  <si>
    <t>540002 52833 2500 311103  Conciertos por diálisis domiciliaria</t>
  </si>
  <si>
    <t>540002 52833 2500 311104  Conciertos por oxigenoterapia</t>
  </si>
  <si>
    <t>540002 52833 2500 311107  Asistencia sanitaria para pacientes agudos</t>
  </si>
  <si>
    <t>540002 52833 2500 311111  Asistencia sanitaria para media estancia y cuidados paliativos</t>
  </si>
  <si>
    <t>540002 52833 2500 311112  Contratos para la práctica de exploraciones y pruebas diagnósticas</t>
  </si>
  <si>
    <t>540002 52833 2500 312402  Concierto con centro de salud mental Josefina Arregui de Alsasua</t>
  </si>
  <si>
    <t>540002 52833 4809 311100  Ayudas por desplazamiento, alojamiento y manutención</t>
  </si>
  <si>
    <t>540002 52833 4809 311103  Asistencia dental</t>
  </si>
  <si>
    <t>540002 52833 4809 311105  Reintegros por asistencia sanitaria</t>
  </si>
  <si>
    <t>540007 52010 6094 311106  Aplicaciones informáticas</t>
  </si>
  <si>
    <t>545001 52420 2020 312200  Alquiler de inmuebles</t>
  </si>
  <si>
    <t>545001 52420 2040 312200  Arrendamientos de medios de transporte</t>
  </si>
  <si>
    <t>545001 52420 6057 312800  Equipos médicos centros de salud y consultorios</t>
  </si>
  <si>
    <t>545001 52420 6059 312800  Equipamiento general centros de salud y consultorios</t>
  </si>
  <si>
    <t>545001 52420 6059 312802  Actuaciones Prevención de Riesgos Laborales</t>
  </si>
  <si>
    <t>700000 70000 2276 411102  Trabajos de asistencia técnica</t>
  </si>
  <si>
    <t>720001 72400 2269 414200  Gastos diversos</t>
  </si>
  <si>
    <t>720001 72400 6094 414200  Licencias informáticas imágenes</t>
  </si>
  <si>
    <t>720003 72200 2279 413102  Encargo a INTIA. Informes técnicos y tutorías</t>
  </si>
  <si>
    <t>720003 72200 2279 413105  Encargo a INTIA. Innovación de la cadena de valor, la venta directa, circuitos cortos y PLEA</t>
  </si>
  <si>
    <t>740001 74100 2266 456200  Jornadas y conferencias sobre cambio climático y economía circular</t>
  </si>
  <si>
    <t>740001 74100 6092 456202  Encargo a TRACASA Instrumental. Elaboración de mapas de ruido y planes de acción</t>
  </si>
  <si>
    <t>740003 74300 2276 456203  Encargo a GAN. Estudios y trabajos técnicos sobre impacto ambiental</t>
  </si>
  <si>
    <t>740003 74300 6020 456200  Inversiones en edificios situados en parques naturales y otros espacios protegidos</t>
  </si>
  <si>
    <t>740008 74800 2276 456702  Acciones de comunicación de la Dirección General de Medio Ambiente hacia la ciudadanía</t>
  </si>
  <si>
    <t>820001 82500 2268 425200  Premios de Sostenibilidad y Educación Energética</t>
  </si>
  <si>
    <t>920000 93000 1211 231000  Retribuciones del personal contratado para cubrir vacantes</t>
  </si>
  <si>
    <t>920000 93000 2150 231000  Reparación de bienes muebles</t>
  </si>
  <si>
    <t>920005 93100 2279 231B47  Gestión de viviendas con apoyo para personas con discapacidad</t>
  </si>
  <si>
    <t>920005 93100 4819 231B13  Convenio accesibilidad total Eunate</t>
  </si>
  <si>
    <t>920005 93100 4819 231B21  Subvención a ASORNA, promoción de accesibilidad de personas sordas</t>
  </si>
  <si>
    <t>920005 93100 4819 231B43  Convenio con LARES</t>
  </si>
  <si>
    <t>920005 93100 6040 231000  Vehículos para centros propios</t>
  </si>
  <si>
    <t>920006 93300 2600 231502  Servicios de apoyo a la familia: orientación y mediación familiar</t>
  </si>
  <si>
    <t>920006 93300 2600 231505  Punto de encuentro familiar</t>
  </si>
  <si>
    <t>950003 96400 2299 242100  Gastos de funcionamiento de Iturrondo</t>
  </si>
  <si>
    <t>A00000 A0000 2301 331102  Locomoción y gastos de viaje del personal de la SGT y Servicios generales</t>
  </si>
  <si>
    <t>A00000 A0000 2339 331100  Consejo Navarro de la Cultura y las Artes</t>
  </si>
  <si>
    <t>A20000 A2000 2268 334100  Premio Príncipe de Viana</t>
  </si>
  <si>
    <t>A20000 A2000 2268 334102  Proyecto de difusión del Premio Joven talento artístico</t>
  </si>
  <si>
    <t>A20000 A2000 2301 334100  Locomoción y gastos de viaje del personal de la DGC y la Sección de Recursos y Desarrollo Estratégico</t>
  </si>
  <si>
    <t>A20000 A2000 4309 921900  Convenio con la Fundación Amado Alonso para la financiación de programas</t>
  </si>
  <si>
    <t>A20001 A2100 4300 337100  Fundación para la Conservación del Patrimonio Histórico de Navarra</t>
  </si>
  <si>
    <t>A20003 A2300 2150 333100  Reparación, mantenimiento y conservación de mobiliario y equipamiento</t>
  </si>
  <si>
    <t>A20003 A2300 2239 333100  Traslado de fondos museísticos</t>
  </si>
  <si>
    <t>A20003 A2300 2262 333100  Acciones de comunicación y promoción de museos</t>
  </si>
  <si>
    <t>A20003 A2300 2301 333100  Locomoción y gastos de viaje del personal</t>
  </si>
  <si>
    <t>A20003 A2300 6020 333100  Obras, estudios y proyectos en edificios</t>
  </si>
  <si>
    <t>B20001 B2200 2276 232505  Centro documental y audiovisual del INM</t>
  </si>
  <si>
    <t>B20001 B2200 2276 232507  Actividades en torno al exilio navarro</t>
  </si>
  <si>
    <t>B30000 B3000 2239 334100  Servicio de mensajería y transporte</t>
  </si>
  <si>
    <t>B30000 B3000 2266 334100  Gastos de asistencia a cursos</t>
  </si>
  <si>
    <t>B30000 B3000 2279 334100  Trabajos realizados por terceros</t>
  </si>
  <si>
    <t>B30000 B3000 6020 334100  Reparación y reforma de locales</t>
  </si>
  <si>
    <t>F00000 F0100 1707 921100  Remuneración por trabajo a turnos</t>
  </si>
  <si>
    <t>F00000 F0100 2269 921102  Gastos diversos</t>
  </si>
  <si>
    <t>F20000 F2300 2264 111200  Gastos de comunidad de propietarios</t>
  </si>
  <si>
    <t>F20000 F2300 2301 111200  Locomoción y gastos de viaje</t>
  </si>
  <si>
    <t>F20001 F2100 2279 112104  Peritajes, traducciones y testigos</t>
  </si>
  <si>
    <t>F20001 F2100 2279 112105  Atención a la violencia doméstica y de género</t>
  </si>
  <si>
    <t>F20001 F2100 2279 112108  Asistencia jurídica gratuita</t>
  </si>
  <si>
    <t>F20001 F2200 1200 112100  Retribuciones del personal fijo</t>
  </si>
  <si>
    <t>F20001 F2200 1210 112100  Retribuciones del personal contratado para cubrir plazas reservadas</t>
  </si>
  <si>
    <t>F20001 F2200 1211 112100  Retribuciones del personal contratado para cubrir vacantes</t>
  </si>
  <si>
    <t>F20001 F2200 1220 112100  Retribuciones del personal contratado temporal</t>
  </si>
  <si>
    <t>F20001 F2200 1250 112100  Retribuciones del personal contratado para sustituciones</t>
  </si>
  <si>
    <t>F20001 F2200 1400 112100  Retribuciones personales</t>
  </si>
  <si>
    <t>F20001 F2200 1600 112100  Seguridad social</t>
  </si>
  <si>
    <t>F20001 F2200 1704 112100  Complemento por realización de guardias</t>
  </si>
  <si>
    <t>F20001 F2200 1707 112100  Remuneración por trabajo a turnos</t>
  </si>
  <si>
    <t>F20001 F2200 1710 112100  Complemento de productividad</t>
  </si>
  <si>
    <t>F20001 F2200 2269 112105  Dietas</t>
  </si>
  <si>
    <t>F20001 F2200 2279 112100  Servicios prestados por los secretarios para atender los juzgados de paz</t>
  </si>
  <si>
    <t>F20001 F2200 2330 112100  Compensaciones por participación en procesos de selección, tribunales de oposición, acciones formativas y otros</t>
  </si>
  <si>
    <t>F20001 F2200 2330 112102  Plan de formación específico para el personal de la Administración de Justicia</t>
  </si>
  <si>
    <t>F20001 F2300 2061 112100  Licencias de bases de datos de jurisprudencia y legislación</t>
  </si>
  <si>
    <t>F20001 F2300 2120 112100  Reparación y mantenimiento de edificios y otras construcciones</t>
  </si>
  <si>
    <t>F20001 F2300 2160 112100  Reparación y mantenimiento de equipos y programas informáticos</t>
  </si>
  <si>
    <t>F20001 F2300 2200 112100  Material de oficina</t>
  </si>
  <si>
    <t>F20001 F2300 2202 112100  Prensa, revistas, libros y otras publicaciones</t>
  </si>
  <si>
    <t>F20001 F2300 2216 112100  Material clínico forense</t>
  </si>
  <si>
    <t>F20001 F2300 2239 112100  Otros gastos de transportes</t>
  </si>
  <si>
    <t>F20001 F2300 2250 112100  Tributos locales</t>
  </si>
  <si>
    <t>F20001 F2300 2269 112100  Gastos del jurado</t>
  </si>
  <si>
    <t>F20001 F2300 2269 112102  Otros gastos diversos</t>
  </si>
  <si>
    <t>F20001 F2300 2273 112100  Servicios informáticos</t>
  </si>
  <si>
    <t>F20001 F2300 2273 112103  Encargo a TRACASA Instrumental. Servicios informáticos</t>
  </si>
  <si>
    <t>F20001 F2300 2274 112100  Servicios de seguridad</t>
  </si>
  <si>
    <t>F20001 F2300 2279 112102  Asistencia técnica para analíticas forenses</t>
  </si>
  <si>
    <t>F20001 F2300 2280 112100  Energía eléctrica, agua y calefacción</t>
  </si>
  <si>
    <t>F20001 F2300 2283 112100  Material para reparaciones, conservación y repuestos</t>
  </si>
  <si>
    <t>F20001 F2300 2285 112100  Vestuario</t>
  </si>
  <si>
    <t>F20001 F2300 4609 112100  Transferencias a juzgados de paz</t>
  </si>
  <si>
    <t>F20001 F2300 6020 112100  Edificios judiciales</t>
  </si>
  <si>
    <t>F20001 F2300 6031 112100  Instalaciones en edificios judiciales</t>
  </si>
  <si>
    <t>F20001 F2300 6050 112100  Mobiliario y equipo de oficina</t>
  </si>
  <si>
    <t>F20001 F2300 6060 112100  Equipos para procesos de información</t>
  </si>
  <si>
    <t>F20001 F2300 6091 112100  Proyectos técnicos para edificaciones</t>
  </si>
  <si>
    <t>F20001 F2300 6094 112100  Sistemas de información</t>
  </si>
  <si>
    <t>F20001 F2300 6094 112102  Encargo a TRACASA Instrumental. Sistemas de información</t>
  </si>
  <si>
    <t>F20002 F2200 1200 112100  Retribuciones del personal fijo</t>
  </si>
  <si>
    <t>F20002 F2200 1210 112100  Retribuciones del personal contratado para cubrir plazas reservadas</t>
  </si>
  <si>
    <t>F20002 F2200 1211 112100  Retribuciones del personal contratado para cubrir vacantes</t>
  </si>
  <si>
    <t>F20002 F2300 2160 112100  Reparación y mantenimiento de equipos y programas informáticos</t>
  </si>
  <si>
    <t>F20002 F2300 2200 112100  Material de oficina</t>
  </si>
  <si>
    <t>F20002 F2300 2202 112100  Prensa, revistas, libros y otras publicaciones</t>
  </si>
  <si>
    <t>F20002 F2300 2266 112100  Reuniones, conferencias y cursillos</t>
  </si>
  <si>
    <t>F20002 F2300 2269 112100  Otros gastos diversos</t>
  </si>
  <si>
    <t>F20002 F2300 2301 112100  Locomoción y gastos de viaje</t>
  </si>
  <si>
    <t>F20002 F2300 6050 112100  Mobiliario y equipo de oficina</t>
  </si>
  <si>
    <t>F20002 F2300 6060 112100  Equipos para procesos de información</t>
  </si>
  <si>
    <t>G00000 G0000 2262 921100  Comunicación</t>
  </si>
  <si>
    <t>G00000 G0100 1707 921100  Remuneración por trabajo a turnos</t>
  </si>
  <si>
    <t>G10000 G1000 1210 321100  Retribuciones del personal contratado para cubrir plazas reservadas</t>
  </si>
  <si>
    <t>G10000 G1000 1211 321100  Retribuciones del personal contratado para cubrir vacantes</t>
  </si>
  <si>
    <t>G30001 G3100 2276 921C03  Asistencia técnica proyectos portal - integración continua - diseño - formación</t>
  </si>
  <si>
    <t>G30001 G3100 2276 921C06  Encargo a TRACASA Instrumental. Asistencia Técnica Transformación Digital</t>
  </si>
  <si>
    <t>H00000 H0000 4459 911300  Oficina de Buenas Prácticas y Anticorrupción</t>
  </si>
  <si>
    <t>Sección de lo Social</t>
  </si>
  <si>
    <t>Negociado de Centros de Juventud</t>
  </si>
  <si>
    <t>Sección de Contratación y Seguros</t>
  </si>
  <si>
    <t>1134</t>
  </si>
  <si>
    <t>11340</t>
  </si>
  <si>
    <t>11341</t>
  </si>
  <si>
    <t>12331</t>
  </si>
  <si>
    <t>Negociado de Control de Ayudas Directas</t>
  </si>
  <si>
    <t>32112</t>
  </si>
  <si>
    <t>Negociado de Rehabilitación, Renovación y Regeneración Urbanas</t>
  </si>
  <si>
    <t>32122</t>
  </si>
  <si>
    <t>Negociado Arrendamiento Protegido</t>
  </si>
  <si>
    <t>Subdirección de Farmacia y Prestaciones</t>
  </si>
  <si>
    <t>70132</t>
  </si>
  <si>
    <t>71351</t>
  </si>
  <si>
    <t>Negociado de Animales de Compañía</t>
  </si>
  <si>
    <t>72321</t>
  </si>
  <si>
    <t>Negociado de Ayudas FEADER a la Diversificación Rural</t>
  </si>
  <si>
    <t>Negociado de Inspecciones incluidas en el SIGC</t>
  </si>
  <si>
    <t>Negociado de Inspecciones FEAGA no incluidas en el SIGC y Condicionalidad</t>
  </si>
  <si>
    <t>Negociado de Gobernanza del Cambio Climático</t>
  </si>
  <si>
    <t>74263</t>
  </si>
  <si>
    <t>Negociado de Patrimonio Forestal</t>
  </si>
  <si>
    <t>Negociado de Especies</t>
  </si>
  <si>
    <t>74312</t>
  </si>
  <si>
    <t>Negociado de Espacios</t>
  </si>
  <si>
    <t>74801</t>
  </si>
  <si>
    <t>74802</t>
  </si>
  <si>
    <t>Negociado de Calidad de la Gestión Ambiental</t>
  </si>
  <si>
    <t>74803</t>
  </si>
  <si>
    <t>Servicio de Impulso y Transformación Digital</t>
  </si>
  <si>
    <t>96421</t>
  </si>
  <si>
    <t>A2427</t>
  </si>
  <si>
    <t>Negociado de Servicios Digitales</t>
  </si>
  <si>
    <t>A2501</t>
  </si>
  <si>
    <t>Negociado de Justicia Gratuita</t>
  </si>
  <si>
    <t>Negociado de Archivo Judicial</t>
  </si>
  <si>
    <t>Dirección General de Telecomunicaciones y Digitalización</t>
  </si>
  <si>
    <t>ONV</t>
  </si>
  <si>
    <t>Ceges no válidos</t>
  </si>
  <si>
    <t>242115</t>
  </si>
  <si>
    <t>242116</t>
  </si>
  <si>
    <t>Total 230002-Ordenación, gestión y movilidad</t>
  </si>
  <si>
    <t>Total 710008-Suelos y climatología</t>
  </si>
  <si>
    <t>Total H00000-Oficina de Buenas Prácticas y Anticorrupción de la Comunidad Foral de Navarra</t>
  </si>
  <si>
    <t>Total H00-Oficina de Buenas Prácticas y Anticorrupción de la Comunidad Foral de Navarra</t>
  </si>
  <si>
    <t>Total H0-Oficina de Buenas Prácticas y Anticorrupción de la Comunidad Foral de Navarra</t>
  </si>
  <si>
    <t>151000 17300 6094 931304  Plan de evolución tecnológica</t>
  </si>
  <si>
    <t>540002 52833 2020 311100  Arrendamientos de edificios y otras construcciones</t>
  </si>
  <si>
    <t>710000 71200 2279 468100  Encargo a INTIA. Proyectos europeos</t>
  </si>
  <si>
    <t>710006 71500 2276 414300  Encargo a TRACASA Instrumental. Asistencia técnica en tareas auxiliares para la gestión de expedientes de ayudas</t>
  </si>
  <si>
    <t>740001 74100 6094 456200  Encargo a TRACASA Instrumental. Evolutivos digitalización gestión economía circular</t>
  </si>
  <si>
    <t>100002 10400 6094 923900  Aplicaciones y material informático del TACP</t>
  </si>
  <si>
    <t>453226</t>
  </si>
  <si>
    <t>453227</t>
  </si>
  <si>
    <t>453228</t>
  </si>
  <si>
    <t>A20002 A2500 2262 334100  Campañas de comunicación y publicidad de programas culturales propios</t>
  </si>
  <si>
    <t>453225</t>
  </si>
  <si>
    <t>261634</t>
  </si>
  <si>
    <t>261635</t>
  </si>
  <si>
    <t>400000 41000 1702 321100  Horas extraordinarias</t>
  </si>
  <si>
    <t>312812</t>
  </si>
  <si>
    <t>312814</t>
  </si>
  <si>
    <t>312816</t>
  </si>
  <si>
    <t>312817</t>
  </si>
  <si>
    <t>820001 82500 7819 425208  MRR MOVES III Convocatoria de ayudas</t>
  </si>
  <si>
    <t>431408</t>
  </si>
  <si>
    <t>112110</t>
  </si>
  <si>
    <t>467311</t>
  </si>
  <si>
    <t>G30001 G3100 2269 921C00  Organización cursos de alfabetización digital</t>
  </si>
  <si>
    <t>453229</t>
  </si>
  <si>
    <t>453230</t>
  </si>
  <si>
    <t>456210</t>
  </si>
  <si>
    <t>456211</t>
  </si>
  <si>
    <t>453231</t>
  </si>
  <si>
    <t>412213</t>
  </si>
  <si>
    <t>900000 90200 4809 233100  Becas de formación</t>
  </si>
  <si>
    <t>G30001 G3100 2060 921C00  Alquiler de equipos para impartición de cursos alfabetización digital</t>
  </si>
  <si>
    <t>G30005 G3500 6094 491102  Licencias de uso perpetuo y desarrollos a medida</t>
  </si>
  <si>
    <t>010001 01000 2020 921102  Arrendamiento de locales</t>
  </si>
  <si>
    <t>200000 20100 2160 922100  Mantenimiento de equipos informáticos</t>
  </si>
  <si>
    <t>520000 51200 2262 313900  Programas y actuaciones de prevención del VIH-SIDA</t>
  </si>
  <si>
    <t>540008 52000 1410 311100  Retribuciones carrera profesional</t>
  </si>
  <si>
    <t>112111</t>
  </si>
  <si>
    <t>410000 41800 2220 321102  Encargo a NASERTIC. Servicios de telecomunicaciones de edificios propios</t>
  </si>
  <si>
    <t>920005 93100 6020 231B00  MRR Obras en Centros Sociosanitarios propios</t>
  </si>
  <si>
    <t>300000 30100 2266 921100  Jornadas, conferencias y reuniones</t>
  </si>
  <si>
    <t>320000 32100 2279 261103  Otros trabajos realizados por terceros</t>
  </si>
  <si>
    <t>545001 52420 1100 312200  Retribuciones del personal eventual</t>
  </si>
  <si>
    <t>920004 93200 4809 231B08  Prestación económica de libre disposición</t>
  </si>
  <si>
    <t>920005 93100 6040 231B00  MRR Vehículos para servicio de teleasistencia</t>
  </si>
  <si>
    <t>010001 00100 2061 921100  Arrendamiento de programas y licencias</t>
  </si>
  <si>
    <t>010001 01000 2020 921100  Arrendamiento Oficinas-ONA 100% accesible</t>
  </si>
  <si>
    <t>010001 01000 2269 921100  Accesibilidad universal</t>
  </si>
  <si>
    <t>010001 01020 2100 921100  Encargo a GAN. Mantenimiento jardines del Palacio de Navarra</t>
  </si>
  <si>
    <t>010002 01300 2273 921B00  Mantenimiento Aplicaciones Ley 39/2015</t>
  </si>
  <si>
    <t>010005 01700 2020 924900  Gastos de alquiler OAC Tudela</t>
  </si>
  <si>
    <t>010005 01700 2269 921100  Gastos de funcionamiento del Consejo de Transparencia de Navarra</t>
  </si>
  <si>
    <t>010005 01700 2269 921103  Plan de Gobierno Abierto</t>
  </si>
  <si>
    <t>010005 01700 2276 921100  Gastos Plan de Apertura de Datos y Reutilización</t>
  </si>
  <si>
    <t>010005 01700 2279 924900  Encargo a TRACASA Instrumental. Teléfono de atención ciudadana 012</t>
  </si>
  <si>
    <t>010005 01700 2279 924903  Gastos de mantenimiento de oficinas Atención ciudadana</t>
  </si>
  <si>
    <t>010005 01700 2279 924904  Encargo a NASERTIC. Gestión Oficinas Atención ciudadana</t>
  </si>
  <si>
    <t>010005 01700 2279 924905  Actividades y proyectos de atención ciudadana</t>
  </si>
  <si>
    <t>010005 01700 2279 924906  Promoción de la participación ciudadana y voluntariado</t>
  </si>
  <si>
    <t>010005 01700 4609 924900  Subvención a entidades locales para proyectos que fomenten la participación ciudadana</t>
  </si>
  <si>
    <t>010005 01700 4819 924900  Subvención a asociaciones y otras entidades sin ánimo de lucro proyectos fomento de la participación</t>
  </si>
  <si>
    <t>010005 01700 6094 921100  Desarrollos de Gobierno Abierto</t>
  </si>
  <si>
    <t>010005 01700 6094 921103  Interoperabilidad informática Consejo Transparencia</t>
  </si>
  <si>
    <t>010008</t>
  </si>
  <si>
    <t>010008 01200 1200 921100  Retribuciones del personal fijo</t>
  </si>
  <si>
    <t>010008 01200 1210 921100  Retribuciones del personal contratado para cubrir plazas reservadas</t>
  </si>
  <si>
    <t>010008 01200 1211 921100  Retribuciones del personal contratado para cubrir vacantes</t>
  </si>
  <si>
    <t>010008 01200 2269 921100  Gastos de funcionamiento Unidad Delegada de Protección de Datos</t>
  </si>
  <si>
    <t>010008 01200 6094 921100  Desarrollos de Protección de Datos</t>
  </si>
  <si>
    <t>060001 06100 2061 921500  Licencias informáticas y aplicaciones web</t>
  </si>
  <si>
    <t>060001 06100 2202 921502  Prensa, suscripciones y agencias de noticias</t>
  </si>
  <si>
    <t>060001 06100 2262 921500  Publicidad institucional</t>
  </si>
  <si>
    <t>060001 06100 2262 921502  Actividades de patrocinio</t>
  </si>
  <si>
    <t>060001 06100 2262 921503  Publicidad en redes sociales</t>
  </si>
  <si>
    <t>060001 06100 2262 921505  Creatividad, infografías y otro material gráfico y audiovisual</t>
  </si>
  <si>
    <t>060001 06100 2276 921504  Fotografía y producción audiovisual</t>
  </si>
  <si>
    <t>060001 06100 2276 921505  Asistencia técnica para la gestión de redes sociales</t>
  </si>
  <si>
    <t>921506</t>
  </si>
  <si>
    <t>060001 06100 2276 921506  Comunicación en Seguridad y Emergencias</t>
  </si>
  <si>
    <t>921507</t>
  </si>
  <si>
    <t>060001 06100 2276 921507  Seguimiento de noticias</t>
  </si>
  <si>
    <t>060002 06100 2273 921500  Actualización y mantenimiento del portal navarra.es</t>
  </si>
  <si>
    <t>060002 06100 2276 921500  Gestión del catálogo de trámites</t>
  </si>
  <si>
    <t>060003 06100 2269 921500  Inspección técnica en materia audiovisual</t>
  </si>
  <si>
    <t>060004 06200 2269 921100  Gastos diversos</t>
  </si>
  <si>
    <t>060004 06200 2301 921100  Locomoción y gastos de viaje</t>
  </si>
  <si>
    <t>060005 06200 2061 921900  Licencias programas informáticos</t>
  </si>
  <si>
    <t>080000 08000 1600 232200  Seguridad social</t>
  </si>
  <si>
    <t>080000 08000 2262 232200  MRR Campaña comunicación</t>
  </si>
  <si>
    <t>080000 08000 2269 232202  MRR Otros gastos diversos</t>
  </si>
  <si>
    <t>080000 08000 2276 232200  MRR Estudios y trabajos técnicos</t>
  </si>
  <si>
    <t>080000 08000 6020 232202  MRR Centro de atención integral 24 horas</t>
  </si>
  <si>
    <t>080000 08000 6050 232203  MRR Mobiliario y equipos de oficina</t>
  </si>
  <si>
    <t>080000 08000 6060 232202  MRR Equipos informáticos</t>
  </si>
  <si>
    <t>08400</t>
  </si>
  <si>
    <t>080000 08400 1100 232200  Retribuciones del personal eventual</t>
  </si>
  <si>
    <t>080000 08400 1200 232200  Retribuciones del personal fijo</t>
  </si>
  <si>
    <t>080000 08400 1210 232200  Retribuciones del personal contratado para cubrir plazas reservadas</t>
  </si>
  <si>
    <t>080000 08400 1211 232200  Retribuciones del personal contratado para cubrir vacantes</t>
  </si>
  <si>
    <t>080001 08100 2269 232203  Actuaciones en materia de transversalidad de género</t>
  </si>
  <si>
    <t>080001 08200 2269 232205  Desarrollo de las políticas de igualdad interseccionales</t>
  </si>
  <si>
    <t>080003</t>
  </si>
  <si>
    <t>080003 08300 1100 232200  Retribuciones del personal eventual</t>
  </si>
  <si>
    <t>080003 08300 1200 232200  Retribuciones del personal fijo</t>
  </si>
  <si>
    <t>080003 08300 1210 232200  Retribuciones del personal contratado para cubrir plazas reservadas</t>
  </si>
  <si>
    <t>080003 08300 1211 232200  Retribuciones del personal contratado para cubrir vacantes</t>
  </si>
  <si>
    <t>232112</t>
  </si>
  <si>
    <t>100000 10100 2339 932200  Dietas de los miembros del Jurado de Expropiación</t>
  </si>
  <si>
    <t>100001 10200 6094 932300  Aplicaciones informáticas</t>
  </si>
  <si>
    <t>110001 11400 2200 931200  Material de oficina</t>
  </si>
  <si>
    <t>111002 11300 6013 923100  Conectividad sedes Gobierno Navarra, red corporativa</t>
  </si>
  <si>
    <t>111002 11300 6059 923100  Otro mobiliario y equipo</t>
  </si>
  <si>
    <t>111003 11300 2061 923100  Suministro y mantenimiento de licencias</t>
  </si>
  <si>
    <t>111003 11300 2160 923100  Mantenimiento de equipos informáticos y telecomunicaciones</t>
  </si>
  <si>
    <t>111003 11300 6094 923100  Aplicaciones informáticas</t>
  </si>
  <si>
    <t>150001</t>
  </si>
  <si>
    <t>150001 17200 1200 923400  Retribuciones del personal fijo</t>
  </si>
  <si>
    <t>150001 17200 1210 923400  Retribuciones del personal contratado para cubrir plazas reservadas</t>
  </si>
  <si>
    <t>150001 17200 1211 923400  Retribuciones del personal contratado para cubrir vacantes</t>
  </si>
  <si>
    <t>150001 17200 2202 923400  Revistas, libros y otras publicaciones</t>
  </si>
  <si>
    <t>150001 17200 2266 923400  Conferencias, cursillos y jornadas</t>
  </si>
  <si>
    <t>150001 17200 2269 923400  Gastos diversos</t>
  </si>
  <si>
    <t>150001 17200 2301 923400  Gastos de viaje y locomoción</t>
  </si>
  <si>
    <t>150001 17200 2400 923400  Impresión y encuadernación de libros</t>
  </si>
  <si>
    <t>151000 17300 2239 923400  Gastos de transporte</t>
  </si>
  <si>
    <t>151000 17300 2273 923400  Encargo a TRACASA Instrumental. Recepción e integración datos fiscales en sistemas de información tributaria</t>
  </si>
  <si>
    <t>151000 17300 2277 923400  Contrataciones externas</t>
  </si>
  <si>
    <t>151000 17300 6060 923400  Equipos informáticos</t>
  </si>
  <si>
    <t>152000 17500 2219 932100  Confección, embalaje y transporte de cartones de bingo</t>
  </si>
  <si>
    <t>152000 17500 2269 932102  Gastos de decomiso de alcoholes e hidrocarburos</t>
  </si>
  <si>
    <t>152000 17500 2279 932100  Almacenaje y distribución de cartones de bingo y precintas</t>
  </si>
  <si>
    <t>154001 17600 1200 932200  Retribuciones del personal fijo</t>
  </si>
  <si>
    <t>154001 17600 1210 932200  Retribuciones del personal contratado para cubrir plazas reservadas</t>
  </si>
  <si>
    <t>154001 17600 1211 932200  Retribuciones del personal contratado para cubrir vacantes</t>
  </si>
  <si>
    <t>154001 17600 6094 932202  Incorporación de datos al Archivo Documental</t>
  </si>
  <si>
    <t>154002 17600 1200 932200  Retribuciones del personal fijo</t>
  </si>
  <si>
    <t>154002 17600 1210 932200  Retribuciones del personal contratado para cubrir plazas reservadas</t>
  </si>
  <si>
    <t>154002 17600 1211 932200  Retribuciones del personal contratado para cubrir vacantes</t>
  </si>
  <si>
    <t>154002 17600 6094 932200  Encargo a TRACASA Instrumental. Encuestas y estudios de mercado</t>
  </si>
  <si>
    <t>154003 17600 1200 932200  Retribuciones del personal fijo</t>
  </si>
  <si>
    <t>154003 17600 1210 932200  Retribuciones del personal contratado para cubrir plazas reservadas</t>
  </si>
  <si>
    <t>154003 17600 1211 932200  Retribuciones del personal contratado para cubrir vacantes</t>
  </si>
  <si>
    <t>154003 17600 2200 932200  Gastos de oficina</t>
  </si>
  <si>
    <t>154003 17600 2219 932200  Confección, embalaje y transporte de papel notarial y letras de cambio</t>
  </si>
  <si>
    <t>154003 17600 2279 932200  Almacenaje y distribución de papel notarial y letras de cambio</t>
  </si>
  <si>
    <t>154003 17600 2279 932302  Peritajes procedimiento de tasación pericial contradictoria</t>
  </si>
  <si>
    <t>155000 17800 2272 932100  Encargo a TRACASA Instrumental. Servicios de gestión de cobros, notificaciones y trabajos auxiliares</t>
  </si>
  <si>
    <t>155001 17800 1200 932100  Retribuciones del personal fijo</t>
  </si>
  <si>
    <t>155001 17800 1210 932100  Retribuciones del personal contratado para cubrir plazas reservadas</t>
  </si>
  <si>
    <t>155001 17800 1211 932100  Retribuciones del personal contratado para cubrir vacantes</t>
  </si>
  <si>
    <t>155001 17800 2200 932100  Material de oficina</t>
  </si>
  <si>
    <t>155001 17800 2269 932100  Otros gastos diversos</t>
  </si>
  <si>
    <t>155002 17800 1200 932100  Retribuciones del personal fijo</t>
  </si>
  <si>
    <t>155002 17800 1210 932100  Retribuciones del personal contratado para cubrir plazas reservadas</t>
  </si>
  <si>
    <t>155002 17800 1211 932100  Retribuciones del personal contratado para cubrir vacantes</t>
  </si>
  <si>
    <t>155002 17800 2200 932100  Material de oficina</t>
  </si>
  <si>
    <t>155002 17800 2272 932102  Gastos derivados de la ejecución de bienes embargados</t>
  </si>
  <si>
    <t>155002 17800 2272 932103  Anotaciones de embargos (honorarios de registro, tasas de embargos y otros)</t>
  </si>
  <si>
    <t>155002 17800 2279 932100  Otros servicios. Subastas</t>
  </si>
  <si>
    <t>155003 17800 1200 932100  Retribuciones del personal fijo</t>
  </si>
  <si>
    <t>155003 17800 1210 932100  Retribuciones del personal contratado para cubrir plazas reservadas</t>
  </si>
  <si>
    <t>155003 17800 2200 932100  Material de oficina</t>
  </si>
  <si>
    <t>155003 17800 2269 932100  Otros gastos diversos</t>
  </si>
  <si>
    <t>155003 17800 2272 932102  Anotaciones de embargos (honorarios de registro, tasas de embargo y otros)</t>
  </si>
  <si>
    <t>155003 17800 2272 932103  Adquisición de cargas sobre bienes de deudores fiscales</t>
  </si>
  <si>
    <t>155003 17800 3501 932100  Intereses por demora en devoluciones de ingresos indebidos e impuestos</t>
  </si>
  <si>
    <t>155004 17800 1200 932100  Retribuciones del personal fijo</t>
  </si>
  <si>
    <t>155004 17800 1210 932100  Retribuciones del personal contratado para cubrir plazas reservadas</t>
  </si>
  <si>
    <t>155004 17800 1211 932100  Retribuciones del personal contratado para cubrir vacantes</t>
  </si>
  <si>
    <t>155004 17800 2200 932100  Material de oficina</t>
  </si>
  <si>
    <t>155004 17800 2269 932100  Otros gastos diversos</t>
  </si>
  <si>
    <t>155004 17800 4809 923400  Ejecución de sentencias</t>
  </si>
  <si>
    <t>155004 17800 4809 932100  Reembolsos costes de garantías por suspensión de deudas</t>
  </si>
  <si>
    <t>156000 17900 2150 932100  Mantenimiento de mobiliario diverso</t>
  </si>
  <si>
    <t>156000 17900 2200 932100  Impresos y gastos de oficina</t>
  </si>
  <si>
    <t>156000 17900 2221 932100  Trabajos realizados por terceros</t>
  </si>
  <si>
    <t>156000 17900 2269 932100  Gastos diversos</t>
  </si>
  <si>
    <t>156000 17900 2274 932100  Vigilancia y servicios de seguridad</t>
  </si>
  <si>
    <t>156000 17900 2279 932100  Encargo a TRACASA Instrumental. Servicios de atención telefónica y otros</t>
  </si>
  <si>
    <t>156000 17900 2279 932102  Contrataciones externas</t>
  </si>
  <si>
    <t>156000 17900 2279 932103  Impresión y gestión de formularios</t>
  </si>
  <si>
    <t>156001 17900 1200 932100  Retribuciones del personal fijo</t>
  </si>
  <si>
    <t>156001 17900 1210 932100  Retribuciones del personal contratado para cubrir plazas reservadas</t>
  </si>
  <si>
    <t>156001 17900 1211 932100  Retribuciones del personal contratado para cubrir vacantes</t>
  </si>
  <si>
    <t>156001 17900 2200 932100  Gastos de oficina</t>
  </si>
  <si>
    <t>156001 17900 2221 932100  Notificaciones personales</t>
  </si>
  <si>
    <t>156001 17900 2269 932100  Gastos diversos</t>
  </si>
  <si>
    <t>156001 17900 2279 932100  Encargo a TRACASA Instrumental. Servicios auxiliares a la gestión de requerimientos, notificaciones y otros</t>
  </si>
  <si>
    <t>156001 17900 2279 932102  Encargo a TRACASA Instrumental. Convenio Haciendas Locales de Navarra</t>
  </si>
  <si>
    <t>157002 17A00 1200 932100  Retribuciones del personal fijo</t>
  </si>
  <si>
    <t>157002 17A00 1210 932100  Retribuciones del personal contratado para cubrir plazas reservadas</t>
  </si>
  <si>
    <t>157002 17A00 1211 932100  Retribuciones del personal contratado para cubrir vacantes</t>
  </si>
  <si>
    <t>157002 17A00 2200 932102  Material de oficina</t>
  </si>
  <si>
    <t>157002 17A00 2221 932100  Envíos de propuestas y otras comunicaciones</t>
  </si>
  <si>
    <t>157002 17A00 2224 932100  Comunicaciones para la Campaña del IRPF</t>
  </si>
  <si>
    <t>157002 17A00 2239 932100  Gastos de transporte</t>
  </si>
  <si>
    <t>157002 17A00 2269 932100  Cursos de formación de colaboradores para la Campaña del IRPF</t>
  </si>
  <si>
    <t>157002 17A00 2269 932102  Gastos diversos</t>
  </si>
  <si>
    <t>157002 17A00 2274 932100  Vigilancia y servicios de seguridad</t>
  </si>
  <si>
    <t>157002 17A00 2279 932103  Otros servicios a la Campaña del IRPF</t>
  </si>
  <si>
    <t>157002 17A00 2279 932104  Encargo a TRACASA Instrumental. Servicios para la Campaña de la Renta</t>
  </si>
  <si>
    <t>157002 17A00 2301 932100  Locomoción y gastos de viaje</t>
  </si>
  <si>
    <t>157002 17A00 6094 932100  Desarrollos informáticos para la campaña</t>
  </si>
  <si>
    <t>210000 21000 1211 922100  Retribuciones del personal contratado para cubrir vacantes</t>
  </si>
  <si>
    <t>210000 21100 2203 922100  Material informático</t>
  </si>
  <si>
    <t>210000 21100 6059 922100  Equipos de telecomunicaciones</t>
  </si>
  <si>
    <t>210000 21200 2061 922400  Arrendamiento de programas y licencias y mantenimiento de software</t>
  </si>
  <si>
    <t>45B131</t>
  </si>
  <si>
    <t>210001 21200 2160 922400  Mantenimiento de equipos informáticos y de telecomunicaciones</t>
  </si>
  <si>
    <t>456110</t>
  </si>
  <si>
    <t>261636</t>
  </si>
  <si>
    <t>261637</t>
  </si>
  <si>
    <t>261638</t>
  </si>
  <si>
    <t>261639</t>
  </si>
  <si>
    <t>261640</t>
  </si>
  <si>
    <t>261641</t>
  </si>
  <si>
    <t>261642</t>
  </si>
  <si>
    <t>261643</t>
  </si>
  <si>
    <t>261644</t>
  </si>
  <si>
    <t>261645</t>
  </si>
  <si>
    <t>261646</t>
  </si>
  <si>
    <t>261647</t>
  </si>
  <si>
    <t>261649</t>
  </si>
  <si>
    <t>261650</t>
  </si>
  <si>
    <t>261651</t>
  </si>
  <si>
    <t>261652</t>
  </si>
  <si>
    <t>261653</t>
  </si>
  <si>
    <t>261654</t>
  </si>
  <si>
    <t>261655</t>
  </si>
  <si>
    <t>261656</t>
  </si>
  <si>
    <t>261657</t>
  </si>
  <si>
    <t>261658</t>
  </si>
  <si>
    <t>261659</t>
  </si>
  <si>
    <t>261660</t>
  </si>
  <si>
    <t>261661</t>
  </si>
  <si>
    <t>261662</t>
  </si>
  <si>
    <t>261663</t>
  </si>
  <si>
    <t>261664</t>
  </si>
  <si>
    <t>261667</t>
  </si>
  <si>
    <t>261668</t>
  </si>
  <si>
    <t>261669</t>
  </si>
  <si>
    <t>261670</t>
  </si>
  <si>
    <t>261671</t>
  </si>
  <si>
    <t>261672</t>
  </si>
  <si>
    <t>456109</t>
  </si>
  <si>
    <t>210001 21300 7609 456109  MRR Convocatoria de abastecimiento a pequeños y medianos municipios</t>
  </si>
  <si>
    <t>456111</t>
  </si>
  <si>
    <t>456112</t>
  </si>
  <si>
    <t>45B130</t>
  </si>
  <si>
    <t>45B132</t>
  </si>
  <si>
    <t>45B133</t>
  </si>
  <si>
    <t>45B134</t>
  </si>
  <si>
    <t>45B135</t>
  </si>
  <si>
    <t>45B136</t>
  </si>
  <si>
    <t>45B137</t>
  </si>
  <si>
    <t>45B138</t>
  </si>
  <si>
    <t>45B139</t>
  </si>
  <si>
    <t>45B140</t>
  </si>
  <si>
    <t>45B142</t>
  </si>
  <si>
    <t>45B143</t>
  </si>
  <si>
    <t>45B144</t>
  </si>
  <si>
    <t>45B145</t>
  </si>
  <si>
    <t>45B146</t>
  </si>
  <si>
    <t>45B147</t>
  </si>
  <si>
    <t>45B148</t>
  </si>
  <si>
    <t>45B149</t>
  </si>
  <si>
    <t>45B150</t>
  </si>
  <si>
    <t>45B151</t>
  </si>
  <si>
    <t>45B152</t>
  </si>
  <si>
    <t>45B153</t>
  </si>
  <si>
    <t>45B154</t>
  </si>
  <si>
    <t>45B155</t>
  </si>
  <si>
    <t>45B156</t>
  </si>
  <si>
    <t>45B157</t>
  </si>
  <si>
    <t>45B158</t>
  </si>
  <si>
    <t>45B160</t>
  </si>
  <si>
    <t>45B163</t>
  </si>
  <si>
    <t>45B164</t>
  </si>
  <si>
    <t>45B165</t>
  </si>
  <si>
    <t>211000 21300 7600 261605  Programa Libre determinación</t>
  </si>
  <si>
    <t>211000 21300 7600 261608  Pavimentaciones con redes</t>
  </si>
  <si>
    <t>211000 21300 7600 261609  Pavimentaciones sin redes</t>
  </si>
  <si>
    <t>211000 21300 7600 261610  Adaptación de infraestructuras y dotaciones a la normativa</t>
  </si>
  <si>
    <t>211000 21300 7600 456103  Redes locales de abastecimiento, saneamiento y pluviales</t>
  </si>
  <si>
    <t>211000 21300 7600 456106  P.I. Abastecimiento de agua en alta</t>
  </si>
  <si>
    <t>211001 21200 4600 942108  Aportación a ayuntamientos por pérdida de ingresos reforma IAE</t>
  </si>
  <si>
    <t>220000 22000 6059 451202  Otro mobiliario y equipos</t>
  </si>
  <si>
    <t>453313</t>
  </si>
  <si>
    <t>220001 22300 2050 451200  Alquiler desfibrilador</t>
  </si>
  <si>
    <t>220001 22300 2269 451100  Cuota del Consejo de Seguridad Nuclear</t>
  </si>
  <si>
    <t>220001 22300 2286 451100  Productos químicos y de laboratorio</t>
  </si>
  <si>
    <t>220001 22300 3509 451200  Otros gastos financieros</t>
  </si>
  <si>
    <t>220001 22300 6001 453200  Expropiaciones de terrenos para infraestructuras</t>
  </si>
  <si>
    <t>220001 22300 6001 453202  Ejecución de sentencias. Expropiación de terrenos</t>
  </si>
  <si>
    <t>220001 22300 6001 453203  Encargo a TRACASA Instrumental. Expropiaciones de terrenos para infraestructuras</t>
  </si>
  <si>
    <t>220001 22300 6001 453204  Registro bienes públicos</t>
  </si>
  <si>
    <t>220001 22300 6001 453205  Encargo a TRACASA Instrumental. Registro de bienes públicos</t>
  </si>
  <si>
    <t>220001 22300 6010 453200  Ejecución de sondeos</t>
  </si>
  <si>
    <t>220001 22300 6010 456200  Encargo a GAN. Conservación y protección ambiental</t>
  </si>
  <si>
    <t>220001 22300 6014 452102  Canal de Navarra, expropiaciones y servicios afectados</t>
  </si>
  <si>
    <t>220001 22300 6014 452104  Encargo a TRACASA Instrumental. Canal de Navarra, expropiaciones y servicios afectados</t>
  </si>
  <si>
    <t>220001 22300 6019 453102  Construcción del corredor navarro del tren de alta velocidad</t>
  </si>
  <si>
    <t>220001 22300 6019 456300  Protección de cavidades y simas y riesgos geológicos</t>
  </si>
  <si>
    <t>220001 22300 6020 453202  Seguridad y salud en el Edificio de San Ignacio</t>
  </si>
  <si>
    <t>220001 22300 6032 456300  Material geológico y de construcción de pozos</t>
  </si>
  <si>
    <t>220001 22300 6054 495100  Adquisición de material informático y topográfico</t>
  </si>
  <si>
    <t>220001 22300 6091 453100  Proyecto y dirección de obra del TAP</t>
  </si>
  <si>
    <t>220001 22300 6091 453200  Estudios y proyectos</t>
  </si>
  <si>
    <t>220001 22300 6092 451100  Ensayos y control para obras</t>
  </si>
  <si>
    <t>220001 22300 6092 456300  Estudios geológicos, hidrogeológicos y geotécnicos</t>
  </si>
  <si>
    <t>220001 22300 6092 495100  Encargo a TRACASA Instrumental. Elaboración y actualización de cartografía</t>
  </si>
  <si>
    <t>220002 22100 6010 453211  Actuaciones de conversión de la N-121-A en vía 2+1</t>
  </si>
  <si>
    <t>453232</t>
  </si>
  <si>
    <t>220002 22100 6010 453232  Asistencia técnica a la dirección de las obras del Servicio de Nuevas Infraestructuras</t>
  </si>
  <si>
    <t>453233</t>
  </si>
  <si>
    <t>220002 22100 6010 453233  Obras túneles Belate y Almandoz</t>
  </si>
  <si>
    <t>453234</t>
  </si>
  <si>
    <t>220002 22100 6010 453234  Enlace Izurdiaga A-15</t>
  </si>
  <si>
    <t>453235</t>
  </si>
  <si>
    <t>453236</t>
  </si>
  <si>
    <t>220002 22200 6010 453209  Reparación de estructuras</t>
  </si>
  <si>
    <t>220003 22200 2276 453300  Encargo a NASERTIC. Asistencia técnica al Centro de Control de Conservación de Carreteras</t>
  </si>
  <si>
    <t>220003 22200 2276 453302  Plan de aforos</t>
  </si>
  <si>
    <t>220003 22200 2289 453300  Sal, gravilla y otros suministros auxiliares</t>
  </si>
  <si>
    <t>220003 22200 6010 453303  Seguridad vial: señalización y balizamiento</t>
  </si>
  <si>
    <t>220003 22200 6010 453304  Travesías y convenios</t>
  </si>
  <si>
    <t>220003 22200 6010 453305  Conservación de la red viaria y centro de control</t>
  </si>
  <si>
    <t>220003 22200 6010 453306  Refuerzos de firmes</t>
  </si>
  <si>
    <t>220003 22200 6010 453308  Adecuación a la Normativa de la barrera, terminales</t>
  </si>
  <si>
    <t>220003 22200 6010 453309  Seguridad vial: puntos peligrosos y TCAS</t>
  </si>
  <si>
    <t>220003 22200 6010 453310  Renovación de Instalaciones en túneles</t>
  </si>
  <si>
    <t>453311</t>
  </si>
  <si>
    <t>220003 22200 6010 453311  Estaciones de aforo</t>
  </si>
  <si>
    <t>220003 22200 6091 453300  Seguridad vial: estudios y seguimiento</t>
  </si>
  <si>
    <t>220003 22200 6092 453300  Inventarios de Carreteras. Base visual</t>
  </si>
  <si>
    <t>220003 22200 6094 453300  Reducción dependencia tecnológica</t>
  </si>
  <si>
    <t>230000 23000 2160 451400  Mantenimiento de equipos informáticos</t>
  </si>
  <si>
    <t>230000 23000 6031 451400  Instalaciones</t>
  </si>
  <si>
    <t>441112</t>
  </si>
  <si>
    <t>230000 23200 7609 441112  Convocatoria apoyo infraestructuras ciclables</t>
  </si>
  <si>
    <t>230001 23100 2160 453400  Mantenimiento sistema de modernización</t>
  </si>
  <si>
    <t>230001 23100 2190 453400  Infraestructuras del transporte. Reparación de marquesinas</t>
  </si>
  <si>
    <t>230001 23100 2239 441100  Ayuda al mantenimiento de servicios de transporte de viajeros</t>
  </si>
  <si>
    <t>230001 23100 2276 451400  Encargo a TRACASA Instrumental. Digitalización y mantenimiento información geográfica SIG Transportes</t>
  </si>
  <si>
    <t>230001 23100 4609 441100  Aportación al transporte público de la comarca de Pamplona</t>
  </si>
  <si>
    <t>230001 23100 4809 441103  Aportación al transporte público de otras zonas de Navarra. Jóvenes</t>
  </si>
  <si>
    <t>230001 23100 6019 453400  Adecuación paradas de transporte interurbano</t>
  </si>
  <si>
    <t>230001 23100 6055 453400  Señalización paradas transporte interurbano</t>
  </si>
  <si>
    <t>230001 23100 6060 453400  Proyecto de modernización del transporte. Adquisición e instalación de equipos embarcados</t>
  </si>
  <si>
    <t>230001 23100 6092 453400  Estudios y proyectos</t>
  </si>
  <si>
    <t>230001 23100 6094 451400  Encargo a TRACASA Instrumental. Desarrollo evolutivo del SIG de transportes</t>
  </si>
  <si>
    <t>230001 23100 6094 453400  Desarrollo medio pago transporte público</t>
  </si>
  <si>
    <t>230001 23100 6094 453403  Desarrollo planificador de transporte NBUS. Mejoras web información</t>
  </si>
  <si>
    <t>230002 23200 2219 453400  Tarjetas para tacógrafos digitales</t>
  </si>
  <si>
    <t>230002 23200 2262 441100  Promoción y divulgación de la movilidad sostenible</t>
  </si>
  <si>
    <t>230002 23200 2267 453400  Realización de pruebas de capacitación profesional a los transportistas</t>
  </si>
  <si>
    <t>230002 23200 2267 453402  Realización de pruebas de aptitud profesional a conductores</t>
  </si>
  <si>
    <t>230002 23200 4709 441103  Subvención a la formación para el acceso al sector del transporte</t>
  </si>
  <si>
    <t>230002 23200 4809 441100  Ayudas a la reparación y mantenimiento de bicicletas</t>
  </si>
  <si>
    <t>230002 23200 4819 441102  Apoyo a actuaciones de formación en el sector del transporte</t>
  </si>
  <si>
    <t>230002 23200 4819 441103  Convenio con asociación Recicleta. Actividades movilidad sostenible</t>
  </si>
  <si>
    <t>230002 23200 6092 453400  Estudios y proyectos</t>
  </si>
  <si>
    <t>230002 23200 6094 453400  Encargo a TRACASA Instrumental. SIG de movilidad ciclista</t>
  </si>
  <si>
    <t>441113</t>
  </si>
  <si>
    <t>441114</t>
  </si>
  <si>
    <t>441115</t>
  </si>
  <si>
    <t>300000 30100 6059 921100  Otro mobiliario y equipos</t>
  </si>
  <si>
    <t>261707</t>
  </si>
  <si>
    <t>261708</t>
  </si>
  <si>
    <t>320000 32100 2279 261503  Encargo a NASUVINSA. Gestión social promociones arrendamiento</t>
  </si>
  <si>
    <t>320000 32100 4809 261400  Subvenciones para arrendatarios de vivienda</t>
  </si>
  <si>
    <t>320000 32100 6020 261202  Ejercicio de los derechos de tanteo y retracto y ofrecimiento de venta de vivienda</t>
  </si>
  <si>
    <t>320000 32100 7800 261400  Subvenciones y subsidios para actuaciones en vivienda</t>
  </si>
  <si>
    <t>320000 32100 7800 261403  MRR Subvenciones programa PREE 5000. Rehabilitación energética de edificios en municipios de reto demográfico</t>
  </si>
  <si>
    <t>320000 32100 7800 261405  MRR Subvenciones fondos europeos rehabilitación protegida</t>
  </si>
  <si>
    <t>921109</t>
  </si>
  <si>
    <t>921110</t>
  </si>
  <si>
    <t>921111</t>
  </si>
  <si>
    <t>921112</t>
  </si>
  <si>
    <t>921113</t>
  </si>
  <si>
    <t>921114</t>
  </si>
  <si>
    <t>921115</t>
  </si>
  <si>
    <t>921116</t>
  </si>
  <si>
    <t>921117</t>
  </si>
  <si>
    <t>921118</t>
  </si>
  <si>
    <t>921119</t>
  </si>
  <si>
    <t>921120</t>
  </si>
  <si>
    <t>921122</t>
  </si>
  <si>
    <t>921123</t>
  </si>
  <si>
    <t>921125</t>
  </si>
  <si>
    <t>400000 41000 1800 322000  Reconocimiento de servicios, nuevos complementos, grado, antigüedad, reingresos de excedencias y otros</t>
  </si>
  <si>
    <t>410000 41800 2120 321100  Gastos de mantenimiento de edificios propios</t>
  </si>
  <si>
    <t>410000 41800 2120 322000  Gastos de reparación y conservación de centros escolares propios</t>
  </si>
  <si>
    <t>410000 41800 2120 322002  Abono de siniestros</t>
  </si>
  <si>
    <t>410000 41800 2271 322002  Limpieza de los centros docentes públicos</t>
  </si>
  <si>
    <t>410000 41800 2280 321100  Gastos de funcionamiento de edificios propios. Energía eléctrica, agua y calefacción</t>
  </si>
  <si>
    <t>410000 41800 2283 321100  Material para reparaciones de edificios propios</t>
  </si>
  <si>
    <t>410001 41800 6020 325100  Construcción de nuevos centros y obras. Plan de Centros Escolares</t>
  </si>
  <si>
    <t>410001 41800 6020 325103  Obras para el desarrollo de los centros de Formación Profesional</t>
  </si>
  <si>
    <t>410001 41800 6020 325112  Obras de mantenimiento en centros escolares</t>
  </si>
  <si>
    <t>410001 41800 6020 325136  MRR Obras en centros educativos 0-3</t>
  </si>
  <si>
    <t>410001 41800 6059 325100  Equipamiento en centros públicos</t>
  </si>
  <si>
    <t>410001 41800 7609 325100  Obras en centros educativos de propiedad municipal</t>
  </si>
  <si>
    <t>410001 41800 7609 325103  Construcción de nuevos centros y obras. Plan de Centros Escolares</t>
  </si>
  <si>
    <t>410001 41800 7609 325106  Obras en centros educativos 0-3 de propiedad municipal</t>
  </si>
  <si>
    <t>325143</t>
  </si>
  <si>
    <t>325144</t>
  </si>
  <si>
    <t>325145</t>
  </si>
  <si>
    <t>325146</t>
  </si>
  <si>
    <t>325147</t>
  </si>
  <si>
    <t>325148</t>
  </si>
  <si>
    <t>325149</t>
  </si>
  <si>
    <t>325150</t>
  </si>
  <si>
    <t>325151</t>
  </si>
  <si>
    <t>325152</t>
  </si>
  <si>
    <t>410003 41600 4811 322100  2º Ciclo de Educación Infantil. Centros privados concertados y/o subvencionados</t>
  </si>
  <si>
    <t>410003 41600 4811 322200  1º Ciclo de Educación Secundaria.  Centros privados concertados y/o subvencionados</t>
  </si>
  <si>
    <t>410003 41600 4811 322202  2º Ciclo de Educación Secundaria. Centros privados concertados y/o subvencionados</t>
  </si>
  <si>
    <t>410003 41600 4811 322400  Educación Especial. Centros privados concertados y/o subvencionados</t>
  </si>
  <si>
    <t>410003 41600 4811 322402  Necesidades educativas específicas. Centros privados concertados y/o subvencionados</t>
  </si>
  <si>
    <t>410003 41600 4811 322403  Inmigración y minorías culturales. Centros privados concertados y/o subvencionados</t>
  </si>
  <si>
    <t>410003 41600 4811 322C00  Bachillerato. Centros privados concertados y/o subvencionados</t>
  </si>
  <si>
    <t>410003 41600 4811 322D00  Educación Primaria. Centros privados concertados y/o subvencionados</t>
  </si>
  <si>
    <t>410003 41600 4811 322D02  Atención al alumnado con dificultades de escolarización</t>
  </si>
  <si>
    <t>410003 41600 4811 322E02  Ciclos formativos de grado superior. Centros privados concertados y/o subvencionados</t>
  </si>
  <si>
    <t>420001 42400 2120 322500  Ciudad de la Música: Mantenimiento, reparación y conservación del edificio</t>
  </si>
  <si>
    <t>420001 42400 2150 322500  Ciudad de la Música: Mantenimiento instrumentos y sistemas de sonido</t>
  </si>
  <si>
    <t>420001 42400 2200 322500  Ciudad de la Música: Material de oficina</t>
  </si>
  <si>
    <t>420001 42400 2202 322002  Recursos didácticos</t>
  </si>
  <si>
    <t>420001 42400 2266 321203  Formación del profesorado en euskera</t>
  </si>
  <si>
    <t>420001 42400 2266 321205  Formación del profesorado en enseñanzas artísticas y musicales</t>
  </si>
  <si>
    <t>322906</t>
  </si>
  <si>
    <t>420001 42400 2266 322906  Formación del profesorado en idiomas</t>
  </si>
  <si>
    <t>420001 42400 2267 322502  Pruebas de acceso a los estudios superiores de diseño</t>
  </si>
  <si>
    <t>420001 42400 2269 322002  Elaboración materiales didácticos</t>
  </si>
  <si>
    <t>420001 42400 2269 322003  Promoción de ERASMUS + y otros programas europeos</t>
  </si>
  <si>
    <t>420001 42400 2269 322004  Financiación olimpiadas escolares</t>
  </si>
  <si>
    <t>420001 42400 2269 322200  Tasas del programa Bachillerato Internacional</t>
  </si>
  <si>
    <t>420001 42400 2269 322500  Ciudad de la Música: Gastos diversos</t>
  </si>
  <si>
    <t>420001 42400 2269 322502  Conciertos didácticos</t>
  </si>
  <si>
    <t>420001 42400 2269 322900  Programas de uso del euskera</t>
  </si>
  <si>
    <t>420001 42400 2269 322904  Exámenes EGA, títulos y gastos de funcionamiento</t>
  </si>
  <si>
    <t>420001 42400 2273 322500  Ciudad de la Música: Mantenimiento sistemas informáticos</t>
  </si>
  <si>
    <t>420001 42400 2279 322500  Ciudad de la Música: Otros trabajos realizados por terceros</t>
  </si>
  <si>
    <t>420001 42400 2280 322500  Ciudad de la Música: Energía eléctrica, agua y calefacción</t>
  </si>
  <si>
    <t>420001 42400 2330 322900  Indemnizaciones por trabajos realizados en tribunales</t>
  </si>
  <si>
    <t>420001 42400 2330 322902  Pruebas certificativas</t>
  </si>
  <si>
    <t>420001 42400 4609 322502  Subvención a escuelas de música</t>
  </si>
  <si>
    <t>420001 42400 4800 322500  Ayudas complementarias a la movilidad internacional del alumnado de Enseñanzas Artísticas Superiores</t>
  </si>
  <si>
    <t>420001 42400 4809 321200  Ayuda para la formación del profesorado en euskera</t>
  </si>
  <si>
    <t>420001 42400 4809 321202  Ayudas para la formación del profesorado en lenguas extranjeras</t>
  </si>
  <si>
    <t>420001 42400 4816 322002  Subvención actividades extraescolares culturales en euskera</t>
  </si>
  <si>
    <t>420001 42400 4816 322500  Escuela Navarra de Teatro</t>
  </si>
  <si>
    <t>420001 42400 6020 322500  Ciudad de la Música: Adecuación edificio</t>
  </si>
  <si>
    <t>420001 42400 6050 322500  Ciudad de la Música: mobiliario y equipo de oficina</t>
  </si>
  <si>
    <t>420001 42400 6059 322500  Ciudad de la Música: adquisición de instrumentos musicales</t>
  </si>
  <si>
    <t>420001 42400 6081 322500  Ciudad de la Música: Adquisición de libros</t>
  </si>
  <si>
    <t>420002 42100 2266 321200  Actividades formativas del profesorado</t>
  </si>
  <si>
    <t>420002 42100 2266 321203  Actividades formativas del personal CAP</t>
  </si>
  <si>
    <t>420002 42100 2266 321204  MRR Actividades formativas del profesorado</t>
  </si>
  <si>
    <t>420002 42100 2269 322000  Expedición de títulos y edición de libros de escolaridad</t>
  </si>
  <si>
    <t>420002 42100 2269 322003  Calidad</t>
  </si>
  <si>
    <t>420002 42100 2269 322004  Programas formativos y proyectos de innovación en centros públicos</t>
  </si>
  <si>
    <t>420002 42100 2269 322700  Centros de adultos y aulas itinerantes</t>
  </si>
  <si>
    <t>420002 42100 2269 322702  Gastos de los cursos en las Aulas Mentor</t>
  </si>
  <si>
    <t>420002 42100 2290 321200  Gastos de funcionamiento de centros de apoyo al profesorado</t>
  </si>
  <si>
    <t>420002 42100 4809 321200  Ayudas individuales para la formación del profesorado</t>
  </si>
  <si>
    <t>420002 42100 4811 322000  Programas formativos y proyectos de innovación en centros concertados</t>
  </si>
  <si>
    <t>420002 42100 6054 321200  Adquisición de material para actividades formativas</t>
  </si>
  <si>
    <t>42900</t>
  </si>
  <si>
    <t>420004 42700 1210 322002  MRR Uds Acompañamiento Retribuciones del personal contratado para cubrir plazas reservadas</t>
  </si>
  <si>
    <t>420004 42700 1210 322004  MRR PROA+ Retribuciones del personal contratado para cubrir plazas reservadas</t>
  </si>
  <si>
    <t>420004 42700 1220 322002  MRR Uds Acompañamiento Retribuciones del personal contratado temporal</t>
  </si>
  <si>
    <t>420004 42700 1220 322004  MRR PROA+ Retribuciones del personal contratado temporal</t>
  </si>
  <si>
    <t>420004 42700 1250 322002  MRR Uds Acompañamiento Retribuciones del personal contratado para sustituciones</t>
  </si>
  <si>
    <t>420004 42700 1250 322004  MRR PROA+ Retribuciones del personal contratado para sustituciones</t>
  </si>
  <si>
    <t>420004 42700 1400 322002  MRR Uds Acompañamiento Retribuciones personales</t>
  </si>
  <si>
    <t>420004 42700 1400 322004  MRR PROA+ Retribuciones personales</t>
  </si>
  <si>
    <t>420004 42700 1600 322002  MRR Uds Acompañamiento Seguridad Social</t>
  </si>
  <si>
    <t>420004 42700 1600 322004  MRR PROA+ Seguridad Social</t>
  </si>
  <si>
    <t>420004 42700 2269 321200  Convivencia</t>
  </si>
  <si>
    <t>420004 42700 2269 321202  Coeducación e igualdad de género</t>
  </si>
  <si>
    <t>420004 42700 2269 322400  Plan de Atención Diversidad. Acciones de compensación educativa a centros públicos alumnado desfavorecido</t>
  </si>
  <si>
    <t>420004 42700 2269 322402  Financiación de actividades para la integración socioeducativa de inmigrantes y minorías socioculturales</t>
  </si>
  <si>
    <t>420004 42700 2400 322400  Elaboración material guías para centros</t>
  </si>
  <si>
    <t>420004 42700 2400 322402  Adquisición y reposición de material especializado</t>
  </si>
  <si>
    <t>420004 42700 4609 322400  Subvención para actividades de integración socioeducativa</t>
  </si>
  <si>
    <t>420004 42700 4809 322400  Ayudas a la educación especial</t>
  </si>
  <si>
    <t>420004 42700 4809 322402  Ayudas para escuela de vacaciones para alumnado con discapacidades</t>
  </si>
  <si>
    <t>420004 42700 4809 322403  Ayudas al alumnado de centros concertados para inmigración y minorías culturales</t>
  </si>
  <si>
    <t>420004 42700 4811 322400  Subvención a centros privados concertados de educación especial</t>
  </si>
  <si>
    <t>420004 42700 6081 321100  Materiales y fondos coeducativos</t>
  </si>
  <si>
    <t>420005 42800 2276 321100  Evaluación del alumnado, de centros, de programas y del sistema educativo</t>
  </si>
  <si>
    <t>420007</t>
  </si>
  <si>
    <t>420007 42900 2200 322100  Material de oficina</t>
  </si>
  <si>
    <t>420007 42900 2210 322100  Alimentación</t>
  </si>
  <si>
    <t>420007 42900 2214 322100  Material de cocina</t>
  </si>
  <si>
    <t>420007 42900 2215 322100  Fármacos y asistencia sanitaria</t>
  </si>
  <si>
    <t>420007 42900 2219 322100  Material didáctico</t>
  </si>
  <si>
    <t>420007 42900 2269 322102  Desarrollo de la red de escuelas rurales</t>
  </si>
  <si>
    <t>420007 42900 2269 322103  Gastos diversos</t>
  </si>
  <si>
    <t>420007 42900 4609 322100  Convenios con ayuntamientos para la escolarización de 0 a 3 años</t>
  </si>
  <si>
    <t>322E10</t>
  </si>
  <si>
    <t>322E11</t>
  </si>
  <si>
    <t>511000 51100 2120 311100  Reparaciones, mantenimiento y conservación de edificios</t>
  </si>
  <si>
    <t>511000 51100 2150 311100  Reparación, mantenimiento y conservación de mobiliario</t>
  </si>
  <si>
    <t>511000 51100 2200 311100  Material de oficina</t>
  </si>
  <si>
    <t>511000 51100 2280 311100  Energía eléctrica, agua y calefacción</t>
  </si>
  <si>
    <t>511000 51100 6050 311100  Mobiliario y equipo de oficina</t>
  </si>
  <si>
    <t>512001 51300 2239 311200  Otros gastos de transporte</t>
  </si>
  <si>
    <t>512001 51300 2262 311200  Publicidad, propaganda y gastos de reprografía</t>
  </si>
  <si>
    <t>512001 51300 2266 311200  Formación continuada sanitaria</t>
  </si>
  <si>
    <t>512001 51300 2266 311202  Programa de las comisiones de docencia</t>
  </si>
  <si>
    <t>512001 51300 2266 311204  Formación especializada en ciencias de la salud</t>
  </si>
  <si>
    <t>512001 51300 2266 311205  Tutoría de formación de especialistas</t>
  </si>
  <si>
    <t>512001 51300 2269 311200  Otros gastos diversos</t>
  </si>
  <si>
    <t>512001 51300 2269 311202  Gastos de secretaría de formación continuada</t>
  </si>
  <si>
    <t>512001 51300 4809 311200  Becas para ampliación de estudios</t>
  </si>
  <si>
    <t>512001 51300 4819 311200  Colaboraciones en materia de formación continuada</t>
  </si>
  <si>
    <t>512001 51300 6054 311200  Equipos docentes y de simulación</t>
  </si>
  <si>
    <t>512002 51300 2202 465100  Prensa, revistas, libros y otras publicaciones</t>
  </si>
  <si>
    <t>512002 51300 2224 465100  Suscripciones a información científica (on-line)</t>
  </si>
  <si>
    <t>512002 51300 2279 465100  Distribución y encuadernación de libros y revistas científicas</t>
  </si>
  <si>
    <t>512002 51300 2400 465100  Edición de libros y publicaciones científicas</t>
  </si>
  <si>
    <t>512002 51300 4300 465100  Transferencia a la Fundación Miguel Servet. Investigación sanitaria pública + líneas de investigación IdiSNA</t>
  </si>
  <si>
    <t>512002 51300 4300 465102  Transferencia a la Fundación Miguel Servet para el desarrollo de estrategias de innovación</t>
  </si>
  <si>
    <t>512002 51300 4809 465100  Becas para formación de personal investigador</t>
  </si>
  <si>
    <t>512002 51300 4809 465102  Becas de intensificación en investigación de personal sanitario público</t>
  </si>
  <si>
    <t>512002 51300 6095 465100  Promoción de la investigación SNS-O</t>
  </si>
  <si>
    <t>512002 51300 7300 465100  Transferencia a la Fundación Miguel Servet para equipamiento del Centro de Investigación Biomédica NavarraBiomed</t>
  </si>
  <si>
    <t>512002 51300 7819 465102  Proyectos de investigación en ciencias de la salud</t>
  </si>
  <si>
    <t>512003 51300 2269 313200  Gestión de estrategias e implantación del Plan de Salud</t>
  </si>
  <si>
    <t>520000 51200 4819 313900  Convenio con Comisión Ciudadana Antisida de Navarra dispensación de leche de fórmula para madres seropositivas</t>
  </si>
  <si>
    <t>520001 51200 4819 313907  Subvenciones a programas comunitarios de promoción envejecimiento activo y saludable</t>
  </si>
  <si>
    <t>313910</t>
  </si>
  <si>
    <t>540000 52000 2276 311102  Proyectos estratégicos de mejora en la gestión</t>
  </si>
  <si>
    <t>540002 52833 1220 311100  Retribuciones del personal contratado temporal</t>
  </si>
  <si>
    <t>540002 52833 2500 311115  Estrategias para Listas de Espera</t>
  </si>
  <si>
    <t>311116</t>
  </si>
  <si>
    <t>540005 52830 2215 313104  Fármacos centro penitenciario</t>
  </si>
  <si>
    <t>540006 52822 1250 311100  Retribuciones del personal contratado para sustituciones</t>
  </si>
  <si>
    <t>540007 52010 2061 311100  Arrendamientos de programas y licencias</t>
  </si>
  <si>
    <t>540007 52010 2220 311102  Servicio de telecomunicaciones</t>
  </si>
  <si>
    <t>540007 52010 2224 311100  Encargo a NASERTIC. Mantenimiento conexión de sedes vía radio</t>
  </si>
  <si>
    <t>540007 52010 6059 311100  Sistemas de telefonía y telecomunicaciones</t>
  </si>
  <si>
    <t>540007 52010 6059 311102  Encargo a NASERTIC. Sistemas de telefonía y telecomunicaciones</t>
  </si>
  <si>
    <t>540007 52010 6094 311100  Aplicaciones informáticas estratégicas</t>
  </si>
  <si>
    <t>543000 52200 2020 312302  Arrendamiento de edificios y otras construcciones</t>
  </si>
  <si>
    <t>543000 52200 2279 312305  Encargo a NASERTIC. Análisis de muestras</t>
  </si>
  <si>
    <t>543000 52200 6020 312800  Obras, mejoras de instalaciones y plan de seguridad</t>
  </si>
  <si>
    <t>543000 52200 6020 312804  Obras de ordenación y remodelación del Hospital Universitario de Navarra</t>
  </si>
  <si>
    <t>543004 52214 1710 312700  Complemento de productividad</t>
  </si>
  <si>
    <t>543004 52214 6020 312800  Obras y mejoras de instalaciones</t>
  </si>
  <si>
    <t>545000 52400 4809 312302  Indemnización de gastos</t>
  </si>
  <si>
    <t>545000 52400 6020 312800  Obras , mejoras instalaciones y plan de seguridad</t>
  </si>
  <si>
    <t>545001 52420 6020 312802  Inversiones centros de salud y consultorios</t>
  </si>
  <si>
    <t>546000 52500 6020 312800  Obras , mejoras instalaciones y plan de seguridad</t>
  </si>
  <si>
    <t>546001 52500 6020 312200  Obras centros de salud</t>
  </si>
  <si>
    <t>547001 52300 2279 312200  Trabajos realizados por terceros</t>
  </si>
  <si>
    <t>312818</t>
  </si>
  <si>
    <t>547005 523A0 2269 312202  Gastos diversos</t>
  </si>
  <si>
    <t>547005 523A0 2271 312202  Contrato del servicio de limpieza</t>
  </si>
  <si>
    <t>547005 523A0 2279 312200  Transporte del personal sanitario del SUE</t>
  </si>
  <si>
    <t>547005 523A0 2280 312202  Energía eléctrica, agua y calefacción</t>
  </si>
  <si>
    <t>700000 70100 2020 411100  Arrendamiento de locales y fincas</t>
  </si>
  <si>
    <t>700000 70100 2120 411100  Reparación y conservación de edificios</t>
  </si>
  <si>
    <t>700000 70100 2200 411100  Material de oficina</t>
  </si>
  <si>
    <t>700000 70100 2202 456202  Libros, revistas científicas y técnicas y otros</t>
  </si>
  <si>
    <t>700000 70100 2239 411100  Mensajería y otros gastos de transporte</t>
  </si>
  <si>
    <t>700000 70100 2264 411100  Gastos de comunidad</t>
  </si>
  <si>
    <t>700000 70100 2266 411100  Asistencia a cursillos de formación</t>
  </si>
  <si>
    <t>700000 70100 2269 411102  Otros gastos diversos</t>
  </si>
  <si>
    <t>700000 70100 2269 411103  Programas de salud laboral y prevención de riesgos laborales</t>
  </si>
  <si>
    <t>700000 70100 2270 411100  Servicios de lavandería</t>
  </si>
  <si>
    <t>700000 70100 2271 411100  Servicios de limpieza</t>
  </si>
  <si>
    <t>700000 70100 2274 411100  Servicios de seguridad</t>
  </si>
  <si>
    <t>700000 70100 2276 456200  Encargo a GAN. Sistemas de información e indicadores ambientales</t>
  </si>
  <si>
    <t>700000 70100 2276 468105  Gastos de la Red de Información Contable Agraria de Navarra</t>
  </si>
  <si>
    <t>700000 70100 2276 468106  Encargo a INTIA. Trabajos de la Red de Información Contable Agraria de Navarra</t>
  </si>
  <si>
    <t>700000 70100 2279 468100  Trabajos anuales de estadística agraria y desarrollo rural</t>
  </si>
  <si>
    <t>700000 70100 2279 468102  Encargo a TRACASA Instrumental. Trabajos de estadística agraria</t>
  </si>
  <si>
    <t>700000 70100 2279 468103  Encargo a TRACASA Instrumental. SIAN y PLANTA</t>
  </si>
  <si>
    <t>700000 70100 2280 411100  Agua, gas y electricidad</t>
  </si>
  <si>
    <t>700000 70100 2285 411100  Vestuario y calzado</t>
  </si>
  <si>
    <t>700000 70100 4700 411102  Indemnizaciones por responsabilidad patrimonial y ejecución de sentencias</t>
  </si>
  <si>
    <t>700000 70100 4700 468100  Indemnización a observadores</t>
  </si>
  <si>
    <t>700000 70100 4809 411102  Becas concedidas</t>
  </si>
  <si>
    <t>700000 70100 4809 411103  Becas</t>
  </si>
  <si>
    <t>700000 70100 6020 411100  Acondicionamiento de instalaciones</t>
  </si>
  <si>
    <t>700000 70100 6020 411103  Obras de adaptación en materia de accesibilidad</t>
  </si>
  <si>
    <t>700000 70100 6040 411100  Adquisición de vehículos</t>
  </si>
  <si>
    <t>700000 70100 6050 411100  Mobiliario y equipos de oficina</t>
  </si>
  <si>
    <t>700004 70100 2061 411100  Arrendamientos de programas y licencias</t>
  </si>
  <si>
    <t>700004 70100 2160 411100  Mantenimiento de equipos radio TETRA</t>
  </si>
  <si>
    <t>700004 70100 2203 411100  Material informático</t>
  </si>
  <si>
    <t>700004 70100 2220 411100  Servicios de telefonía</t>
  </si>
  <si>
    <t>700004 70100 2224 411102  Encargo a NASERTIC. Servicios de conexión vía radio</t>
  </si>
  <si>
    <t>700004 70100 2269 411100  Mantenimiento de equipos multifunción</t>
  </si>
  <si>
    <t>700004 70100 2273 411100  Servicios informáticos</t>
  </si>
  <si>
    <t>700004 70100 2273 411102  Encargo a TRACASA Instrumental. Servicios informáticos</t>
  </si>
  <si>
    <t>700004 70100 2273 411104  Encargo a NASERTIC. Servicios informáticos</t>
  </si>
  <si>
    <t>700004 70100 6059 411100  Móviles y Fijos</t>
  </si>
  <si>
    <t>700004 70100 6060 411100  Equipos informáticos</t>
  </si>
  <si>
    <t>700004 70100 6094 411102  Proyectos de seguridad de la información</t>
  </si>
  <si>
    <t>700004 70100 6094 411103  Proyectos informáticos</t>
  </si>
  <si>
    <t>700004 70100 6094 411104  Encargo a TRACASA Instrumental. Proyectos informáticos</t>
  </si>
  <si>
    <t>710000 71200 2279 412100  Encargo a TRACASA Instrumental. Contratación de trabajos sanidad y producción vegetal</t>
  </si>
  <si>
    <t>710000 71200 2279 412103  Encargo a GAN. Actividades de prevención en sanidad vegetal y medios de producción</t>
  </si>
  <si>
    <t>710000 71200 2279 412104  Otros trabajos realizados por terceros</t>
  </si>
  <si>
    <t>710000 71200 4400 467402  Actuaciones de INTIA en los ensayos de calidad de las variedades vegetales</t>
  </si>
  <si>
    <t>710000 71200 4700 412100  Indemnización por arranque de plantaciones</t>
  </si>
  <si>
    <t>710000 71200 4700 412102  Responsabilidad patrimonial. Arranque de plantaciones</t>
  </si>
  <si>
    <t>710000 71200 4700 412103  Ayuda de mínimis para la remolacha azucarera</t>
  </si>
  <si>
    <t>710000 71200 4700 412107  Ayudas a los daños en infraestructuras privadas y a la pérdida de rentas por inundaciones extraordinarias</t>
  </si>
  <si>
    <t>710000 71200 4701 412102  Fomento de la producción de patata de siembra</t>
  </si>
  <si>
    <t>710001 71200 2276 414202  Encargo a TRACASA Instrumental. Contratación de trabajos para la gestión de ayudas</t>
  </si>
  <si>
    <t>710001 71200 2276 414203  Encargo a INTIA. Contratación de trabajos para la gestión de ayudas</t>
  </si>
  <si>
    <t>710001 71200 2279 414200  Otros trabajos realizados por terceros</t>
  </si>
  <si>
    <t>710001 71200 4700 414205  PDR FEADER 2014-2020. Medida Producción ecológica</t>
  </si>
  <si>
    <t>710001 71200 4700 414206  PDR FEADER 2014-2020. Medida Agroambiente y Clima</t>
  </si>
  <si>
    <t>710001 71200 4700 414208  PDR FEADER 2014-2020. Indemnización compensatoria</t>
  </si>
  <si>
    <t>710001 71200 4700 414210  Compensación por primas de seguro a través de Agroseguro</t>
  </si>
  <si>
    <t>710001 71200 4700 414212  Mejora de la producción y comercialización de la miel. FEAGA</t>
  </si>
  <si>
    <t>710004 71300 2218 412200  Productos veterinarios</t>
  </si>
  <si>
    <t>710004 71300 2279 412203  Encargo a INTIA. Actuaciones epidemiovigilancia y control en ganadería</t>
  </si>
  <si>
    <t>710004 71300 2279 412206  Campaña de saneamiento</t>
  </si>
  <si>
    <t>710004 71300 2279 412207  Gestión del centro de acogida de animales del Gobierno de Navarra</t>
  </si>
  <si>
    <t>710004 71300 2279 412209  Campañas de control, sensibilización y promoción sobre tenencia responsable</t>
  </si>
  <si>
    <t>710004 71300 2289 412200  Material para identificación animal</t>
  </si>
  <si>
    <t>710004 71300 4400 412206  Convenio con INTIA. Actuaciones para el mantenimiento de razas autóctonas</t>
  </si>
  <si>
    <t>710004 71300 4609 412200  Ferias y certámenes ganaderos</t>
  </si>
  <si>
    <t>710004 71300 4609 412202  Ayudas a entidades locales por acciones en protección animal</t>
  </si>
  <si>
    <t>710004 71300 4700 412200  Ayuda a empresas lácteas por la recogida de leche de vaca en zonas de montaña</t>
  </si>
  <si>
    <t>710004 71300 4700 412202  Ayudas plan estratégico de la oveja latxa</t>
  </si>
  <si>
    <t>710004 71300 4700 412207  Ayuda a la trashumancia</t>
  </si>
  <si>
    <t>710004 71300 4700 412212  Ayudas para servicios de sustitución en explotaciones ganaderas</t>
  </si>
  <si>
    <t>710004 71300 4819 412200  PDR FEADER 2014-2020. Asociaciones ganaderas</t>
  </si>
  <si>
    <t>710004 71300 4819 412202  Ayudas a Asociaciones ganaderas de razas no autóctonas</t>
  </si>
  <si>
    <t>710004 71300 4819 412203  Fomento de agrupaciones de defensa sanitaria en diversas especies</t>
  </si>
  <si>
    <t>710004 71300 4819 412206  Ayudas a entidades colaboradoras reconocidas en acciones de protección de animales</t>
  </si>
  <si>
    <t>710004 71300 6031 412200  Mantenimiento y mejora de las instalaciones del centro de acogida de animales del Gobierno de Navarra</t>
  </si>
  <si>
    <t>710004 71300 6054 412200  Equipamiento e instrumental técnico</t>
  </si>
  <si>
    <t>710004 71300 7609 412200  Ayudas a entidades locales por acciones en protección animal</t>
  </si>
  <si>
    <t>710004 71300 7700 412202  Responsabilidad patrimonial. Sacrificio a causa de epizootias y lucro cesante por inmovilización de explotaciones</t>
  </si>
  <si>
    <t>710005 71300 2276 412202  Auditorías para el control de la Cadena Alimentaria</t>
  </si>
  <si>
    <t>710005 71300 2279 412205  Encargo a NASERTIC. Análisis oficiales en calidad y seguridad alimentaria</t>
  </si>
  <si>
    <t>710005 71300 2280 412200  Calefacción</t>
  </si>
  <si>
    <t>710005 71300 2283 412200  Material para reposición, conservación y repuestos</t>
  </si>
  <si>
    <t>710005 71300 6054 412202  Equipo de laboratorio y material técnico</t>
  </si>
  <si>
    <t>710006 71500 2276 414103  Encargo a INTIA. Asistencia técnica en materia de regadíos y concentración parcelaria</t>
  </si>
  <si>
    <t>414108</t>
  </si>
  <si>
    <t>710006 71500 2279 414300  Gastos de notaría, registro y otros</t>
  </si>
  <si>
    <t>710006 71500 4400 414105  Transferencia corriente INTIA</t>
  </si>
  <si>
    <t>710006 71500 4700 414100  Canon de los riegos del Canal de Navarra</t>
  </si>
  <si>
    <t>710006 71500 4700 414103  Indemnización por pérdidas en cultivos permanentes</t>
  </si>
  <si>
    <t>710006 71500 6019 414104  Encargo a INTIA. Concentración parcelaria Ribaforada-Canal de Lodosa</t>
  </si>
  <si>
    <t>710006 71500 6019 414105  Encargo a INTIA. Concentración parcelaria Lerín</t>
  </si>
  <si>
    <t>710006 71500 6019 414302  Obras de reordenación de la propiedad y concentración parcelaria</t>
  </si>
  <si>
    <t>710006 71500 6019 414304  PDR FEADER 2014-2020. Concentración parcelaria</t>
  </si>
  <si>
    <t>710006 71500 7609 414100  PDR FEADER 2014-2020. Inversiones para infraestructuras en regadío en comunales</t>
  </si>
  <si>
    <t>710006 71500 7609 414402  Ayudas infraestructuras agrarias públicas dañadas por incendios e inundaciones extraordinarias</t>
  </si>
  <si>
    <t>710006 71500 7700 414400  Ayudas infraestructuras agrarias privadas dañadas por incendios e inundaciones extraordinarias</t>
  </si>
  <si>
    <t>710006 71500 7819 414100  Reparación de infraestructuras agrarias de Comunidades de Regantes por inundaciones extraordinarias</t>
  </si>
  <si>
    <t>710007 71500 2276 414102  Estudios y proyectos</t>
  </si>
  <si>
    <t>710007 71500 2279 456600  Encargo a TRACASA Instrumental. Asistencia en gestión de expedientes comunales</t>
  </si>
  <si>
    <t>710007 71500 7609 456602  Realización de deslindes y defensa y redención del comunal</t>
  </si>
  <si>
    <t>710008 71200 2030 468100  Arrendamiento de maquinaria</t>
  </si>
  <si>
    <t>710008 71200 2160 456200  Mantenimiento de las redes meteorológica e hidrológica</t>
  </si>
  <si>
    <t>710008 71200 2276 468100  Encargo a TRACASA Instrumental. Estudios de los recursos naturales agrarios</t>
  </si>
  <si>
    <t>710008 71200 6030 456200  Instalaciones y mejoras en las redes meteorológica e hidrológica</t>
  </si>
  <si>
    <t>720001 72400 2276 414200  Encargo a TRACASA Instrumental. Contratación de trabajos para control de ayudas</t>
  </si>
  <si>
    <t>720001 72400 2276 414202  Encargo a TRACASA Instrumental. Actualización Sig-Pac</t>
  </si>
  <si>
    <t>720003 72200 4400 413100  Convenio INTIA para el fomento de las producciones de calidad agroalimentaria y del producto local</t>
  </si>
  <si>
    <t>720003 72200 4459 413105  PDR FEADER 2014-2020. Promoción figuras calidad alimentaria</t>
  </si>
  <si>
    <t>720003 72200 4701 413103  Ayudas a actividades de control y certificación de producciones de calidad</t>
  </si>
  <si>
    <t>720003 72200 4701 413104  Ayudas a la participación de producciones de calidad diferenciada en certámenes y ferias</t>
  </si>
  <si>
    <t>720003 72200 4819 413102  Ayudas a asociaciones de artesanos agroalimentarios</t>
  </si>
  <si>
    <t>720004 72200 4819 412100  Subvención a la Unión de Cooperativas Agrarias de Navarra (UCAN). Fomento del cooperativismo agrario</t>
  </si>
  <si>
    <t>720004 72200 7700 412102  PDR FEADER 2014-2020. Inversiones en explotaciones agrarias</t>
  </si>
  <si>
    <t>720004 72200 7700 412103  PDR FEADER 2014-2020. Instalación de jóvenes agricultores</t>
  </si>
  <si>
    <t>720004 72200 7700 412106  PDR FEADER 2014-2020 EURI. Ayudas a inversiones de cooperativas de uso en común de maquinaria</t>
  </si>
  <si>
    <t>720005 72200 2269 412103  Reuniones técnicas, foros y formación</t>
  </si>
  <si>
    <t>720005 72200 2269 412104  Gastos diversos Museo del Vino</t>
  </si>
  <si>
    <t>720005 72200 2269 467400  Gastos diversos</t>
  </si>
  <si>
    <t>720005 72200 6020 412200  Obras acondicionamiento Museo del Vino</t>
  </si>
  <si>
    <t>720005 72200 6020 467400  Obras de adecuación de la bodega experimental</t>
  </si>
  <si>
    <t>720005 72200 6050 412100  Mobiliario Museo del Vino</t>
  </si>
  <si>
    <t>720005 72200 6054 467400  Equipamiento bodega y material técnico</t>
  </si>
  <si>
    <t>720005 72200 6060 412100  Equipos audiovisuales Museo del Vino</t>
  </si>
  <si>
    <t>720005 72200 6094 412100  Audiovisuales y programas Museo del Vino</t>
  </si>
  <si>
    <t>720006 72300 2276 412104  PDR FEADER 2014-2020. Encargo a GAN. Asistencia técnica</t>
  </si>
  <si>
    <t>720006 72300 2279 412103  Contratación de trabajos externos</t>
  </si>
  <si>
    <t>720006 72300 2279 412104  Encargo a TRACASA Instrumental. Asistencia técnica al Servicio de Diversificación y Desarrollo Rural</t>
  </si>
  <si>
    <t>720007 72300 4400 412108  PDR FEADER 2014-2020. Servicios de asesoramiento a través de INTIA</t>
  </si>
  <si>
    <t>720007 72300 7700 412103  PDR FEADER 2014-2020 EURI. Proyectos piloto de cooperación</t>
  </si>
  <si>
    <t>720007 72300 7709 414200  PDR FEADER 2014-2020. Creación y desarrollo de empresas no agrarias en zonas rurales</t>
  </si>
  <si>
    <t>720007 72300 7819 412102  PDR FEADER 2014-2020. Estrategias de desarrollo local participativo</t>
  </si>
  <si>
    <t>740001 74100 2276 456200  Estudios y trabajos técnicos de economía circular: Experiencias piloto</t>
  </si>
  <si>
    <t>740001 74100 2276 456204  Encargo a GAN. Estudios y trabajos técnicos de economía circular</t>
  </si>
  <si>
    <t>740001 74100 2276 456207  Fondo residuos. Estudios y trabajos técnicos</t>
  </si>
  <si>
    <t>456212</t>
  </si>
  <si>
    <t>456213</t>
  </si>
  <si>
    <t>456214</t>
  </si>
  <si>
    <t>456215</t>
  </si>
  <si>
    <t>456216</t>
  </si>
  <si>
    <t>740001 74100 2279 456200  Fondo residuos. Actuaciones de carácter general y urgencia ambiental sector privado</t>
  </si>
  <si>
    <t>740001 74100 4609 456203  Ayudas MITERD Subvención para PIMA-Residuos Entidades Públicas</t>
  </si>
  <si>
    <t>740001 74100 4609 456205  Fondo residuos. Subvenciones a entidades locales</t>
  </si>
  <si>
    <t>740001 74100 4609 456303  Subvención a EE.LL. para planes de acción Agendas 21/Agendas Locales 2030: Red Nels</t>
  </si>
  <si>
    <t>740001 74100 6091 456200  Fondo residuos. Proyectos técnicos</t>
  </si>
  <si>
    <t>740001 74100 6092 456200  Estudios y proyectos de economía circular</t>
  </si>
  <si>
    <t>740001 74100 7609 456200  MRR Subvención para Plan de apoyo a la Implementación de la normativa de residuos Entidades Públicas</t>
  </si>
  <si>
    <t>740001 74100 7609 456202  Subvención a EE.LL. para planes de acción Agendas 21/Agendas Locales 2030: Red Nels</t>
  </si>
  <si>
    <t>740001 74100 7609 456204  Fondo residuos. Subvenciones a entidades locales</t>
  </si>
  <si>
    <t>740001 74100 7701 456200  MRR Subvención para Plan de apoyo a la Implementación de la normativa de residuos Entidades Privadas</t>
  </si>
  <si>
    <t>740001 74100 7701 456202  Fondo residuos. Subvenciones sector privado</t>
  </si>
  <si>
    <t>740002 74200 2100 456300  Encargo a GAN. Mantenimiento de espacios forestales</t>
  </si>
  <si>
    <t>740002 74200 2100 456303  Mantenimiento de espacios naturales, actuaciones forestales</t>
  </si>
  <si>
    <t>740002 74200 2276 456300  Encargo a GAN. Asistencia técnica en PDR. Investigación, sanidad y planificación forestal</t>
  </si>
  <si>
    <t>740002 74200 2276 456704  Estudios y trabajos sobre prevención y gestión de incendios</t>
  </si>
  <si>
    <t>740002 74200 2276 467402  Desarrollo de la Agenda Forestal de Navarra</t>
  </si>
  <si>
    <t>740002 74200 2276 467403  MRR C4. Gestión forestal</t>
  </si>
  <si>
    <t>740002 74200 4609 456308  PDR FEADER 2014-2020. Pastos Montanos</t>
  </si>
  <si>
    <t>740002 74200 4819 456700  Asociacionismo forestal. Convenio con FORESNA</t>
  </si>
  <si>
    <t>740002 74200 4819 456702  Asociacionismo forestal. Convenio con ADEMAN</t>
  </si>
  <si>
    <t>740002 74200 6019 456302  Inversiones en parques naturales y otros espacios forestales</t>
  </si>
  <si>
    <t>740002 74200 6019 456303  PDR FEADER 2014-2020. Inversiones en fincas PFN y Parque Natural de Urbasa-Andía</t>
  </si>
  <si>
    <t>740002 74200 6019 456500  PDR FEADER 2014-2020. Prevención de incendios</t>
  </si>
  <si>
    <t>740002 74200 6019 456702  Inversiones forestales, cinegéticas y vías pecuarias</t>
  </si>
  <si>
    <t>740002 74200 6019 456706  PDR FEADER 2014-2020. Restauración de bosques destruidos</t>
  </si>
  <si>
    <t>740002 74200 6019 456707  MRR C4. Gestión forestal</t>
  </si>
  <si>
    <t>740002 74200 6092 456702  Ordenación de montes</t>
  </si>
  <si>
    <t>740002 74200 6092 456703  PDR FEADER 2014-2020. Ordenación de montes</t>
  </si>
  <si>
    <t>740002 74200 7609 456702  PDR FEADER 2014-2020. Subvenciones de trabajos forestales a entidades locales</t>
  </si>
  <si>
    <t>740002 74200 7609 456703  PDR FEADER 2014-2020. Subvenciones de infraestructuras forestales a entidades locales</t>
  </si>
  <si>
    <t>740002 74200 7700 456700  PDR FEADER 2014-2020. Forestación de terrenos agrarios</t>
  </si>
  <si>
    <t>740002 74200 7709 456700  PDR FEADER 2014-2020. Subvenciones a trabajos forestales a agentes privados</t>
  </si>
  <si>
    <t>740002 74200 7709 456702  PDR FEADER 2014-2020. Subvenciones de infraestructuras forestales a agentes privados</t>
  </si>
  <si>
    <t>740002 74200 7709 456703  PDR FEADER 2014-2020. Subvenciones a agentes privados. Industria Forestal</t>
  </si>
  <si>
    <t>740002 74200 7709 456704  PDR FEADER 2014-2020. Subvenciones elaboración planes de gestión forestal a agentes privados</t>
  </si>
  <si>
    <t>740003 74300 2100 456300  Encargo a GAN. Mantenimiento de espacios naturales</t>
  </si>
  <si>
    <t>740003 74300 2100 456303  Mantenimiento de espacios naturales y protección de especies</t>
  </si>
  <si>
    <t>740003 74300 2276 456300  Encargo a GAN. Asistencia técnica en PDR medidas biodiversidad</t>
  </si>
  <si>
    <t>740003 74300 2276 456302  Estudios y trabajos técnicos sobre biodiversidad</t>
  </si>
  <si>
    <t>740003 74300 2276 456305  Trabajos de asistencia técnica para el Plan del Oso del Pirineo</t>
  </si>
  <si>
    <t>740003 74300 4609 456305  MRR C4. Reserva de la Biosfera</t>
  </si>
  <si>
    <t>740003 74300 6001 452300  Inversiones para la restauración del medio fluvial y de los hábitats naturales</t>
  </si>
  <si>
    <t>740003 74300 6019 452300  Restauración de riberas de ríos y protección de ecosistemas</t>
  </si>
  <si>
    <t>740003 74300 6019 456300  Inversiones en Natura 2000</t>
  </si>
  <si>
    <t>740003 74300 6019 456302  Inversiones en parques naturales y otros espacios protegidos</t>
  </si>
  <si>
    <t>740003 74300 6019 456307  PIMA Ecosistemas</t>
  </si>
  <si>
    <t>740003 74300 6092 452100  Estudios y trabajos técnicos sobre medio fluvial</t>
  </si>
  <si>
    <t>740003 74300 6092 452102  Encargo a GAN. Estudios y proyectos de agua</t>
  </si>
  <si>
    <t>740003 74300 6092 456300  Encargo a GAN. Gestión de poblaciones animales y seguimiento de Natura 2000</t>
  </si>
  <si>
    <t>740003 74300 7609 452100  Subvenciones a EE.LL. para intervenciones en ríos</t>
  </si>
  <si>
    <t>740003 74300 7700 261700  Actuaciones para corrección de tendidos eléctricos para avifauna</t>
  </si>
  <si>
    <t>740003 74300 7701 261700  MRR C4. Tendidos eléctricos</t>
  </si>
  <si>
    <t>740008 74800 2279 456302  Encargo a GAN. Gestión finca Miluze</t>
  </si>
  <si>
    <t>740008 74800 6094 456700  Creación y mejora de aplicaciones informáticas</t>
  </si>
  <si>
    <t>800000 80000 2276 421100  Estudios y trabajos técnicos</t>
  </si>
  <si>
    <t>800000 80100 6013 421100  Conectividad de edificios</t>
  </si>
  <si>
    <t>800000 80100 6020 421103  Inversiones adecuación espacios de trabajo</t>
  </si>
  <si>
    <t>800000 80100 6031 421100  Instalaciones</t>
  </si>
  <si>
    <t>800000 80100 6059 421100  Otro mobiliario y equipo</t>
  </si>
  <si>
    <t>810000 81000 6020 931102  Inversiones para adecuación de espacios de trabajo</t>
  </si>
  <si>
    <t>810001 81100 4400 931103  Transferencia corriente SODENA para financiar convenios con Elkargi y Sonagar</t>
  </si>
  <si>
    <t>810001 81100 4819 422200  Plan de impulso de Clúster y Plataformas habilitadoras</t>
  </si>
  <si>
    <t>810001 81100 4819 422203  Planes estratégicos comarcales</t>
  </si>
  <si>
    <t>810001 81100 7819 422200  Planes estratégicos comarcales. Proyectos</t>
  </si>
  <si>
    <t>810003 81400 2020 146100  REACT Alquiler oficinas PO FEDER 14-20</t>
  </si>
  <si>
    <t>810003 81400 2020 146102  REACT Alquiler oficinas PO FSE 14-20</t>
  </si>
  <si>
    <t>810003 81400 2276 146102  Convenio fundaciones universidades</t>
  </si>
  <si>
    <t>146107</t>
  </si>
  <si>
    <t>146106</t>
  </si>
  <si>
    <t>810003 81400 4709 146104  Cámara de Comercio acciones de internacionalización</t>
  </si>
  <si>
    <t>810003 81400 4709 431300  Subvenciones promoción exterior para empresas</t>
  </si>
  <si>
    <t>810003 81400 4809 146100  Prácticas internacionales</t>
  </si>
  <si>
    <t>810007 81200 2262 467900  Gastos de materiales y acciones de divulgación de las TIC</t>
  </si>
  <si>
    <t>810007 81200 2276 467900  Estudios y trabajos técnicos</t>
  </si>
  <si>
    <t>810007 81200 2301 422200  Locomoción y gastos de viaje</t>
  </si>
  <si>
    <t>810007 81200 4819 467900  Transferencia a Fundación LuzIA para funcionamiento</t>
  </si>
  <si>
    <t>810007 81200 7701 413102  PDR FEADER 2014-2020. Subvención para inversiones en industrialización y comercialización agrarias</t>
  </si>
  <si>
    <t>810007 81200 7701 422207  Subvención por inversión en grandes empresas</t>
  </si>
  <si>
    <t>810007 81200 7709 467900  Subvenciones. Proyecto Digitalización de PYMEs</t>
  </si>
  <si>
    <t>494121</t>
  </si>
  <si>
    <t>494122</t>
  </si>
  <si>
    <t>494123</t>
  </si>
  <si>
    <t>494124</t>
  </si>
  <si>
    <t>494125</t>
  </si>
  <si>
    <t>494126</t>
  </si>
  <si>
    <t>820001 82500 1220 425202  MRR Retribuciones del personal contratado temporal</t>
  </si>
  <si>
    <t>820001 82500 1400 425202  MRR Retribuciones personales</t>
  </si>
  <si>
    <t>820001 82500 1600 425202  MRR Seguridad social</t>
  </si>
  <si>
    <t>820001 82500 2276 425205  MRR Encargo a CEIN. Convocatoria de ayudas RD 477/2021</t>
  </si>
  <si>
    <t>820001 82500 6031 425200  Programa de gestión energética en la Administración de la Comunidad Foral de Navarra</t>
  </si>
  <si>
    <t>820001 82500 6031 425203  MRR Instalaciones de autoconsumo y almacenamiento RD 477/2021</t>
  </si>
  <si>
    <t>820001 82500 7609 425200  Ayudas entidades locales. Plan energético</t>
  </si>
  <si>
    <t>820001 82500 7701 425203  MRR Convocatoria de ayudas de las instalaciones de autoconsumo y almacenamiento RD 477/2021</t>
  </si>
  <si>
    <t>820005 82600 4819 467302  Convenio NAITEC: Dinamización NAVEAC</t>
  </si>
  <si>
    <t>820005 82600 7701 467304  Subvenciones a proyectos y actuaciones en cooperación suprarregional</t>
  </si>
  <si>
    <t>820005 82600 7701 467305  Subvenciones a proyectos de I+D estratégicos. RIS3 Navarra</t>
  </si>
  <si>
    <t>830001 83100 2266 431400  Jornadas y actividades de formación comercial</t>
  </si>
  <si>
    <t>830001 83100 2273 431400  Comercio. Observatorio y censo comercial</t>
  </si>
  <si>
    <t>830001 83100 2276 431402  Encargo a CEIN. Comercio Rural</t>
  </si>
  <si>
    <t>431409</t>
  </si>
  <si>
    <t>830001 83100 2276 431409  Asistencia Técnica  comercio</t>
  </si>
  <si>
    <t>830001 83100 2279 431400  Asistencia técnica. Artesanía</t>
  </si>
  <si>
    <t>830001 83100 4701 431402  Subvenciones PYMEs artesanía. Promoción y formación de la artesanía navarra</t>
  </si>
  <si>
    <t>830001 83100 4819 431400  Subvenciones comercio. Fomento y gestión de colectivos</t>
  </si>
  <si>
    <t>830001 83100 4819 431402  Convenios con GAL  para actuaciones de comercio rural</t>
  </si>
  <si>
    <t>830001 83100 4819 432104  Subvenciones artesanía. Ferias y eventos</t>
  </si>
  <si>
    <t>830001 83100 6094 432100  Web comercio-artesanía</t>
  </si>
  <si>
    <t>830001 83100 7701 431400  Subvenciones PYMEs artesanía. Inversiones talleres</t>
  </si>
  <si>
    <t>830001 83100 7701 431402  Subvenciones PYMEs comercio. Mejora de la competitividad y creación</t>
  </si>
  <si>
    <t>830001 83100 7709 431402  Subvención PYMEs digitalización pequeño comercio</t>
  </si>
  <si>
    <t>830001 83100 7819 431400  Subvenciones comercio. Colectivos para inversiones innovadoras</t>
  </si>
  <si>
    <t>830004 83300 2219 492300  Gastos de adquisición de muestras, análisis y otros</t>
  </si>
  <si>
    <t>830004 83300 2276 492300  Peritajes y otras pruebas</t>
  </si>
  <si>
    <t>830004 83300 2339 492300  Participación en colegios arbitrales</t>
  </si>
  <si>
    <t>830004 83300 7809 492300  Concurso escolar Consumópolis</t>
  </si>
  <si>
    <t>143110</t>
  </si>
  <si>
    <t>143111</t>
  </si>
  <si>
    <t>143112</t>
  </si>
  <si>
    <t>143113</t>
  </si>
  <si>
    <t>231007</t>
  </si>
  <si>
    <t>231008</t>
  </si>
  <si>
    <t>920000 93000 4300 231004  Fundación Pública Navarra para la Provisión de Apoyos a Personas con Discapacidad para su funcionamiento</t>
  </si>
  <si>
    <t>920000 93000 7300 231000  Fundación Pública Navarra para la Provisión de Apoyos a Personas con Discapacidad para Inversiones</t>
  </si>
  <si>
    <t>920004 93200 4809 231B00  Ayudas vinculadas a servicio</t>
  </si>
  <si>
    <t>920005 93100 2600 231B03  Gestión teleasistencia</t>
  </si>
  <si>
    <t>920005 93100 2600 231B04  Gestión de centros de mayores</t>
  </si>
  <si>
    <t>920005 93100 2600 231B05  Gestión de centros de personas con discapacidad</t>
  </si>
  <si>
    <t>920005 93100 2600 231B06  Gestión de centros de enfermedad mental</t>
  </si>
  <si>
    <t>920005 93100 4609 231B11  Subvención a EELL para apoyo psicológico y emocional a las personas mayores y/o dependientes</t>
  </si>
  <si>
    <t>920005 93100 4709 231B00  Convenio con Tasubinsa para centros ocupacionales para personas con discapacidad</t>
  </si>
  <si>
    <t>920005 93100 4809 231B03  Prestación económica para adquisición de productos de apoyo</t>
  </si>
  <si>
    <t>920005 93100 4819 231B14  Convenio representación asociaciones de mayores</t>
  </si>
  <si>
    <t>920005 93100 4819 231B49  Convenio Gure Sustraiak proyecto piloto actividades terapéuticas agroecológicas</t>
  </si>
  <si>
    <t>920005 93100 6020 231000  Obras en centros propios</t>
  </si>
  <si>
    <t>920005 93100 6020 231B02  MRR Obras en Centros Propios de menores</t>
  </si>
  <si>
    <t>920005 93100 6059 231B02  MRR Equipamiento Centros Sociosanitarios propios</t>
  </si>
  <si>
    <t>920005 93100 6059 231B03  MRR Equipamiento Centros propios de menores</t>
  </si>
  <si>
    <t>920005 93100 6059 231B04  MRR Equipamiento dispositivos tecnológicos teleasistencia</t>
  </si>
  <si>
    <t>920005 93100 7609 231B04  MRR Subvenciones a EELL para reformas de centros sociosanitarios</t>
  </si>
  <si>
    <t>920005 93100 7709 231B00  MRR Subvenciones a entidades con ánimo de lucro para reformas en centros sociosanitarios</t>
  </si>
  <si>
    <t>920005 93100 7809 231B00  MRR Subvenciones a familias y particulares para adquisición de productos de apoyo</t>
  </si>
  <si>
    <t>920005 93100 7819 231B00  MRR Subvenciones a entidades sin ánimo de lucro para reformas en centros sociosanitarios</t>
  </si>
  <si>
    <t>920006 93300 1220 231502  MRR Retribuciones del personal contratado temporal</t>
  </si>
  <si>
    <t>920006 93300 1400 231502  MRR Retribuciones personales</t>
  </si>
  <si>
    <t>920006 93300 1600 231502  MRR Seguridad social</t>
  </si>
  <si>
    <t>920006 93300 2262 231500  MRR Publicidad Plan de Captación y sensibilización acogimiento familiar</t>
  </si>
  <si>
    <t>920006 93300 2266 231500  MRR Formación en acogimiento familiar</t>
  </si>
  <si>
    <t>920006 93300 2269 231500  MRR Formación de familias en acogimiento familiar</t>
  </si>
  <si>
    <t>920006 93300 2276 231500  MRR Asistencia para la estrategia del Plan de captación y sensibilización acogimiento familiar</t>
  </si>
  <si>
    <t>920006 93300 4609 231500  Subvención a EELL para programas de conciliación</t>
  </si>
  <si>
    <t>920006 93300 4809 231500  Ayudas a familias monoparentales</t>
  </si>
  <si>
    <t>920006 93300 4809 231507  Ayudas a la conciliación</t>
  </si>
  <si>
    <t>920006 93300 6094 231500  MRR Aplicaciones informáticas Plan de captación y sensibilización acogimiento familiar</t>
  </si>
  <si>
    <t>920008 93300 1200 231700  Retribuciones del personal fijo</t>
  </si>
  <si>
    <t>920008 93300 1210 231700  Retribuciones del personal contratado para cubrir plazas reservadas</t>
  </si>
  <si>
    <t>920008 93300 1211 231700  Retribuciones del personal contratado para cubrir vacantes</t>
  </si>
  <si>
    <t>920008 93300 2600 231703  Asistencias a menores y familias adoptantes y acogedoras</t>
  </si>
  <si>
    <t>920008 93300 4819 231705  Convenio Fundación ANAR</t>
  </si>
  <si>
    <t>950000 96300 2061 241300  Arrendamiento de programas y licencias</t>
  </si>
  <si>
    <t>950001 96100 4609 241100  Ayudas a la contratación por Entidades Locales. Conferencia Sectorial</t>
  </si>
  <si>
    <t>950001 96100 4709 241109  Ayudas a Centros Especiales de Empleo</t>
  </si>
  <si>
    <t>950001 96100 4709 241110  Ayudas a autónomas para conciliación de la vida laboral y familiar</t>
  </si>
  <si>
    <t>241117</t>
  </si>
  <si>
    <t>241118</t>
  </si>
  <si>
    <t>950001 96100 4709 241118  Ayudas a la contratación de colectivos difícil empleabilidad. Conferencia Sectorial</t>
  </si>
  <si>
    <t>241119</t>
  </si>
  <si>
    <t>241120</t>
  </si>
  <si>
    <t>950001 96100 4709 241200  Ayudas a empresas de economía social para la incorporación de socios</t>
  </si>
  <si>
    <t>950001 96100 4709 241203  Ayudas a empresas de economía social para creación de empresas y asistencia técnica</t>
  </si>
  <si>
    <t>950001 96100 4709 241205  Incentivos a la contratación de jóvenes por empresas. Conferencia Sectorial</t>
  </si>
  <si>
    <t>950001 96100 4809 241200  Ayudas a la Economía social para proyectos de difusión</t>
  </si>
  <si>
    <t>950001 96100 7709 241200  Ayudas a la inversión de empresas de economía social</t>
  </si>
  <si>
    <t>950001 96100 7709 241202  Ayudas a la sucesión empresarial en empresas de economía social</t>
  </si>
  <si>
    <t>950002 96200 2276 242102  Asistencias para programas formativos. Conferencia Sectorial</t>
  </si>
  <si>
    <t>950002 96200 4709 242103  Ayudas a la formación profesional de desempleados. Conferencia Sectorial</t>
  </si>
  <si>
    <t>950002 96200 4819 242104  Ayudas a la formación profesional de ocupados. Conferencia Sectorial</t>
  </si>
  <si>
    <t>242117</t>
  </si>
  <si>
    <t>242118</t>
  </si>
  <si>
    <t>950002 96200 4819 242200  Programas de Escuelas Taller y programas específicos. Conferencia Sectorial</t>
  </si>
  <si>
    <t>950003 96400 2276 241302  Asistencia para programas de orientación. Conferencia Sectorial</t>
  </si>
  <si>
    <t>950003 96400 4819 241104  MRR Programas integrales para mujeres</t>
  </si>
  <si>
    <t>A20000 A2010 2276 334100  Proyectos estratégicos de la cultura y Ley Foral de Derechos Culturales de Navarra</t>
  </si>
  <si>
    <t>A20000 A2010 2276 334102  Observatorio Navarro de la Cultura</t>
  </si>
  <si>
    <t>A20000 A2010 2400 334200  Gastos de edición de publicaciones</t>
  </si>
  <si>
    <t>A20000 A2010 4709 334200  Ayudas a la edición a empresas privadas</t>
  </si>
  <si>
    <t>A20000 A2010 4816 334105  Convenio con la Asociación de Editores independientes de Navarra</t>
  </si>
  <si>
    <t>A20000 A2010 4816 334106  Convenio con la Asociación de Libreros de Navarra Diego de Haro</t>
  </si>
  <si>
    <t>A20001 A2100 2120 337100  Mantenimiento de locales de Arqueología</t>
  </si>
  <si>
    <t>A20001 A2100 2190 337100  Gastos de conservación y mantenimiento de colecciones en museos</t>
  </si>
  <si>
    <t>A20001 A2100 2190 337103  Restauración y protección del patrimonio bibliográfico</t>
  </si>
  <si>
    <t>A20001 A2100 2262 337100  Promoción, difusión del patrimonio histórico y Ley Foral de Derechos Culturales de Navarra</t>
  </si>
  <si>
    <t>A20001 A2100 2269 337400  Campañas arqueológicas propias y mantenimiento de yacimientos</t>
  </si>
  <si>
    <t>A20001 A2100 2273 337100  Servicios informáticos</t>
  </si>
  <si>
    <t>A20001 A2100 2276 337104  Plan director de Arqueología</t>
  </si>
  <si>
    <t>A20001 A2100 4609 337100  Ayudas a entidades locales para intervenciones en patrimonio</t>
  </si>
  <si>
    <t>A20001 A2100 6020 337400  Adecuación de locales</t>
  </si>
  <si>
    <t>A20001 A2100 6021 337100  Conservación, restauración y adecuación de monumentos del Gobierno de Navarra</t>
  </si>
  <si>
    <t>A20001 A2100 6041 337100  Adquisición de equipamiento</t>
  </si>
  <si>
    <t>A20001 A2100 6054 333100  Material técnico y suministros de restauración</t>
  </si>
  <si>
    <t>A20001 A2100 6056 333102  Restauración de bienes muebles de museos propios</t>
  </si>
  <si>
    <t>A20001 A2100 6056 337100  Restauración y protección del patrimonio mobiliario</t>
  </si>
  <si>
    <t>A20001 A2100 7300 337100  Fundación para la Conservación del Patrimonio Histórico de Navarra</t>
  </si>
  <si>
    <t>A20001 A2100 7609 337100  Restauración y protección de edificios histórico-artísticos de Entidades Locales</t>
  </si>
  <si>
    <t>A20001 A2100 7609 337107  Restauración y protección de yacimientos arqueológicos de Entidades Locales</t>
  </si>
  <si>
    <t>337110</t>
  </si>
  <si>
    <t>A20001 A2100 7819 337100  Restauración y protección de edificios histórico-artísticos</t>
  </si>
  <si>
    <t>A20002 A2500 2276 335100  MRR Asistencia técnica para la convocatoria de Ayudas para la inversión en infraestructuras de AAEE y Música</t>
  </si>
  <si>
    <t>A20002 A2500 2276 335200  MRR Asistencia técnica para la convocatoria de Ayudas a salas de cine</t>
  </si>
  <si>
    <t>A20002 A2500 2279 334100  Programas de apoyo a los sectores culturales y artísticos</t>
  </si>
  <si>
    <t>A20002 A2500 2279 334103  Programas de apoyo al sector audiovisual</t>
  </si>
  <si>
    <t>A20002 A2500 4300 335100  Programación artística de la Fundación Baluarte y de la Orquesta Sinfónica de Navarra</t>
  </si>
  <si>
    <t>A20002 A2500 4300 335102  Programación de la Fundación Baluarte en colaboración con la Dirección General de Cultura</t>
  </si>
  <si>
    <t>A20002 A2500 4400 334100  NICDO. Área de Cine e Industrias Audiovisuales y Digitales</t>
  </si>
  <si>
    <t>A20002 A2500 4400 334102  NICDO. Desarrollo de la Industria Musical, Música en vivo, Navarra Music Commission y Girando por Navarra</t>
  </si>
  <si>
    <t>A20002 A2500 4609 334100  Ayudas a acciones culturales en Ayuntamientos</t>
  </si>
  <si>
    <t>A20002 A2500 4609 334105  Subvención a EPEL Tudela Cultura para el Festival de cine Ópera Prima</t>
  </si>
  <si>
    <t>A20002 A2500 4609 334107  MRR Ayudas para ampliar y diversificar la oferta cultural en áreas no urbanas</t>
  </si>
  <si>
    <t>A20002 A2500 4709 334102  GENERAZINEMA: Ayudas a empresas y profesionales del sector audiovisual</t>
  </si>
  <si>
    <t>A20002 A2500 4709 334103  ARTEM EXPORTA: Ayudas a eventos, festivales y certámenes de artes escénicas</t>
  </si>
  <si>
    <t>A20002 A2500 4709 334106  ARTEM PRO: Ayudas a empresas y profesionales para producción</t>
  </si>
  <si>
    <t>A20002 A2500 4809 334102  ÁGORART: Ayudas para la ampliación de estudios artísticos</t>
  </si>
  <si>
    <t>A20002 A2500 4816 334103  Subvención a asociaciones de profesionales de la cultura</t>
  </si>
  <si>
    <t>A20002 A2500 4816 334104  IDEIA: Ayudas a entidades culturales para la difusión y la divulgación cultural</t>
  </si>
  <si>
    <t>A20002 A2500 4816 334106  Subvención a Entidades del Tercer Sector de Artes Escénicas y Musicales de Navarra</t>
  </si>
  <si>
    <t>A20002 A2500 4816 334113  GENERAZINEMA festivales: ayudas a asociaciones para la organización de festivales de cine</t>
  </si>
  <si>
    <t>A20002 A2500 7709 335200  MRR Ayudas a las salas de cine</t>
  </si>
  <si>
    <t>A20002 A2500 7816 335100  Subvención al Orfeón Pamplonés. Amortización préstamo inmobiliario</t>
  </si>
  <si>
    <t>A20002 A2500 7816 335103  MRR Ayudas para la inversión en infraestructuras de AAEE y Música</t>
  </si>
  <si>
    <t>A20003 A2300 2020 333100  Arrendamiento de edificios</t>
  </si>
  <si>
    <t>A20003 A2300 2269 333100  Exposiciones y programación cultural</t>
  </si>
  <si>
    <t>A20003 A2300 2269 333104  Actividades pedagógicas</t>
  </si>
  <si>
    <t>A20003 A2300 4309 333100  Convenio con el Museo Gayarre. Gastos de funcionamiento y actividad</t>
  </si>
  <si>
    <t>A20003 A2300 4309 333103  Centro de Arte Contemporáneo de Huarte. Ayudas para artes plásticas</t>
  </si>
  <si>
    <t>A20003 A2300 4309 333104  Convenio con Centro Huarte para máster interuniversitario</t>
  </si>
  <si>
    <t>A20003 A2300 4309 333105  Centro de Arte Contemporáneo de Huarte. Gastos de funcionamiento y actividad</t>
  </si>
  <si>
    <t>A20003 A2300 4309 333106  Fundación Museo Oteiza. Archivo Oral</t>
  </si>
  <si>
    <t>A20003 A2300 4455 333100  Convenio con la Cátedra de Patrimonio Inmaterial</t>
  </si>
  <si>
    <t>A20003 A2300 4609 333102  Convenio con el Museo Muñoz Sola de Arte Moderno. Gastos de funcionamiento y actividad</t>
  </si>
  <si>
    <t>A20003 A2300 4800 333100  Becas</t>
  </si>
  <si>
    <t>A20003 A2300 4816 333100  Ayudas a museos y colecciones museográficas permanentes. Gastos de funcionamiento y actividad</t>
  </si>
  <si>
    <t>A20003 A2300 4816 333102  Subvención a Ondarezain</t>
  </si>
  <si>
    <t>A20003 A2300 4816 333103  Sustraiak-Raíces: ayudas a entidades culturales para proyectos de Patrimonio Cultural Inmaterial</t>
  </si>
  <si>
    <t>A20003 A2300 6056 333100  Adquisición de bienes culturales</t>
  </si>
  <si>
    <t>A20003 A2300 7309 333100  Casa-Museo Julián Gayarre. Inversiones</t>
  </si>
  <si>
    <t>A20003 A2300 7309 333102  Fundación Museo Oteiza. Inversiones</t>
  </si>
  <si>
    <t>A20003 A2300 7816 333100  Ayudas a museos y colecciones museográficas permanentes. Inversiones</t>
  </si>
  <si>
    <t>A21001 A2400 2224 332200  Arrendamiento y mantenimiento de programas y licencias informáticos</t>
  </si>
  <si>
    <t>A21001 A2400 2224 332202  Servicios de conexión de sedes vía radio</t>
  </si>
  <si>
    <t>A21001 A2400 2269 332200  Promoción del libro y la lectura</t>
  </si>
  <si>
    <t>A21001 A2400 2269 332203  Organización y mantenimiento del archivo filmográfico</t>
  </si>
  <si>
    <t>A21001 A2400 2274 332200  Vigilancia y seguridad</t>
  </si>
  <si>
    <t>A21001 A2400 2279 332200  Servicios de asistencia en la Biblioteca de Navarra</t>
  </si>
  <si>
    <t>A21001 A2400 2279 332202  Servicios de asistencia para el Sistema de Bibliotecas Públicas</t>
  </si>
  <si>
    <t>A21001 A2400 6020 332202  Cableado de instalaciones informáticas</t>
  </si>
  <si>
    <t>A21001 A2400 6054 332200  Equipamiento para bibliotecas públicas</t>
  </si>
  <si>
    <t>A21001 A2400 6060 332200  Equipos para proceso de información del sistema bibliotecario</t>
  </si>
  <si>
    <t>A21001 A2400 6081 332200  Adquisición de fondos documentales para la Biblioteca de Navarra</t>
  </si>
  <si>
    <t>A21001 A2400 6081 332202  Conservación del patrimonio bibliográfico de Navarra</t>
  </si>
  <si>
    <t>A21001 A2400 6081 332203  Adquisición de fondos documentales para proyecto de extensión bibliotecaria</t>
  </si>
  <si>
    <t>A21001 A2400 6081 332204  Digitalización de los fondos documentales</t>
  </si>
  <si>
    <t>A21001 A2400 6081 332205  Adquisición de fondos documentales para el Sistema de Bibliotecas Públicas de Navarra</t>
  </si>
  <si>
    <t>332206</t>
  </si>
  <si>
    <t>A21001 A2400 6081 332206  Catalogación, conservación y difusión de fondos documentales</t>
  </si>
  <si>
    <t>332207</t>
  </si>
  <si>
    <t>A21001 A2400 6081 332207  Catalogación, conservación y difusión del patrimonio bibliográfico</t>
  </si>
  <si>
    <t>332208</t>
  </si>
  <si>
    <t>A21001 A2400 6094 332200  Aplicaciones informáticas para el sistema bibliotecario</t>
  </si>
  <si>
    <t>A21002 A2200 2120 332100  Gastos de mantenimiento del Archivo Real y General de Navarra</t>
  </si>
  <si>
    <t>A21002 A2200 2120 332102  Mantenimiento del Archivo Contemporáneo</t>
  </si>
  <si>
    <t>A21002 A2200 2190 332100  Restauración de documentos</t>
  </si>
  <si>
    <t>A21002 A2200 2219 332100  Material de conservación y restauración</t>
  </si>
  <si>
    <t>A21002 A2200 2269 332102  Exposiciones y actividades de difusión</t>
  </si>
  <si>
    <t>A21002 A2200 2279 332102  Gestión de usuarios del Archivo Real y General de Navarra</t>
  </si>
  <si>
    <t>A21002 A2200 4809 332100  Premios del Certamen de fotografía Paisajes con Memoria</t>
  </si>
  <si>
    <t>A21002 A2200 6020 332100  Obras e instalaciones en el Archivo Real y General de Navarra</t>
  </si>
  <si>
    <t>A21002 A2200 6020 332102  Obras e instalaciones en locales del Archivo Contemporáneo</t>
  </si>
  <si>
    <t>A21002 A2200 6050 332100  Mobiliario y equipamiento</t>
  </si>
  <si>
    <t>A21002 A2200 6081 332100  Adquisición de fondos documentales para el Archivo Real y General de Navarra</t>
  </si>
  <si>
    <t>A21002 A2200 6089 332100  Archivo de la música y las artes escénicas</t>
  </si>
  <si>
    <t>A50000 A5000 2120 336100  Actuaciones en la sede central</t>
  </si>
  <si>
    <t>A50000 A5000 2160 336100  Mantenimiento del hardware de equipos informáticos y de telecomunicaciones</t>
  </si>
  <si>
    <t>A50000 A5000 2190 336100  Mantenimiento y reparación de otros equipamientos generales</t>
  </si>
  <si>
    <t>A50000 A5000 2200 336100  Material de oficina de Servicios Generales</t>
  </si>
  <si>
    <t>A50000 A5000 2220 336100  Servicio de telecomunicaciones</t>
  </si>
  <si>
    <t>A50000 A5000 2262 336100  Publicidad, campañas informativas de los servicios públicos</t>
  </si>
  <si>
    <t>A50000 A5000 2266 336100  Conferencias, cursos y reuniones</t>
  </si>
  <si>
    <t>A50000 A5000 2269 336103  Gastos diversos</t>
  </si>
  <si>
    <t>A50000 A5000 2273 336102  Servicios informáticos</t>
  </si>
  <si>
    <t>A50000 A5000 2276 336100  Estudios y trabajos técnicos</t>
  </si>
  <si>
    <t>A50000 A5000 2279 336100  Trabajos realizados por otras empresas y profesionales</t>
  </si>
  <si>
    <t>A50000 A5000 2285 336100  Vestuario</t>
  </si>
  <si>
    <t>A50000 A5000 2301 336100  Locomoción y gastos de viaje</t>
  </si>
  <si>
    <t>A50000 A5000 2330 336100  Indemnizaciones por trabajos realizados</t>
  </si>
  <si>
    <t>A50000 A5000 4609 336100  Instalaciones transferidas al Ayuntamiento de Tudela</t>
  </si>
  <si>
    <t>A50000 A5000 4809 336102  Indemnizaciones por responsabilidad patrimonial</t>
  </si>
  <si>
    <t>A50000 A5000 4809 336103  Indemnizaciones por ejecución de sentencias</t>
  </si>
  <si>
    <t>A50000 A5000 6041 336100  Vehículos para el transporte de cargas</t>
  </si>
  <si>
    <t>A50000 A5000 6050 336100  Mobiliario, equipo de oficina y material técnico</t>
  </si>
  <si>
    <t>A50000 A5000 6060 336100  Equipos para procesos de información</t>
  </si>
  <si>
    <t>A50000 A5000 6094 336100  Aplicaciones informáticas</t>
  </si>
  <si>
    <t>336129</t>
  </si>
  <si>
    <t>336130</t>
  </si>
  <si>
    <t>336131</t>
  </si>
  <si>
    <t>336132</t>
  </si>
  <si>
    <t>336133</t>
  </si>
  <si>
    <t>336134</t>
  </si>
  <si>
    <t>336135</t>
  </si>
  <si>
    <t>336136</t>
  </si>
  <si>
    <t>336137</t>
  </si>
  <si>
    <t>336138</t>
  </si>
  <si>
    <t>336139</t>
  </si>
  <si>
    <t>336140</t>
  </si>
  <si>
    <t>336141</t>
  </si>
  <si>
    <t>336142</t>
  </si>
  <si>
    <t>336143</t>
  </si>
  <si>
    <t>336144</t>
  </si>
  <si>
    <t>336145</t>
  </si>
  <si>
    <t>336146</t>
  </si>
  <si>
    <t>336147</t>
  </si>
  <si>
    <t>336148</t>
  </si>
  <si>
    <t>336149</t>
  </si>
  <si>
    <t>336150</t>
  </si>
  <si>
    <t>336151</t>
  </si>
  <si>
    <t>336152</t>
  </si>
  <si>
    <t>336153</t>
  </si>
  <si>
    <t>336154</t>
  </si>
  <si>
    <t>336155</t>
  </si>
  <si>
    <t>336156</t>
  </si>
  <si>
    <t>336157</t>
  </si>
  <si>
    <t>336158</t>
  </si>
  <si>
    <t>336159</t>
  </si>
  <si>
    <t>336160</t>
  </si>
  <si>
    <t>336161</t>
  </si>
  <si>
    <t>336162</t>
  </si>
  <si>
    <t>A50002 A5100 2262 336102  Campaña comunicación sobre la seguridad en la práctica Físico-Deportiva</t>
  </si>
  <si>
    <t>A50002 A5100 2269 336103  Actividades para la promoción de la actividad física y la salud</t>
  </si>
  <si>
    <t>A50002 A5100 2269 336104  Acciones del Plan para el fomento de los deportes autóctonos</t>
  </si>
  <si>
    <t>A50002 A5100 2269 336105  Acciones del Plan de Mujer y Deporte: Visibilización y otras acciones</t>
  </si>
  <si>
    <t>A50002 A5100 2269 336107  Acciones del Plan de valores del deporte: formación en valores y otras acciones</t>
  </si>
  <si>
    <t>A50002 A5100 2269 336108  Actividades deportivas accesibles</t>
  </si>
  <si>
    <t>A50002 A5100 2269 336109  Actividades propias para la promoción deportiva</t>
  </si>
  <si>
    <t>A50002 A5100 2269 336113  Acciones del Plan para el fomento del Tenis de Mesa</t>
  </si>
  <si>
    <t>A50002 A5100 4309 336100  Fundación Osasuna para actividades de integración</t>
  </si>
  <si>
    <t>A50002 A5100 4400 336102  NICDO: Campaña escolar de esquí</t>
  </si>
  <si>
    <t>A50002 A5100 4609 336100  Ayudas para actividades deportivas de Entes Locales</t>
  </si>
  <si>
    <t>A50002 A5100 4709 336100  Campañas Escolares de actividades en la Naturaleza</t>
  </si>
  <si>
    <t>A50002 A5100 4811 336100  Subvención para Proyectos Deportivos de Centros Escolares</t>
  </si>
  <si>
    <t>A50002 A5100 4819 336100  Campaña Escolar de Vela de la Federación Navarra de Vela</t>
  </si>
  <si>
    <t>A50002 A5100 4819 336102  Actividades de iniciación deportiva dirigida a Centros Educativos</t>
  </si>
  <si>
    <t>A50002 A5100 4819 336104  Subvención a Entidades de voluntariado o con programas, en el ámbito deportivo</t>
  </si>
  <si>
    <t>A50002 A5100 4819 336106  Subvención a la Asociación Laxoa Elkartea para desarrollo de actividades y mantenimiento</t>
  </si>
  <si>
    <t>A50002 A5100 4819 336107  Torneo de pelota femenina Asociación Emakume Master Cup</t>
  </si>
  <si>
    <t>A50002 A5100 4819 336108  Ayudas a programas de ejercicio físico y salud en clubes propietarios de piscina</t>
  </si>
  <si>
    <t>B20001 B2200 2276 232502  Actividades programas de sensibilización en materia de Memoria</t>
  </si>
  <si>
    <t>B20001 B2200 2276 232508  Red de lugares de memoria</t>
  </si>
  <si>
    <t>B20001 B2200 6055 232500  Señalización y visibilización Lugares de Memoria</t>
  </si>
  <si>
    <t>B20002 B2100 2269 232502  Actividades de atención a las víctimas</t>
  </si>
  <si>
    <t>B20002 B2100 2276 232507  Escuelas con memoria, paz y convivencia</t>
  </si>
  <si>
    <t>B20002 B2100 2276 232509  Programa de Derechos Humanos "Somos personas/Pertsonak Gara"</t>
  </si>
  <si>
    <t>B20002 B2100 2276 232512  Observatorio Permanente de Derechos Humanos</t>
  </si>
  <si>
    <t>B20002 B2100 4609 232503  Subvenciones a entidades locales en actividades relacionadas con paz, convivencia y DDHH</t>
  </si>
  <si>
    <t>B20002 B2100 4819 232508  Convenio con la Fundación Víctimas de terrorismo para proyecto sensibilización</t>
  </si>
  <si>
    <t>B20002 B2100 4819 232509  Convenio con la Asociación de Víctimas del Terrorismo para programa atención víctimas</t>
  </si>
  <si>
    <t>B20002 B2100 4819 232510  Subvenciones centros investigación y organizaciones para informes vulneraciones DDHH en Navarra</t>
  </si>
  <si>
    <t>B30002 B3200 2279 334100  Programa "Sarean euskaraz" para uso del euskera en las TIC</t>
  </si>
  <si>
    <t>B30002 B3200 4809 334102  Ayudas a personas adultas para aprendizaje de euskera</t>
  </si>
  <si>
    <t>B30002 B3200 4819 334104  Ayudas a la enseñanza de euskera a personas adultas</t>
  </si>
  <si>
    <t>B30002 B3200 4819 334105  Convenio con Euskarabentura Elkartea para un programa de uso del euskera dirigido a población juvenil</t>
  </si>
  <si>
    <t>B30002 B3200 4819 334106  Convenio con Euskal Wikilarien Elkartea para editar en internet contenidos en euskera</t>
  </si>
  <si>
    <t>B30002 B3200 4819 334109  Convenio con la asociación Soziolinguistika Klusterra para la investigación y divulgación sociolingüística en Navarra</t>
  </si>
  <si>
    <t>B30002 B3200 4819 334110  Convenio con Dindaia Fundazioa para ofrecer actividades en euskera a la población en edad escolar</t>
  </si>
  <si>
    <t>B30002 B3200 6081 334100  Nafarroako Mediateka-Mediateca de Navarra para el patrimonio inmaterial del euskera</t>
  </si>
  <si>
    <t>B30003 B3300 2269 334102  Asesoramiento y evaluación del plan de diversificación lingüística en la administración</t>
  </si>
  <si>
    <t>B50000 B5000 2261 145100  Gastos de representación</t>
  </si>
  <si>
    <t>B50000 B5000 2262 144100  Campañas de publicidad y comunicación</t>
  </si>
  <si>
    <t>B50000 B5000 4459 145100  Participación en foros transnacionales, federaciones, Interreg, Eurorregión</t>
  </si>
  <si>
    <t>B50000 B5000 6020 145100  Acondicionamiento edificios</t>
  </si>
  <si>
    <t>B50000 B5000 6094 144102  Programas informáticos</t>
  </si>
  <si>
    <t>B50001 B5100 2269 144100  Actividades con la Ciudadanía Navarra en el Exterior</t>
  </si>
  <si>
    <t>B50001 B5100 4809 144100  Ayudas a navarras y navarros para su retorno</t>
  </si>
  <si>
    <t>B50001 B5100 4819 144103  Jornadas de Casas y Hogares Navarros - Federación Nacional de Hogares Navarros</t>
  </si>
  <si>
    <t>B50001 B5100 4819 144104  Ayudas a centros navarros en otras comunidades</t>
  </si>
  <si>
    <t>B50001 B5100 4819 144105  Ayudas a casas regionales en Navarra</t>
  </si>
  <si>
    <t>B50001 B5100 4900 144100  Ayudas a centros navarros en el exterior</t>
  </si>
  <si>
    <t>B50001 B5100 7819 144102  Adquisición y mejora de locales y equipos en casas regionales en Navarra</t>
  </si>
  <si>
    <t>B50001 B5100 7819 144103  Adquisición y mejora de locales y equipos de centros navarros en otras CCAA</t>
  </si>
  <si>
    <t>B50002 B5100 2269 145102  Fomento de la Cooperación Territorial Europea</t>
  </si>
  <si>
    <t>B50002 B5100 4609 144100  Ayudas a entidades locales para el impulso de actividades de cooperación transfronteriza y europea</t>
  </si>
  <si>
    <t>B50002 B5100 4819 144100  Ayudas a las entidades sociales para el impulso de proyectos de cooperación transfronteriza y europea</t>
  </si>
  <si>
    <t>B50003</t>
  </si>
  <si>
    <t>B5200</t>
  </si>
  <si>
    <t>B50003 B5200 2266 145103  Difusión y divulgación de programas, fondos y temáticas de la UE</t>
  </si>
  <si>
    <t>B50003 B5200 2276 145108  Asistencia técnica captación fondos europeos</t>
  </si>
  <si>
    <t>B50003 B5200 4309 145100  Convenio con la Fundación Aditech para la coordinación de la presencia activa en iniciativas y redes UE</t>
  </si>
  <si>
    <t>B50003 B5200 4455 145100  Convenio UPNA - Formación personas gestoras de proyectos europeos</t>
  </si>
  <si>
    <t>B50003 B5200 4701 145100  Ayudas Programa Europa + Cerca</t>
  </si>
  <si>
    <t>B50003 B5200 4709 145100  Ayudas a empresas para difusión de políticas relacionadas con la UE</t>
  </si>
  <si>
    <t>B50003 B5200 4709 145102  Ayudas a la contratación de personas promotoras y gestoras de proyectos EU</t>
  </si>
  <si>
    <t>B50003 B5200 4809 145100  Beca Oficina del Gobierno de Navarra ante la UE (Bruselas)</t>
  </si>
  <si>
    <t>B50003 B5200 4819 145100  Ayudas a entidades sin ánimo de lucro para difusión de políticas relacionadas con la UE</t>
  </si>
  <si>
    <t>F00000 F0100 4809 921100  Indemnizaciones por responsabilidad patrimonial y ejecución de sentencias</t>
  </si>
  <si>
    <t>F2400</t>
  </si>
  <si>
    <t>F20000 F2400 1200 111200  Retribuciones del personal fijo</t>
  </si>
  <si>
    <t>F20000 F2400 1210 111200  Retribuciones del personal contratado para cubrir plazas reservadas</t>
  </si>
  <si>
    <t>F20000 F2400 1211 111200  Retribuciones del personal contratado para cubrir vacantes</t>
  </si>
  <si>
    <t>F20001 F2100 2279 112106  Recursos de apoyo a la infancia en ejecución de sentencias</t>
  </si>
  <si>
    <t>F20001 F2100 4819 112102  Convenio con Asociación de víctimas de abusos</t>
  </si>
  <si>
    <t>F20001 F2200 2221 112100  Comunicaciones postales y cartería</t>
  </si>
  <si>
    <t>F20001 F2300 2279 112103  Traslado de cadáveres por disposición Judicial</t>
  </si>
  <si>
    <t>F20001 F2400 2262 112100  Publicidad y actividades divulgativas</t>
  </si>
  <si>
    <t>F20001 F2400 2266 112100  Jornadas, conferencias y cursos</t>
  </si>
  <si>
    <t>F20001 F2400 2279 112100  Justicia restaurativa</t>
  </si>
  <si>
    <t>F20001 F2400 2279 112102  Fomento de la reinserción</t>
  </si>
  <si>
    <t>G00000 G0100 2020 921100  Arrendamiento de edificios y otras construcciones</t>
  </si>
  <si>
    <t>G00000 G0100 2190 921100  Reparación y mantenimiento</t>
  </si>
  <si>
    <t>G00000 G0100 2200 921100  Material de oficina</t>
  </si>
  <si>
    <t>G00000 G0100 2269 921100  Otros gastos diversos</t>
  </si>
  <si>
    <t>G00000 G0100 2301 921100  Gastos de desplazamiento y viajes</t>
  </si>
  <si>
    <t>G00000 G0100 4809 921100  Ejecución de sentencias e indemnizaciones por responsabilidad patrimonial</t>
  </si>
  <si>
    <t>G00000 G0100 6020 921100  Adecuación oficinas</t>
  </si>
  <si>
    <t>G00000 G0100 6050 921100  Mobiliario y equipo de oficina</t>
  </si>
  <si>
    <t>G00000 G0100 6059 921100  Adquisición de terminales</t>
  </si>
  <si>
    <t>G00000 G0100 6060 921100  Equipos para el proceso de información</t>
  </si>
  <si>
    <t>G10000 G1100 2273 322300  Servicios informáticos</t>
  </si>
  <si>
    <t>G10001 G1100 2269 322302  Gastos de evaluación científico-técnica de programas y proyectos</t>
  </si>
  <si>
    <t>G10001 G1100 2269 322303  Organización cursos de verano</t>
  </si>
  <si>
    <t>G10001 G1100 3101 322304  Intereses del ME para proyectos de mejora del campus universitario (UPNA 2010)</t>
  </si>
  <si>
    <t>G10001 G1100 4309 322302  Fundación LuzIA. Divulgación de la inteligencia artificial</t>
  </si>
  <si>
    <t>G10001 G1100 4455 322300  Convenio financiación de la UPNA</t>
  </si>
  <si>
    <t>G10001 G1100 4455 322304  Convenio con la UPNA para fomento de vocaciones STEM en mujeres</t>
  </si>
  <si>
    <t>G10001 G1100 4800 322300  Intercambios con universidades extranjeras: Erasmus y otros</t>
  </si>
  <si>
    <t>G10001 G1100 4800 322302  Ayudas al Plan de formación y de investigación y desarrollo (I+D)</t>
  </si>
  <si>
    <t>G10001 G1100 4800 323100  Becas y ayudas para estudios universitarios</t>
  </si>
  <si>
    <t>G10001 G1100 4819 322300  Cursos de verano de las universidades navarras y de los centros de la UNED en Navarra</t>
  </si>
  <si>
    <t>G10001 G1100 4819 322302  Convenio con Udako Euskal Unibertsitatea</t>
  </si>
  <si>
    <t>G10001 G1100 4819 322303  Convenio con Jakiunde</t>
  </si>
  <si>
    <t>G10001 G1100 4819 322304  UNED: Centros de Pamplona y Tudela</t>
  </si>
  <si>
    <t>G10001 G1100 4819 322305  Ayudas a las universidades navarras para el desarrollo de Cátedras</t>
  </si>
  <si>
    <t>G10001 G1100 4819 322307  Ayuda al Campus Iberus</t>
  </si>
  <si>
    <t>G10001 G1100 6094 322300  Nueva aplicación informática para becas generales</t>
  </si>
  <si>
    <t>G10001 G1100 7455 322300  Convenio financiación de la UPNA: inversiones</t>
  </si>
  <si>
    <t>G10001 G1100 7455 322302  Transferencias de capital a la UPNA: Edificio Medicina</t>
  </si>
  <si>
    <t>G10001 G1100 9120 322302  Amortización del ME para proyectos de mejora del campus universitario (UN-2009)</t>
  </si>
  <si>
    <t>G10001 G1100 9120 322304  Amortización del ME para proyectos de mejora del campus universitario (UPNA 2010)</t>
  </si>
  <si>
    <t>G20000 G2000 2261 467300  Gastos de representación</t>
  </si>
  <si>
    <t>G20000 G2000 2262 467300  Acciones de divulgación</t>
  </si>
  <si>
    <t>G20000 G2000 2266 467300  Reuniones, conferencias y cursos</t>
  </si>
  <si>
    <t>G20000 G2000 2269 467300  Otros gastos diversos</t>
  </si>
  <si>
    <t>G20000 G2000 2301 467300  Locomoción y gastos de viaje</t>
  </si>
  <si>
    <t>G20001 G2100 2276 467302  Encargo a CEIN. Gestión de ayudas</t>
  </si>
  <si>
    <t>G20001 G2100 2276 467304  Observatorio de la Innovación de Navarra (OIN)</t>
  </si>
  <si>
    <t>G20001 G2100 4309 467300  Fundación Aditech. Difusión y coordinación actividades agentes SINAI</t>
  </si>
  <si>
    <t>G20001 G2100 4400 467300  Transferencias a CEIN. Fomento de la innovación y transferencia del conocimiento</t>
  </si>
  <si>
    <t>G20001 G2100 4400 467302  Transferencias a NICDO. Promoción estudios científicos y técnicos (STEM)</t>
  </si>
  <si>
    <t>G20001 G2100 4701 467300  Contratación personal investigador y tecnológico, doctorados industriales</t>
  </si>
  <si>
    <t>G20001 G2100 4819 467308  Divulgación Ciencia, difusión I+D+i y fomento vocaciones STEM</t>
  </si>
  <si>
    <t>G20001 G2100 4819 467309  Programas atracción de Talento</t>
  </si>
  <si>
    <t>G20001 G2100 4819 467310  Ayudas para la capacitación de centros tecnológicos</t>
  </si>
  <si>
    <t>467312</t>
  </si>
  <si>
    <t>G20001 G2100 4819 467312  MRR Ayudas a la contratación de personal: INVESTIGO</t>
  </si>
  <si>
    <t>G20001 G2100 6094 467300  Aplicaciones informáticas para el desarrollo de la Ley de Ciencia y Tecnología</t>
  </si>
  <si>
    <t>G20001 G2100 7701 467300  Subvenciones a proyectos y actuaciones en cooperación suprarregional</t>
  </si>
  <si>
    <t>G20001 G2100 7701 467302  Bonos SINAI para transferencia de conocimiento</t>
  </si>
  <si>
    <t>G20001 G2100 7819 467300  Ayudas a proyectos de I+D de Agentes del SINAI</t>
  </si>
  <si>
    <t>G20001 G2100 7819 467309  Plan Complementario Energía e Hidrógeno verde</t>
  </si>
  <si>
    <t>G20002 G2000 1200 467300  Retribuciones del personal fijo</t>
  </si>
  <si>
    <t>G20002 G2000 1210 467300  Retribuciones del personal contratado para cubrir plazas reservadas</t>
  </si>
  <si>
    <t>G20002 G2000 1211 467300  Retribuciones del personal contratado para cubrir vacantes</t>
  </si>
  <si>
    <t>G20002 G2000 2266 467300  Compra Pública de Innovación: Reuniones, conferencias y cursos</t>
  </si>
  <si>
    <t>G20002 G2000 2276 467300  Compra Pública de Innovación: Estudios y trabajos técnicos</t>
  </si>
  <si>
    <t>G30000 G3000 2203 921C00  Material informático</t>
  </si>
  <si>
    <t>G30001 G3100 2061 921C02  Licencias Gobernanza, Estadísticas y Personalización</t>
  </si>
  <si>
    <t>G30001 G3100 2276 921C04  Asistencia y soporte a varias aplicaciones corporativas</t>
  </si>
  <si>
    <t>G30001 G3100 6090 921C00  Observatorio de transformación digital del sector público</t>
  </si>
  <si>
    <t>G30001 G3100 6090 921C04  Plataforma BI y licencias</t>
  </si>
  <si>
    <t>921C08</t>
  </si>
  <si>
    <t>G30001 G3100 6090 921C08  DataNavarra 1.0: Gobernanza y Calidad de datos. Oficina del dato</t>
  </si>
  <si>
    <t>921C09</t>
  </si>
  <si>
    <t>G30001 G3100 6090 921C09  Base de datos única de empresas y personas</t>
  </si>
  <si>
    <t>921C10</t>
  </si>
  <si>
    <t>G30001 G3100 6090 921C10  Plataforma Ciudadano - Portal 360</t>
  </si>
  <si>
    <t>921C11</t>
  </si>
  <si>
    <t>G30001 G3100 6090 921C11  Robotización y Mejora de procesos ligada a la transformación digital</t>
  </si>
  <si>
    <t>G30001 G3100 6091 469100  Brecha digital: diagnóstico, plan de acción y acciones derivadas</t>
  </si>
  <si>
    <t>G30001 G3100 6091 469102  Evolución Business as usual a Transformación Digital: Plan de Transformación Digital, Hoja de ruta</t>
  </si>
  <si>
    <t>G30001 G3100 6091 469105  Consultoría e implantación y soporte de accesibilidad</t>
  </si>
  <si>
    <t>G30001 G3100 6094 921C00  Mantenimiento evolutivo aplicaciones corporativas</t>
  </si>
  <si>
    <t>G30001 G3100 6094 921C02  DataNavarra 1.0: Plataforma e integración de áreas de negocio</t>
  </si>
  <si>
    <t>G30001 G3100 6094 921C03  Panel Seguimiento Planes</t>
  </si>
  <si>
    <t>G30002 G3200 2273 921C02  Encargo a TRACASA Instrumental. Operación y nivel de servicio RRHH, GE21, GPI y otros</t>
  </si>
  <si>
    <t>G30002 G3200 2273 921C03  Encargo a TRACASA Instrumental. Mantenimiento y gestión SITNA/IDENA</t>
  </si>
  <si>
    <t>G30002 G3200 2273 921C04  Encargo a TRACASA Instrumental. Mantenimiento y soporte AdEle</t>
  </si>
  <si>
    <t>G30002 G3200 2273 921C05  Encargo a TRACASA Instrumental. Operación y gestión del nivel de servicio de Extr@</t>
  </si>
  <si>
    <t>G30002 G3200 2273 921C06  Plan de acción para la administración electrónica</t>
  </si>
  <si>
    <t>G30002 G3200 2273 921C07  Evolución tecnológica (Software libre, movilidad, seguridad)</t>
  </si>
  <si>
    <t>G30002 G3200 6094 921C00  Evolución de sistemas de RRHH, GE21, GPI y otros</t>
  </si>
  <si>
    <t>G30002 G3200 6094 921C04  Encargo a TRACASA Instrumental. Gestión corporativa de expedientes</t>
  </si>
  <si>
    <t>G30005 G3500 2203 921C00  Material informático no inventariable</t>
  </si>
  <si>
    <t>G30005 G3500 2224 491300  Encargo a NASERTIC. Servicios de conexión de sedes por radio</t>
  </si>
  <si>
    <t>G30005 G3500 2273 921C06  Encargo a NASERTIC. Oficina Técnica para la gestión de proyectos estratégicos</t>
  </si>
  <si>
    <t>G30006 G3600 2273 921C02  Arquitectura software para Salud</t>
  </si>
  <si>
    <t>G30006 G3600 6094 921C00  Evolución GesTICNa    </t>
  </si>
  <si>
    <t>Unidad Delegada de Protección de Datos</t>
  </si>
  <si>
    <t>Tráfico y Seguridad Vial</t>
  </si>
  <si>
    <t>Actuaciones en materia de Igualdad LGTBI+</t>
  </si>
  <si>
    <t>Dirección y servicios generales del Instituto Navarro de la Juventud</t>
  </si>
  <si>
    <t>Control interno</t>
  </si>
  <si>
    <t>Gestión del sistema contable</t>
  </si>
  <si>
    <t>Desarrollo normativo y asesoramiento</t>
  </si>
  <si>
    <t>Transportes y movilidad sostenible</t>
  </si>
  <si>
    <t>Escuelas Infantiles</t>
  </si>
  <si>
    <t>Hospital Universitario de Navarra</t>
  </si>
  <si>
    <t>Actividades del Hospital Universitario de Navarra</t>
  </si>
  <si>
    <t>Cooperación Interregional y Transfronteriza</t>
  </si>
  <si>
    <t>Acción Europea</t>
  </si>
  <si>
    <t>Telecomunicaciones y digitalización</t>
  </si>
  <si>
    <t>Actividades generales de telecomunicaciones y digitalización</t>
  </si>
  <si>
    <t>Centro Gestor</t>
  </si>
  <si>
    <t>Denominación</t>
  </si>
  <si>
    <t>00134</t>
  </si>
  <si>
    <t>Negociado de Gestión Económica y Contable de Bomberos y Protección Civil y Emergencias</t>
  </si>
  <si>
    <t>01014</t>
  </si>
  <si>
    <t>01332</t>
  </si>
  <si>
    <t>Negociado de Gestión Jurídica de Secretariado de Gobierno y Acción Normativa</t>
  </si>
  <si>
    <t>01711</t>
  </si>
  <si>
    <t>Negociado de Logística y de Equipos</t>
  </si>
  <si>
    <t>Negociado de Gestión de Personal Operativo</t>
  </si>
  <si>
    <t>Negociado de Gestión y Coordinación de los Servicios de Traslado de Personal</t>
  </si>
  <si>
    <t>Negociado de Seguridad Privada y Sistemas</t>
  </si>
  <si>
    <t>084</t>
  </si>
  <si>
    <t>Subdirección Jurídica y de Gestión</t>
  </si>
  <si>
    <t>0840</t>
  </si>
  <si>
    <t>Sección de Sociedades Públicas, Avales y Asuntos Económicos</t>
  </si>
  <si>
    <t>Dirección General de Intervención</t>
  </si>
  <si>
    <t>17705</t>
  </si>
  <si>
    <t>Unidad Administrativa de Control de Grandes Empresas</t>
  </si>
  <si>
    <t>17912</t>
  </si>
  <si>
    <t>Negociado de Coordinación de Asistencia al Contribuyente 1</t>
  </si>
  <si>
    <t>17913</t>
  </si>
  <si>
    <t>Negociado de Coordinación de Asistencia al Contribuyente 2</t>
  </si>
  <si>
    <t>Negociado de Información Local</t>
  </si>
  <si>
    <t>21331</t>
  </si>
  <si>
    <t>Negociado de Control de Planes Directores</t>
  </si>
  <si>
    <t>Dirección General de Transportes y Movilidad Sostenible</t>
  </si>
  <si>
    <t>23101</t>
  </si>
  <si>
    <t>Negociado de Autorizaciones de Transporte</t>
  </si>
  <si>
    <t>41531</t>
  </si>
  <si>
    <t>Negociado de Plantilla de Personal</t>
  </si>
  <si>
    <t>Negociado de Sistemas y Redes Educativas</t>
  </si>
  <si>
    <t>Negociado de Soporte</t>
  </si>
  <si>
    <t>429</t>
  </si>
  <si>
    <t>Servicio de Escuelas Infantiles</t>
  </si>
  <si>
    <t>4290</t>
  </si>
  <si>
    <t>4291</t>
  </si>
  <si>
    <t>Sección de Escuelas Infantiles y Escuelas Rurales</t>
  </si>
  <si>
    <t>42910</t>
  </si>
  <si>
    <t>42911</t>
  </si>
  <si>
    <t>Negociado de 0 a 3 años</t>
  </si>
  <si>
    <t>Servicio de Planificación e Integración de la Formación Profesional</t>
  </si>
  <si>
    <t>Sección de Ordenación y Evaluación de la Formación Profesional</t>
  </si>
  <si>
    <t>43130</t>
  </si>
  <si>
    <t>43230</t>
  </si>
  <si>
    <t>43231</t>
  </si>
  <si>
    <t>43232</t>
  </si>
  <si>
    <t>43233</t>
  </si>
  <si>
    <t>Subdirección de Cuidados, Atención Domiciliaria, Sociosanitaria y Acciones Comunitarias</t>
  </si>
  <si>
    <t>Subdirección de Atención Primaria y Continuidad Asistencial del Área de Salud de Tudela</t>
  </si>
  <si>
    <t>Servicio de Prevención de Riesgos Laborales</t>
  </si>
  <si>
    <t>7417</t>
  </si>
  <si>
    <t>74170</t>
  </si>
  <si>
    <t>74171</t>
  </si>
  <si>
    <t>Negociado de Registro, Archivo e Información</t>
  </si>
  <si>
    <t>93142</t>
  </si>
  <si>
    <t>Negociado de Gestión de Personal de Centros</t>
  </si>
  <si>
    <t>Negociado de Acogimiento Residencial</t>
  </si>
  <si>
    <t>Negociado de Acogimiento Familiar y Adopción</t>
  </si>
  <si>
    <t>Sección de Desarrollo e Innovación de Programas y Promoción Sectorial</t>
  </si>
  <si>
    <t>Negociado de Impulso y Promoción del desarrollo de perfiles</t>
  </si>
  <si>
    <t>Negociado de Procesos de Información</t>
  </si>
  <si>
    <t>Sección de Programación Formativa Propia</t>
  </si>
  <si>
    <t>Negociado de Programación propia</t>
  </si>
  <si>
    <t>A2428</t>
  </si>
  <si>
    <t>Negociado de Proyectos Bibliotecarios</t>
  </si>
  <si>
    <t>Servicio de Cooperación Interregional y Ciudadanía Exterior</t>
  </si>
  <si>
    <t>B52</t>
  </si>
  <si>
    <t>Servicio de Oficina de Proyectos Europeos</t>
  </si>
  <si>
    <t>B520</t>
  </si>
  <si>
    <t>B521</t>
  </si>
  <si>
    <t>B5210</t>
  </si>
  <si>
    <t>F013</t>
  </si>
  <si>
    <t>Sección de Régimen Administrativo y de Personal</t>
  </si>
  <si>
    <t>F0130</t>
  </si>
  <si>
    <t>F0131</t>
  </si>
  <si>
    <t>F2103</t>
  </si>
  <si>
    <t>Negociado Trabajo Social Forense</t>
  </si>
  <si>
    <t>F2104</t>
  </si>
  <si>
    <t>Negociado de Psicología Forense</t>
  </si>
  <si>
    <t>F212</t>
  </si>
  <si>
    <t>Sección de Registro Único de Parejas Estables de la Comunidad Foral de Navarra</t>
  </si>
  <si>
    <t>F2120</t>
  </si>
  <si>
    <t>Servicio de Recursos Humanos y Oficina Judicial y Fiscal</t>
  </si>
  <si>
    <t>Negociado de Personal y Oficina Judicial</t>
  </si>
  <si>
    <t>F2221</t>
  </si>
  <si>
    <t>Negociado de Información y Atención Ciudadana</t>
  </si>
  <si>
    <t>F232</t>
  </si>
  <si>
    <t>Sección de Inmuebles</t>
  </si>
  <si>
    <t>F2320</t>
  </si>
  <si>
    <t>F2321</t>
  </si>
  <si>
    <t>F2322</t>
  </si>
  <si>
    <t>F24</t>
  </si>
  <si>
    <t>F240</t>
  </si>
  <si>
    <t>F241</t>
  </si>
  <si>
    <t>Sección de Ejecución Penal</t>
  </si>
  <si>
    <t>F2410</t>
  </si>
  <si>
    <t>F242</t>
  </si>
  <si>
    <t>F2420</t>
  </si>
  <si>
    <t>F2421</t>
  </si>
  <si>
    <t>Negociado de Medicación y Justicia Restaurativa</t>
  </si>
  <si>
    <t>G0131</t>
  </si>
  <si>
    <t>Negociado de Régimen Económico y Contable</t>
  </si>
  <si>
    <t>G2101</t>
  </si>
  <si>
    <t>Negociado de Registro del Sistema Navarro de I+D+i (SINAI)</t>
  </si>
  <si>
    <t>Negociado del Nodo de Comunicaciones</t>
  </si>
  <si>
    <t>Gastos financieros de deuda pública en euros</t>
  </si>
  <si>
    <t>Gastos financieros de préstamos en euros</t>
  </si>
  <si>
    <t>Intereses de préstamos y anticipos en euros</t>
  </si>
  <si>
    <t>Gastos de formalización y otros de préstamos y anticipos en euros</t>
  </si>
  <si>
    <t>Gastos financieros de préstamos en moneda extranjera</t>
  </si>
  <si>
    <t>Intereses de préstamos y anticipos en moneda extranjera</t>
  </si>
  <si>
    <t>Gastos de formalización y otros de préstamos y anticipos en moneda extranjera</t>
  </si>
  <si>
    <t>Amortización de deuda pública en euros</t>
  </si>
  <si>
    <t>Amortización de préstamos en euros</t>
  </si>
  <si>
    <t>Amortización de préstamos en moneda extranjera</t>
  </si>
  <si>
    <t>Amortización de préstamos en moneda extranjera a corto plazo</t>
  </si>
  <si>
    <t>Amortización de préstamos en moneda extranjera a largo plazo</t>
  </si>
  <si>
    <t>261648</t>
  </si>
  <si>
    <t>261665</t>
  </si>
  <si>
    <t>261666</t>
  </si>
  <si>
    <t>312813</t>
  </si>
  <si>
    <t>312815</t>
  </si>
  <si>
    <t>322E12</t>
  </si>
  <si>
    <t>322E13</t>
  </si>
  <si>
    <t>322E14</t>
  </si>
  <si>
    <t>322E15</t>
  </si>
  <si>
    <t>325141</t>
  </si>
  <si>
    <t>325142</t>
  </si>
  <si>
    <t>325153</t>
  </si>
  <si>
    <t>325154</t>
  </si>
  <si>
    <t>325155</t>
  </si>
  <si>
    <t>Admón., conserv. y restauración patrim. histórico</t>
  </si>
  <si>
    <t>412210</t>
  </si>
  <si>
    <t>Competitiv., calidad y defensa producción ganadera</t>
  </si>
  <si>
    <t>Ordenación y modernización estructuras comerciales</t>
  </si>
  <si>
    <t>453312</t>
  </si>
  <si>
    <t>459106</t>
  </si>
  <si>
    <t>45B129</t>
  </si>
  <si>
    <t>45B141</t>
  </si>
  <si>
    <t>45B159</t>
  </si>
  <si>
    <t>45B161</t>
  </si>
  <si>
    <t>45B162</t>
  </si>
  <si>
    <t>494127</t>
  </si>
  <si>
    <t>494128</t>
  </si>
  <si>
    <t>494129</t>
  </si>
  <si>
    <t>494130</t>
  </si>
  <si>
    <t>921121</t>
  </si>
  <si>
    <t>Total 010008-Unidad Delegada de Protección de Datos</t>
  </si>
  <si>
    <t>Total 080003-Actuaciones en materia de Igualdad LGTBI+</t>
  </si>
  <si>
    <t>Total 113-Control interno</t>
  </si>
  <si>
    <t>Total 150001-Desarrollo normativo y asesoramiento</t>
  </si>
  <si>
    <t>Total 230-Transportes y movilidad sostenible</t>
  </si>
  <si>
    <t>Total 420007-Escuelas Infantiles</t>
  </si>
  <si>
    <t>Total 543000-Actividades del Hospital Universitario de Navarra</t>
  </si>
  <si>
    <t>Total 543-Hospital Universitario de Navarra</t>
  </si>
  <si>
    <t>Total B50002-Cooperación Interregional y Transfronteriza</t>
  </si>
  <si>
    <t>Total B50003-Acción Europea</t>
  </si>
  <si>
    <t>Total G30000-Actividades generales de telecomunicaciones y digitalización</t>
  </si>
  <si>
    <t>Total G30-Telecomunicaciones y digitalización</t>
  </si>
  <si>
    <t>Total G3-Telecomunicaciones y digitalización</t>
  </si>
  <si>
    <t>410000 41000 2266 321100  Gastos de actividades formativas</t>
  </si>
  <si>
    <t>700004 70100 2276 411100  Auditorías de Protección de Datos y Seguridad de la Información</t>
  </si>
  <si>
    <t>820005 82600 7701 467309  Subvenciones a proyectos de I+D. PO FEDER Navarra 2021-2027</t>
  </si>
  <si>
    <t>950000 96300 2262 241300  Publicidad y propaganda</t>
  </si>
  <si>
    <t>060000 06000 6059 921100  Móviles</t>
  </si>
  <si>
    <t>150000 17000 4701 923400  Bonificación al consumo de combustibles</t>
  </si>
  <si>
    <t>200000 20200 2266 922100  Conferencias y cursillos</t>
  </si>
  <si>
    <t>230000 23000 2262 451400  Publicidad y propaganda</t>
  </si>
  <si>
    <t>420004 42700 2266 321205  MRR PROA+ Actividades formativas del profesorado</t>
  </si>
  <si>
    <t>321206</t>
  </si>
  <si>
    <t>420004 42700 2301 322003  MRR PROA+ Locomoción y gastos de viaje</t>
  </si>
  <si>
    <t>420004 42700 2301 322004  MRR Unidades de acompañamiento Locomoción y gastos de viaje</t>
  </si>
  <si>
    <t>420004 42700 4811 322200  MRR PROA+ 1º Ciclo de Educación Secundaria. Subvención a la enseñanza privada</t>
  </si>
  <si>
    <t>420004 42700 4811 322D00  MRR PROA+ Educación Primaria. Subvención a la enseñanza privada</t>
  </si>
  <si>
    <t>540007 52010 1707 311100  Remuneración por trabajo a turnos</t>
  </si>
  <si>
    <t>231620</t>
  </si>
  <si>
    <t>920005 93100 6020 231002  Inversiones en centros propios financiadas con indemnizaciones de aseguradoras</t>
  </si>
  <si>
    <t>242119</t>
  </si>
  <si>
    <t>242120</t>
  </si>
  <si>
    <t>242121</t>
  </si>
  <si>
    <t>G00000 G0100 2280 921100  Energía eléctrica</t>
  </si>
  <si>
    <t>230000 23000 2266 451400  Conferencias y cursillos</t>
  </si>
  <si>
    <t>520002 51200 2276 313900  Estudios y trabajos técnicos. Detección Precoz</t>
  </si>
  <si>
    <t>920005 93100 2120 231000  Reparaciones financiadas con indemnizaciones de aseguradoras</t>
  </si>
  <si>
    <t>920005 93100 7800 231B00  MRR Subvenciones para accesibilidad en vivienda</t>
  </si>
  <si>
    <t>261673</t>
  </si>
  <si>
    <t>261674</t>
  </si>
  <si>
    <t>261675</t>
  </si>
  <si>
    <t>261676</t>
  </si>
  <si>
    <t>261677</t>
  </si>
  <si>
    <t>261678</t>
  </si>
  <si>
    <t>230002 23200 4709 441105  Ayudas directas a empresas y profesionales especialmente afectados por la subida de los precios de los carburantes</t>
  </si>
  <si>
    <t>921127</t>
  </si>
  <si>
    <t>231621</t>
  </si>
  <si>
    <t>G30001 G3100 2262 921C00  Acciones de promoción y sensibilización para alfabetización digital</t>
  </si>
  <si>
    <t>921126</t>
  </si>
  <si>
    <t>453237</t>
  </si>
  <si>
    <t>220002 22100 6010 453237  MRR Actuaciones Movilidad Sostenible C1-I1</t>
  </si>
  <si>
    <t>230000 23200 7609 451400  MRR Actuaciones Movilidad Sostenible C1-I1</t>
  </si>
  <si>
    <t>800000 80100 2280 421100  Energía eléctrica, agua y calefacción</t>
  </si>
  <si>
    <t>810003 81400 2299 145100  REACT Gastos de funcionamiento oficina PO FEDER 14-20</t>
  </si>
  <si>
    <t>810003 81400 2299 145102  REACT Gastos de funcionamiento oficina PO FSE 14-20</t>
  </si>
  <si>
    <t>820004 82200 2273 421300  Servicios informáticos</t>
  </si>
  <si>
    <t>242122</t>
  </si>
  <si>
    <t>A20000 A2000 7709 334100  MRR Subvención apoyo a aceleradoras culturales</t>
  </si>
  <si>
    <t>G20001 G2100 7819 467310  MRR Plan Complementario de Energía e Hidrógeno Renovable</t>
  </si>
  <si>
    <t>G30001 G3100 2262 921C02  MRR C19. I1. Campaña de comunicación</t>
  </si>
  <si>
    <t>G30001 G3100 2276 921C07  MRR C19. I1. Mantenimiento herramientas y elementos Formación y Seguimiento del alumnado en la formación online</t>
  </si>
  <si>
    <t>469106</t>
  </si>
  <si>
    <t>G30001 G3100 6091 469106  MRR C19. I1. Brecha digital: diagnóstico, plan de acción y acciones derivadas</t>
  </si>
  <si>
    <t>G30001 G3100 6094 921C04  MRR C19. I1. Diseño, desarrollo e implantación herramientas y elementos formación</t>
  </si>
  <si>
    <t>420002 42100 2269 322005  MRR CompDigEdu Gastos diversos</t>
  </si>
  <si>
    <t>420002 42100 2301 321200  MRR CompDigEdu Locomoción y gastos de viaje</t>
  </si>
  <si>
    <t>412214</t>
  </si>
  <si>
    <t>920000 93300 1211 231500  Retribuciones del personal contratado para cubrir vacantes</t>
  </si>
  <si>
    <t>010001 01000 6059 921103  Móviles</t>
  </si>
  <si>
    <t>942109</t>
  </si>
  <si>
    <t>453238</t>
  </si>
  <si>
    <t>420002 42100 1200 321200  MRR CompDigEdu Retribuciones del personal fijo</t>
  </si>
  <si>
    <t>420002 42100 1210 321200  MRR CompDigEdu Retribuciones del personal contratado para cubrir plazas reservadas</t>
  </si>
  <si>
    <t>420002 42100 1220 321200  MRR CompDigEdu Retribuciones del personal contratado temporal</t>
  </si>
  <si>
    <t>420002 42100 1250 321200  MRR CompDigEdu Retribuciones del personal contratado para sustituciones</t>
  </si>
  <si>
    <t>420002 42100 1400 321200  MRR CompDigEdu Retribuciones personales</t>
  </si>
  <si>
    <t>420002 42100 1600 321200  MRR CompDigEdu Seguridad Social</t>
  </si>
  <si>
    <t>543000 52200 2281 312300  Combustibles y lubricantes</t>
  </si>
  <si>
    <t>740000 74000 2276 456200  Encargo a GAN. Apoyo a la DG de Medio Ambiente en la ejecución de fondos del Mecanismo de Recuperación y Resiliencia</t>
  </si>
  <si>
    <t>921C12</t>
  </si>
  <si>
    <t>G30001 G3100 6090 921C12  MRR C11. I3. Encargo a TRACASA Instrumental. OFICINA y Gobernanza DEL DATO de Gobierno de Navarra</t>
  </si>
  <si>
    <t>921C13</t>
  </si>
  <si>
    <t>G30001 G3100 6090 921C13  MRR C11. I3. Encargo a NASERTIC. OFICINA y Gobernanza DEL DATO de Gobierno de Navarra</t>
  </si>
  <si>
    <t>080002 08200 2262 232200  Campañas de violencia y sensibilización</t>
  </si>
  <si>
    <t>220003 22200 6010 453312  Renovación y digitalización alumbrado de la red viaria</t>
  </si>
  <si>
    <t>920000 93000 2330 231000  Indemnizaciones por oposiciones y pruebas selectivas</t>
  </si>
  <si>
    <t>F20001 F2300 6094 112103  MRR Encargo a TRACASA Instrumental. Sistemas de información</t>
  </si>
  <si>
    <t>261679</t>
  </si>
  <si>
    <t>45B166</t>
  </si>
  <si>
    <t>540006 52822 1210 311100  Retribuciones del personal contratado para cubrir plazas reservadas</t>
  </si>
  <si>
    <t>010000 00000 6059 912100  Equipos de telefonía móvil</t>
  </si>
  <si>
    <t>010001 00001 6059 921100  Equipos de telefonía móvil</t>
  </si>
  <si>
    <t>010001 00100 6059 921100  Mobiliario y equipo</t>
  </si>
  <si>
    <t>010001 01000 2264 921100  Gastos de comunidad oficinas</t>
  </si>
  <si>
    <t>010001 01000 6050 921102  Mobiliario</t>
  </si>
  <si>
    <t>010005 01700 2269 921104  Gastos de funcionamiento del Consejo Navarro de Participación Ciudadana</t>
  </si>
  <si>
    <t>060000 06000 2279 921100  Promoción de la marca Navarra y símbolo del Gobierno</t>
  </si>
  <si>
    <t>060000 06000 6020 921100  Obras</t>
  </si>
  <si>
    <t>060000 06000 6041 921100  Adquisición de vehículos</t>
  </si>
  <si>
    <t>060000 06000 6094 921100  Proyectos de digitalización</t>
  </si>
  <si>
    <t>060001 06100 2279 921500  Cobertura de actos informativos</t>
  </si>
  <si>
    <t>060001 06100 2279 921504  Servicios audiovisuales en el Palacio de Navarra</t>
  </si>
  <si>
    <t>060004 06200 2160 921100  Reparación y conservación de equipamientos</t>
  </si>
  <si>
    <t>060004 06200 2200 921100  Material de oficina y fotocopiadora</t>
  </si>
  <si>
    <t>060004 06200 2202 921100  Suscripciones</t>
  </si>
  <si>
    <t>060004 06200 2219 921100  Objetos conmemorativos y obsequios institucionales</t>
  </si>
  <si>
    <t>060004 06200 2261 921100  Atenciones protocolarias e institucionales</t>
  </si>
  <si>
    <t>060004 06200 2269 921102  Día de Navarra</t>
  </si>
  <si>
    <t>060004 06200 2270 921100  Servicio de lavandería</t>
  </si>
  <si>
    <t>060004 06200 2279 921102  Servicios externos de hostelería y catering</t>
  </si>
  <si>
    <t>060004 06200 2279 921103  Relaciones institucionales</t>
  </si>
  <si>
    <t>060004 06200 6056 921100  Adquisición de bienes artísticos</t>
  </si>
  <si>
    <t>060004 06200 6059 921100  Adquisición de mobiliario y otros equipamientos</t>
  </si>
  <si>
    <t>060005 06200 2120 921900  Mantenimiento del almacén y de la tienda de publicaciones</t>
  </si>
  <si>
    <t>060005 06200 2239 921900  Portes</t>
  </si>
  <si>
    <t>060005 06200 2264 921900  Gastos de comunidad de locales</t>
  </si>
  <si>
    <t>060005 06200 2279 921900  Servicios externos de asistencia técnica</t>
  </si>
  <si>
    <t>060005 06200 2280 921900  Energía eléctrica, agua y gas</t>
  </si>
  <si>
    <t>060005 06200 2400 921900  Edición de publicaciones en distintos soportes</t>
  </si>
  <si>
    <t>080000 08000 6020 232203  MRR Encargo a NASUVINSA. Proyecto de Obras</t>
  </si>
  <si>
    <t>080000 08000 6059 232200  Otro mobiliario y equipo</t>
  </si>
  <si>
    <t>080001 08100 4455 232203  Convenio con Universidad Pública de Navarra. Cátedra de Feminismo</t>
  </si>
  <si>
    <t>080001 08200 2269 232206  Acciones de sensibilización afectivo-sexual</t>
  </si>
  <si>
    <t>080001 08200 4819 232205  Convenio con la Asociación de Mujeres Periodistas Navarra: comunicación con enfoque de género</t>
  </si>
  <si>
    <t>080001 08300 2269 232200  Gestión del Servicio Atención a las personas LGTBI+</t>
  </si>
  <si>
    <t>6029</t>
  </si>
  <si>
    <t>232113</t>
  </si>
  <si>
    <t>110001 11400 1200 931200  Retribuciones del personal fijo</t>
  </si>
  <si>
    <t>110001 11400 1210 931200  Retribuciones del personal contratado para cubrir plazas reservadas</t>
  </si>
  <si>
    <t>110001 11400 1211 931200  Retribuciones del personal contratado para cubrir vacantes</t>
  </si>
  <si>
    <t>110001 11400 1220 931200  REACT Retribuciones del personal contratado temporal PO FEDER 14-20 y PO FSE 14-20</t>
  </si>
  <si>
    <t>110001 11400 1400 931200  REACT Retribuciones personales PO FEDER 14-20 y PO FSE 14-20</t>
  </si>
  <si>
    <t>110001 11400 1600 931200  REACT Seguridad social PO FEDER 14-20 y PO FSE 14-20</t>
  </si>
  <si>
    <t>110001 11400 2266 931200  Cursos de formación</t>
  </si>
  <si>
    <t>110001 11400 2269 931200  Gastos diversos</t>
  </si>
  <si>
    <t>110001 11400 2273 931200  Servicios Informáticos</t>
  </si>
  <si>
    <t>110001 11400 2276 931200  Asistencia técnica</t>
  </si>
  <si>
    <t>110001 11400 2301 931200  Locomoción y gastos de viaje</t>
  </si>
  <si>
    <t>110001 11400 6060 931200  Equipos informáticos</t>
  </si>
  <si>
    <t>110001 11400 6094 931200  Desarrollos informáticos</t>
  </si>
  <si>
    <t>111003 11300 2273 923102  Encargo a TRACASA Instrumental. Sistemas centrales plataformas Microsoft y SAP</t>
  </si>
  <si>
    <t>113000 12000 1000 931400  Retribuciones de altos cargos</t>
  </si>
  <si>
    <t>113000 12000 1200 931400  Retribuciones del personal fijo</t>
  </si>
  <si>
    <t>113000 12000 1210 931400  Retribuciones del personal contratado para cubrir plazas reservadas</t>
  </si>
  <si>
    <t>113000 12000 1211 931400  Retribuciones del personal contratado para cubrir vacantes</t>
  </si>
  <si>
    <t>113000 12000 2061 931402  Licencias de programas</t>
  </si>
  <si>
    <t>113000 12000 2200 931400  Material de oficina</t>
  </si>
  <si>
    <t>113000 12000 2202 931400  Suscripciones, libros y otras publicaciones</t>
  </si>
  <si>
    <t>113000 12000 2266 931400  Reuniones, conferencias y cursos</t>
  </si>
  <si>
    <t>113000 12000 2301 931400  Locomoción y gastos de viaje</t>
  </si>
  <si>
    <t>113000 12000 6050 931400  Mobiliario y equipo de oficina</t>
  </si>
  <si>
    <t>113000 12000 6060 931400  Equipos para procesos de información</t>
  </si>
  <si>
    <t>113001 12200 1220 931400  REACT Retribuciones del personal contratado temporal PO FEDER 14-20 y PO FSE 14-20</t>
  </si>
  <si>
    <t>113001 12200 1400 931400  REACT Retribuciones personales PO FEDER 14-20 y PO FSE 14-20</t>
  </si>
  <si>
    <t>113001 12200 1600 931400  REACT Seguridad social PO FEDER 14-20 y PO FSE 14-20</t>
  </si>
  <si>
    <t>113002</t>
  </si>
  <si>
    <t>113002 12100 1200 931400  Retribuciones del personal fijo</t>
  </si>
  <si>
    <t>113002 12100 1210 931400  Retribuciones del personal contratado para cubrir plazas reservadas</t>
  </si>
  <si>
    <t>113002 12100 1211 931400  Retribuciones del personal contratado para cubrir vacantes</t>
  </si>
  <si>
    <t>113002 12100 2273 931400  Mantenimiento sistema contable</t>
  </si>
  <si>
    <t>113002 12100 6094 931400  Inversiones en el sistema contable</t>
  </si>
  <si>
    <t>113003 12300 1200 931400  Retribuciones del personal fijo</t>
  </si>
  <si>
    <t>113003 12300 1210 931400  Retribuciones del personal contratado para cubrir plazas reservadas</t>
  </si>
  <si>
    <t>113003 12300 1211 931400  Retribuciones del personal contratado para cubrir vacantes</t>
  </si>
  <si>
    <t>113003 12300 2276 931400  Trabajos realizados por empresas</t>
  </si>
  <si>
    <t>113003 12300 2276 931402  Encargo a TRACASA Instrumental. Controles sobre el terreno FEAGA-FEADER dentro de la auditoría de certificación</t>
  </si>
  <si>
    <t>113003 12300 2276 931403  Encargo a NASERTIC. Auditoría del registro de facturas</t>
  </si>
  <si>
    <t>150000 17000 1600 923400  Seguridad social</t>
  </si>
  <si>
    <t>155000 17800 2269 932102  Gastos bancarios por nuevos canales de pago</t>
  </si>
  <si>
    <t>155003 17800 1211 932100  Retribuciones del personal contratado para cubrir vacantes</t>
  </si>
  <si>
    <t>200000 20200 2301 922100  Locomoción y gastos de viaje</t>
  </si>
  <si>
    <t>922106</t>
  </si>
  <si>
    <t>922107</t>
  </si>
  <si>
    <t>210001 21300 2276 456100  Encargo a NILSA. Seguimiento del Plan Director del Ciclo Integral del Agua</t>
  </si>
  <si>
    <t>261680</t>
  </si>
  <si>
    <t>261681</t>
  </si>
  <si>
    <t>261684</t>
  </si>
  <si>
    <t>261685</t>
  </si>
  <si>
    <t>261688</t>
  </si>
  <si>
    <t>261689</t>
  </si>
  <si>
    <t>261690</t>
  </si>
  <si>
    <t>261691</t>
  </si>
  <si>
    <t>261692</t>
  </si>
  <si>
    <t>261693</t>
  </si>
  <si>
    <t>261695</t>
  </si>
  <si>
    <t>261696</t>
  </si>
  <si>
    <t>261697</t>
  </si>
  <si>
    <t>261698</t>
  </si>
  <si>
    <t>261699</t>
  </si>
  <si>
    <t>2616A0</t>
  </si>
  <si>
    <t>2616A1</t>
  </si>
  <si>
    <t>2616A3</t>
  </si>
  <si>
    <t>2616A4</t>
  </si>
  <si>
    <t>2616A5</t>
  </si>
  <si>
    <t>2616A6</t>
  </si>
  <si>
    <t>2616A7</t>
  </si>
  <si>
    <t>2616A8</t>
  </si>
  <si>
    <t>2616B0</t>
  </si>
  <si>
    <t>2616B1</t>
  </si>
  <si>
    <t>2616B2</t>
  </si>
  <si>
    <t>2616B3</t>
  </si>
  <si>
    <t>2616B4</t>
  </si>
  <si>
    <t>2616B5</t>
  </si>
  <si>
    <t>2616B6</t>
  </si>
  <si>
    <t>2616B7</t>
  </si>
  <si>
    <t>2616B8</t>
  </si>
  <si>
    <t>2616B9</t>
  </si>
  <si>
    <t>2616C0</t>
  </si>
  <si>
    <t>2616C1</t>
  </si>
  <si>
    <t>2616C2</t>
  </si>
  <si>
    <t>2616C3</t>
  </si>
  <si>
    <t>2616C4</t>
  </si>
  <si>
    <t>2616C5</t>
  </si>
  <si>
    <t>2616C7</t>
  </si>
  <si>
    <t>2616C8</t>
  </si>
  <si>
    <t>2616C9</t>
  </si>
  <si>
    <t>2616D0</t>
  </si>
  <si>
    <t>2616D1</t>
  </si>
  <si>
    <t>2616D2</t>
  </si>
  <si>
    <t>2616D3</t>
  </si>
  <si>
    <t>2616D5</t>
  </si>
  <si>
    <t>2616D6</t>
  </si>
  <si>
    <t>2616D8</t>
  </si>
  <si>
    <t>2616D9</t>
  </si>
  <si>
    <t>2616E1</t>
  </si>
  <si>
    <t>2616E2</t>
  </si>
  <si>
    <t>2616E3</t>
  </si>
  <si>
    <t>2616E4</t>
  </si>
  <si>
    <t>2616E5</t>
  </si>
  <si>
    <t>2616E6</t>
  </si>
  <si>
    <t>2616E7</t>
  </si>
  <si>
    <t>2616E8</t>
  </si>
  <si>
    <t>2616E9</t>
  </si>
  <si>
    <t>2616F0</t>
  </si>
  <si>
    <t>2616F2</t>
  </si>
  <si>
    <t>2616F3</t>
  </si>
  <si>
    <t>2616F5</t>
  </si>
  <si>
    <t>2616F6</t>
  </si>
  <si>
    <t>2616F7</t>
  </si>
  <si>
    <t>2616F8</t>
  </si>
  <si>
    <t>2616F9</t>
  </si>
  <si>
    <t>2616G0</t>
  </si>
  <si>
    <t>2616G1</t>
  </si>
  <si>
    <t>2616G3</t>
  </si>
  <si>
    <t>2616G4</t>
  </si>
  <si>
    <t>2616G5</t>
  </si>
  <si>
    <t>2616G6</t>
  </si>
  <si>
    <t>2616G7</t>
  </si>
  <si>
    <t>2616G9</t>
  </si>
  <si>
    <t>2616H1</t>
  </si>
  <si>
    <t>2616H3</t>
  </si>
  <si>
    <t>2616H4</t>
  </si>
  <si>
    <t>2616H5</t>
  </si>
  <si>
    <t>2616H7</t>
  </si>
  <si>
    <t>2616H8</t>
  </si>
  <si>
    <t>2616H9</t>
  </si>
  <si>
    <t>2616I0</t>
  </si>
  <si>
    <t>2616I1</t>
  </si>
  <si>
    <t>2616I2</t>
  </si>
  <si>
    <t>2616I3</t>
  </si>
  <si>
    <t>2616I4</t>
  </si>
  <si>
    <t>2616I5</t>
  </si>
  <si>
    <t>2616I8</t>
  </si>
  <si>
    <t>2616I9</t>
  </si>
  <si>
    <t>2616J1</t>
  </si>
  <si>
    <t>456113</t>
  </si>
  <si>
    <t>210001 21300 7609 456113  MRR Digitalización del ciclo integral del agua</t>
  </si>
  <si>
    <t>45B167</t>
  </si>
  <si>
    <t>211001 21200 4600 942100  FTC: Fondo de Financiación General, Servicios y Cohesión</t>
  </si>
  <si>
    <t>211001 21200 4600 942102  FTC: Ayuda a la Federación Navarra de Municipios y Concejos</t>
  </si>
  <si>
    <t>211001 21200 4600 942105  FTC: Fondo de Financiación Déficit Montepío</t>
  </si>
  <si>
    <t>220001 22300 6019 453103  Línea ferroviaria entre los Polígonos Industriales de Landaben y Arazuri-Orkoien</t>
  </si>
  <si>
    <t>220001 22300 6040 451100  Adquisición de vehículos</t>
  </si>
  <si>
    <t>453239</t>
  </si>
  <si>
    <t>220004 22100 4400 452100  Transferencia corriente a INTIA</t>
  </si>
  <si>
    <t>230000 23100 6094 453400  MRR Digitalización del Transporte C6-I4</t>
  </si>
  <si>
    <t>230000 23200 2276 451400  MRR Actuaciones Movilidad Sostenible C1-I1</t>
  </si>
  <si>
    <t>230001 23100 4709 441100  Ayudas directas al transporte público interurbano</t>
  </si>
  <si>
    <t>230001 23100 6094 453404  Desarrollo sistema de modernización. Implantación nuevas funcionalidades detectadas</t>
  </si>
  <si>
    <t>230002 23200 2276 451402  Encargo a NASUVINSA. Unificación ordenanza movilidad</t>
  </si>
  <si>
    <t>230002 23200 4400 441102  Transferencia a NASUVINSA. Transporte y Logística</t>
  </si>
  <si>
    <t>441116</t>
  </si>
  <si>
    <t>441117</t>
  </si>
  <si>
    <t>300000 30100 1220 921100  Retribuciones del personal contratado temporal</t>
  </si>
  <si>
    <t>300000 30100 1600 921100  Seguridad social</t>
  </si>
  <si>
    <t>300000 30100 6060 921100  Equipos informáticos</t>
  </si>
  <si>
    <t>320000 32100 4809 261404  Compensación arrendadores RDL 11/2020</t>
  </si>
  <si>
    <t>320000 32100 7800 261402  MRR Subvenciones programa PREE. Rehabilitación energética de edificios</t>
  </si>
  <si>
    <t>320000 32200 6094 261100  Aplicaciones informáticas</t>
  </si>
  <si>
    <t>921128</t>
  </si>
  <si>
    <t>921129</t>
  </si>
  <si>
    <t>921130</t>
  </si>
  <si>
    <t>921131</t>
  </si>
  <si>
    <t>921132</t>
  </si>
  <si>
    <t>921133</t>
  </si>
  <si>
    <t>921134</t>
  </si>
  <si>
    <t>921135</t>
  </si>
  <si>
    <t>921136</t>
  </si>
  <si>
    <t>400000 40001 1200 321100  Retribuciones del personal fijo</t>
  </si>
  <si>
    <t>400000 41000 1705 322000  Complemento por trabajo en turnos de noche</t>
  </si>
  <si>
    <t>410000 41000 4400 321100  Transferencias a Navarra Impulsa Cultura, Deporte y Ocio para programas educativos del Planetario</t>
  </si>
  <si>
    <t>410000 41800 6020 325102  Obras de mantenimiento en el departamento</t>
  </si>
  <si>
    <t>410000 41800 6020 325103  Otras obras del departamento</t>
  </si>
  <si>
    <t>410000 41800 6050 325100  Mobiliario del departamento</t>
  </si>
  <si>
    <t>410000 41800 6054 325100  Material técnico y equipos para el departamento</t>
  </si>
  <si>
    <t>410001 41800 6020 325137  Obras en centros educativos 0-3</t>
  </si>
  <si>
    <t>410001 41800 6020 325139  Inversiones en Leitza por "Casa Maxurrenea"</t>
  </si>
  <si>
    <t>410001 41800 7609 325139  Redacción del proyecto para nuevo colegio público en Aiegi</t>
  </si>
  <si>
    <t>410001 41800 7609 325153  MRR Obras en centros educativos 0-3 de propiedad municipal</t>
  </si>
  <si>
    <t>325156</t>
  </si>
  <si>
    <t>325157</t>
  </si>
  <si>
    <t>325158</t>
  </si>
  <si>
    <t>325159</t>
  </si>
  <si>
    <t>325160</t>
  </si>
  <si>
    <t>325161</t>
  </si>
  <si>
    <t>325162</t>
  </si>
  <si>
    <t>325163</t>
  </si>
  <si>
    <t>325164</t>
  </si>
  <si>
    <t>325165</t>
  </si>
  <si>
    <t>325166</t>
  </si>
  <si>
    <t>325167</t>
  </si>
  <si>
    <t>325168</t>
  </si>
  <si>
    <t>325169</t>
  </si>
  <si>
    <t>325170</t>
  </si>
  <si>
    <t>325171</t>
  </si>
  <si>
    <t>325172</t>
  </si>
  <si>
    <t>410003 41600 4811 322E00  Ciclos formativos de grado básico y medio</t>
  </si>
  <si>
    <t>420004 42700 1200 322002  MRR Uds Acompañamiento Retribuciones del personal fijo</t>
  </si>
  <si>
    <t>420004 42700 1200 322004  MRR PROA+ Retribuciones del personal fijo</t>
  </si>
  <si>
    <t>420004 42700 4819 322402  Fundación Secretariado Gitano: programa "promociona"</t>
  </si>
  <si>
    <t>420004 42700 4819 324200  Subvención a asociaciones y federaciones de padres y alumnos</t>
  </si>
  <si>
    <t>420007 42900 2285 322100  Vestuario, calzado y material textil</t>
  </si>
  <si>
    <t>500000 51000 2269 311103  Actividades Coordinación Autonómica de Trasplantes</t>
  </si>
  <si>
    <t>512001 51300 1200 311200  Retribuciones del personal fijo</t>
  </si>
  <si>
    <t>512001 51300 1210 311200  Retribuciones del personal contratado para cubrir plazas reservadas</t>
  </si>
  <si>
    <t>512001 51300 1211 311200  Retribuciones del personal contratado para cubrir vacantes</t>
  </si>
  <si>
    <t>512001 51300 2266 311206  MRR Formación continuada Sanitaria</t>
  </si>
  <si>
    <t>512001 51300 6054 311202  MRR Equipos docentes y de simulación</t>
  </si>
  <si>
    <t>512002 51300 1200 465100  Retribuciones del personal fijo</t>
  </si>
  <si>
    <t>512002 51300 1210 465100  Retribuciones del personal contratado para cubrir plazas reservadas</t>
  </si>
  <si>
    <t>512002 51300 1211 465100  Retribuciones del personal contratado para cubrir vacantes</t>
  </si>
  <si>
    <t>512003 51300 1200 313200  Retribuciones del personal fijo</t>
  </si>
  <si>
    <t>512003 51300 1210 313200  Retribuciones del personal contratado para cubrir plazas reservadas</t>
  </si>
  <si>
    <t>512003 51300 1211 313200  Retribuciones del personal contratado para cubrir vacantes</t>
  </si>
  <si>
    <t>520000 51200 2276 313900  Otros trabajos realizados por terceros Plan de Desamiantado</t>
  </si>
  <si>
    <t>520000 51200 4819 313902  Subvenciones para programas comunitarios en relación con infección por VIH-SIDA</t>
  </si>
  <si>
    <t>520001 51200 4819 313908  Subvenciones a programas comunitarios de promoción del Bienestar emocional</t>
  </si>
  <si>
    <t>313911</t>
  </si>
  <si>
    <t>540000 52000 1810 311100  Retribuciones de personal de ejercicios anteriores</t>
  </si>
  <si>
    <t>540000 52000 2330 311100  Gastos de tribunales por oposiciones y pruebas selectivas</t>
  </si>
  <si>
    <t>540002 52833 1250 311100  Retribuciones del personal contratado para sustituciones</t>
  </si>
  <si>
    <t>540004 52800 2269 311103  Plan de comunicación Atención Primaria</t>
  </si>
  <si>
    <t>540005 52831 2263 313100  Gastos conductas anticompetitivas sector farmacéutico</t>
  </si>
  <si>
    <t>540007 52010 2061 311102  MRR Plan de Transformación Digital de la Atención Primaria</t>
  </si>
  <si>
    <t>540007 52010 6031 311104  MRR Plan de Transformación Digital de la Atención Primaria</t>
  </si>
  <si>
    <t>540007 52010 6059 311103  MRR Plan de Transformación Digital de la Atención Primaria</t>
  </si>
  <si>
    <t>540007 52010 6060 311103  MRR Plan de Transformación Digital de la Atención Primaria</t>
  </si>
  <si>
    <t>540008 52000 1210 311100  Retribuciones del personal contratado para cubrir plazas reservadas</t>
  </si>
  <si>
    <t>540008 52000 1250 311100  Retribuciones del personal contratado para sustituciones</t>
  </si>
  <si>
    <t>541004 52700 1705 312400  Complemento por trabajo en turnos de noche</t>
  </si>
  <si>
    <t>541004 52700 6020 312800  Obras, mejoras de instalaciones y plan de seguridad</t>
  </si>
  <si>
    <t>543000 52200 1705 312300  Complemento por trabajo en turnos de noche</t>
  </si>
  <si>
    <t>543000 52200 6057 312802  Instrumental quirúrgico</t>
  </si>
  <si>
    <t>543004 52214 1705 312700  Complemento por trabajo en turnos de noche</t>
  </si>
  <si>
    <t>545000 52400 1705 312300  Complemento por trabajo en turnos de noche</t>
  </si>
  <si>
    <t>545000 52400 6057 312803  Instrumental quirúrgico</t>
  </si>
  <si>
    <t>545001 52420 1705 312200  Complemento por trabajo en turnos de noche</t>
  </si>
  <si>
    <t>546000 52500 1705 312300  Complemento por trabajo en turnos de noche</t>
  </si>
  <si>
    <t>546000 52500 6057 312803  Instrumental quirúrgico</t>
  </si>
  <si>
    <t>546001 52520 1705 312200  Complemento por trabajo en turnos de noche</t>
  </si>
  <si>
    <t>547001 52300 1705 312200  Complemento por trabajo en turnos de noche</t>
  </si>
  <si>
    <t>547001 52300 6020 312811  Obras en centros de salud y otros centros de atención primaria</t>
  </si>
  <si>
    <t>547001 52300 6057 312804  MRR Plan de Transformación Digital de la Atención Primaria</t>
  </si>
  <si>
    <t>547005 523A0 1705 312200  Complemento por trabajo en turnos de noche</t>
  </si>
  <si>
    <t>700000 70100 6059 411100  Otro mobiliario y equipo</t>
  </si>
  <si>
    <t>710000 71200 2279 412102  Peritajes y tasaciones</t>
  </si>
  <si>
    <t>710000 71200 4819 412109  Asociación Navarra para la investigación del cáñamo. Gastos de funcionamiento</t>
  </si>
  <si>
    <t>710000 71200 7700 412100  MRR Ayudas a inversiones en materia de Bioseguridad en viveros</t>
  </si>
  <si>
    <t>710001 71200 2276 414204  Convenio con las Entidades Colaboradoras para la tramitación de las solicitudes únicas de ayuda de la PAC</t>
  </si>
  <si>
    <t>710001 71200 4700 414207  PDR FEADER 2014-2020. Medidas agroambientales para la conservación de la fauna</t>
  </si>
  <si>
    <t>414213</t>
  </si>
  <si>
    <t>710002 71200 2279 412100  Planes de distribución de fruta y leche en los colegios</t>
  </si>
  <si>
    <t>710002 71200 4700 412300  Pagos por devolución de ayudas retenidas</t>
  </si>
  <si>
    <t>710004 71300 2279 412213  Encargo a INTIA. Mantenimiento del Panel de Cata de Aceite</t>
  </si>
  <si>
    <t>710004 71300 7700 412205  MRR Ayudas a inversiones en materia de Bioseguridad en centros de limpieza y desinfección</t>
  </si>
  <si>
    <t>710006 71500 7609 414300  PDR FEADER 2014-2020. Inversiones en infraestructuras locales ganaderas</t>
  </si>
  <si>
    <t>710006 71500 7609 414302  PDR FEADER 2014-2020 EURI. Inversiones para infraestructuras en regadío</t>
  </si>
  <si>
    <t>720003 72200 2279 413103  Encargo a TRACASA Instrumental. Asistencia técnica tramitación de ayudas y control de la cadena de comercialización</t>
  </si>
  <si>
    <t>720003 72200 2279 413108  Encargo a INTIA. Observatorio ley de la cadena agroalimentaria</t>
  </si>
  <si>
    <t>413109</t>
  </si>
  <si>
    <t>720003 72200 2279 413109  Gastos en acciones e impulso de circuitos cortos</t>
  </si>
  <si>
    <t>720003 72200 4400 413102  Centro de distribución de canales cortos agroalimentarios. Convenio INTIA</t>
  </si>
  <si>
    <t>720004 72200 7700 412107  MRR Ayudas sistemas de gestión de subproductos y deyecciones en ganadería</t>
  </si>
  <si>
    <t>720004 72200 7700 412108  MRR Ayudas transformación integral y modernización de invernaderos</t>
  </si>
  <si>
    <t>720004 72200 7700 412109  MRR Ayudas inversiones en eficiencia energéticas y energías renovables (biogás y biomasa agrícola)</t>
  </si>
  <si>
    <t>412110</t>
  </si>
  <si>
    <t>720004 72200 7700 412110  MRR Ayudas aplicación de agricultura de precisión y tecnologías 4.0 en el sector agrícola y ganadero</t>
  </si>
  <si>
    <t>412111</t>
  </si>
  <si>
    <t>720004 72200 7700 412111  PO FEMPA 2021-2027. Inversiones en explotaciones acuícolas</t>
  </si>
  <si>
    <t>740001 74100 2262 456200  Campañas de información y sensibilización de gestión de residuos</t>
  </si>
  <si>
    <t>740001 74100 2276 456213  MRR Encargo a GAN. Plan de apoyo a la implementación normativa residuos. Gastos de gestión</t>
  </si>
  <si>
    <t>456217</t>
  </si>
  <si>
    <t>456218</t>
  </si>
  <si>
    <t>456219</t>
  </si>
  <si>
    <t>740001 74100 4812 456200  Fondo residuos. Subvenciones a facultades y escuelas universitarias</t>
  </si>
  <si>
    <t>740002 74200 2276 467400  Investigación, gestión forestal sostenible y poblaciones cinegéticas</t>
  </si>
  <si>
    <t>740002 74200 2276 467404  Fondo Climático. Actuaciones relativas a la gestión forestal sostenible</t>
  </si>
  <si>
    <t>740002 74200 4700 456300  MRR C4. Bioeconomía en municipios con especiales dificultades demográficas</t>
  </si>
  <si>
    <t>740002 74200 4819 456300  Fondo 0,7%. Programas de Medio Ambiente</t>
  </si>
  <si>
    <t>740002 74200 6019 456703  Fondo Climático. Actuaciones relativas a la gestión forestal sostenible</t>
  </si>
  <si>
    <t>740002 74200 6020 456203  Construcción Guardetxe en la Finca Patrimonial del monte Aralar, núm 8 Catálogo de Utilidad Pública</t>
  </si>
  <si>
    <t>740002 74200 7819 456300  Fondo 0,7%. Ayudas a asociaciones en materia calidad del medio natural</t>
  </si>
  <si>
    <t>740003 74300 2100 456302  Gastos por mantenimiento de servicios en espacios naturales</t>
  </si>
  <si>
    <t>740003 74300 2276 456205  Fondo Climático. Seguimiento de afecciones originadas por la implantación de energías renovables</t>
  </si>
  <si>
    <t>740003 74300 6019 456308  Fondo Climático. Compensación de afecciones originadas por la implantación de energías renovables</t>
  </si>
  <si>
    <t>810000 81000 2276 467902  Encargo a CEIN. Tramitación ayudas inversión y competitividad</t>
  </si>
  <si>
    <t>810001 81100 2276 422203  Encargo a TRACASA Instrumental. Gestión ayudas RDL 5/2021</t>
  </si>
  <si>
    <t>810001 81100 2276 458100  Asistencia técnica de obras de infraestructura</t>
  </si>
  <si>
    <t>810001 81100 2299 458100  Gastos diversos del edificio de la aduana en la Ciudad del Transporte</t>
  </si>
  <si>
    <t>810001 81100 6015 458100  Inversiones en infraestructura industrial y sectores S3</t>
  </si>
  <si>
    <t>810001 81100 6020 458100  Edificio de aduana en la Ciudad del Transporte</t>
  </si>
  <si>
    <t>810001 81100 7609 458100  Ayudas a polígonos municipales de actividades económicas</t>
  </si>
  <si>
    <t>810003 81400 1220 146102  REACT Retribuciones del personal contratado temporal PO FEDER 14-20 y PO FSE 14-20</t>
  </si>
  <si>
    <t>810003 81400 1400 146102  REACT Retribuciones personales PO FEDER 14-20 y PO FSE 14-20</t>
  </si>
  <si>
    <t>810003 81400 1600 146102  REACT Seguridad social PO FEDER 14-20 y PO FSE 14-20</t>
  </si>
  <si>
    <t>810003 81400 4459 146106  Convenio con Universidades para formación profesionales internacionalización</t>
  </si>
  <si>
    <t>810007 81200 2269 422200  Acciones Plan Industrial 21-25</t>
  </si>
  <si>
    <t>810007 81200 2276 467902  Encargo a NASERTIC. Acciones plan industrial</t>
  </si>
  <si>
    <t>810007 81200 7701 422205  Subvenciones por inversión en industrias</t>
  </si>
  <si>
    <t>820000 82000 2276 467302  Asistencias técnicas</t>
  </si>
  <si>
    <t>820001 82500 1200 425202  MRR Retribuciones del personal fijo</t>
  </si>
  <si>
    <t>820001 82500 2276 425202  Constitución Empresa Pública energías renovables (Agencia Transición Energética)</t>
  </si>
  <si>
    <t>820001 82500 2276 425206  Encargo a NASUVINSA. Actuaciones de apoyo a la transición energética en Navarra</t>
  </si>
  <si>
    <t>820001 82500 2276 425207  Cámara de Comercio Comunidades energéticas sector privado</t>
  </si>
  <si>
    <t>820001 82500 4400 425200  Transferencia a NASUVINSA. Proyecto NADAPTA</t>
  </si>
  <si>
    <t>820001 82500 4809 425210  Ayudas a Certificaciones en edificios</t>
  </si>
  <si>
    <t>820001 82500 6031 425204  MRR Instalaciones térmicas RD 1124/2021 ACFN</t>
  </si>
  <si>
    <t>425211</t>
  </si>
  <si>
    <t>425212</t>
  </si>
  <si>
    <t>425213</t>
  </si>
  <si>
    <t>820001 82500 7819 425200  Ayudas Entidades sin fines de lucro y Comunidades energéticas. Plan Energético</t>
  </si>
  <si>
    <t>820005 82600 2276 467312  Asistencia Economía Circular S4</t>
  </si>
  <si>
    <t>820005 82600 7701 467310  Subvenciones a proyectos estratégicos de I+D S4 Navarra. PO FEDER Navarra 2021-2027</t>
  </si>
  <si>
    <t>830001 83100 2276 431403  Encargo a NASUVINSA. Diagnóstico superficie comercial</t>
  </si>
  <si>
    <t>432110</t>
  </si>
  <si>
    <t>432111</t>
  </si>
  <si>
    <t>432112</t>
  </si>
  <si>
    <t>900000 90200 1220 233100  Retribuciones del personal contratado temporal</t>
  </si>
  <si>
    <t>900000 90200 1600 233100  Seguridad social</t>
  </si>
  <si>
    <t>231622</t>
  </si>
  <si>
    <t>231009</t>
  </si>
  <si>
    <t>920000 93000 1220 231000  Retribuciones del personal contratado temporal</t>
  </si>
  <si>
    <t>920000 93000 1600 231000  Seguridad social</t>
  </si>
  <si>
    <t>920000 93300 1200 231500  Retribuciones del Personal fijo</t>
  </si>
  <si>
    <t>920004 93200 2262 231B06  MRR Publicidad en materia de accesibilidad universal</t>
  </si>
  <si>
    <t>920004 93200 2276 231B02  MRR Asistencia técnica en materia de accesibilidad universal</t>
  </si>
  <si>
    <t>920005 93100 4819 231B08  Convenio AMIMET centro ocupacional para personas con discapacidad en Tudela</t>
  </si>
  <si>
    <t>920005 93100 4819 231B11  Fondo 0,7%. Entidades del área de personas con discapacidad. Subvenciones al funcionamiento</t>
  </si>
  <si>
    <t>920005 93100 4819 231B12  Fondo 0,7%. Entidades del área de personas con discapacidad. Fomento</t>
  </si>
  <si>
    <t>920005 93100 4819 231B35  Fondo 0,7%. Asociaciones de mayores. Subvenciones funcionamiento</t>
  </si>
  <si>
    <t>920005 93100 4819 231B36  Fondo 0,7%. Asociaciones de mayores. Subvenciones programas</t>
  </si>
  <si>
    <t>920005 93100 4819 231B38  Convenio con Fundación Tutelar Navarra para la gestión de la tutela de personas con discapacidad intelectual</t>
  </si>
  <si>
    <t>920005 93100 4819 231B39  Convenio con Asociación Síndrome de Down para centro ocupacional de personas con discapacidad intelectual</t>
  </si>
  <si>
    <t>231B53</t>
  </si>
  <si>
    <t>231B54</t>
  </si>
  <si>
    <t>231B55</t>
  </si>
  <si>
    <t>231B56</t>
  </si>
  <si>
    <t>231B57</t>
  </si>
  <si>
    <t>920005 93100 6020 231B03  MRR Obras en materia de accesibilidad universal</t>
  </si>
  <si>
    <t>920005 93100 6057 231B00  MRR Equipamiento sanitario en centros para accesibilidad</t>
  </si>
  <si>
    <t>920005 93100 6059 231B05  MRR Equipamiento en materia de accesibilidad universal</t>
  </si>
  <si>
    <t>920008 93300 2279 231700  Encargo a Fundación Navarra para la Gestión de Servicios Sociales Públicos - GIZAIN Fundazioa</t>
  </si>
  <si>
    <t>920008 93300 4819 231702  Fondo 0,7%. Convocatoria de subvenciones en el ámbito del menor</t>
  </si>
  <si>
    <t>231706</t>
  </si>
  <si>
    <t>950000 96000 6094 241303  MRR Aplicaciones informáticas Centro de orientación y emprendimiento</t>
  </si>
  <si>
    <t>950000 96300 2276 241302  Encargo a TRACASA Instrumental. Atención ciudadana y CONTRAT@. Conferencia Sectorial</t>
  </si>
  <si>
    <t>950001 96100 1200 241102  REACT Retribuciones del personal fijo PO FSE 14-20</t>
  </si>
  <si>
    <t>950001 96100 1220 241102  REACT Retribuciones del personal contratado temporal PO FSE 14-20</t>
  </si>
  <si>
    <t>950001 96100 1400 241102  REACT Retribuciones personales PO FSE 14-20</t>
  </si>
  <si>
    <t>950001 96100 1600 241102  REACT Seguridad social PO FSE 14-20</t>
  </si>
  <si>
    <t>950001 96100 2276 241304  Encargo a CEIN. Programas de emprendimiento</t>
  </si>
  <si>
    <t>950001 96100 4709 241114  Ayudas a trabajadores por cuenta ajena conciliación. Conferencia Sectorial</t>
  </si>
  <si>
    <t>950001 96100 4809 241106  Abono de las cuotas de seguridad social por capitalización del desempleo. Conferencia Sectorial</t>
  </si>
  <si>
    <t>950002 96200 2276 242106  Asistencias para acciones formativas dirigidas a trabajadores. Conferencia Sectorial</t>
  </si>
  <si>
    <t>950002 96200 2276 242107  Asistencias para programas de incorporación de perfiles estratégicos en empresas. Conferencia Sectorial</t>
  </si>
  <si>
    <t>950002 96200 2276 242115  MRR Detección de necesidades formativas</t>
  </si>
  <si>
    <t>950002 96200 4809 242100  Becas acciones de formación. Conferencia Sectorial Educación</t>
  </si>
  <si>
    <t>950002 96200 4809 242102  Becas acciones de formación. Conferencia Sectorial Empleo</t>
  </si>
  <si>
    <t>A20001 A2100 6090 337103  Gastos para la implantación del Registro del Patrimonio Cultural</t>
  </si>
  <si>
    <t>A20001 A2100 6090 337400  Inventario del Patrimonio Arqueológico</t>
  </si>
  <si>
    <t>337111</t>
  </si>
  <si>
    <t>337112</t>
  </si>
  <si>
    <t>337113</t>
  </si>
  <si>
    <t>337114</t>
  </si>
  <si>
    <t>337115</t>
  </si>
  <si>
    <t>337116</t>
  </si>
  <si>
    <t>337117</t>
  </si>
  <si>
    <t>337118</t>
  </si>
  <si>
    <t>334116</t>
  </si>
  <si>
    <t>334117</t>
  </si>
  <si>
    <t>334120</t>
  </si>
  <si>
    <t>A20003 A2300 2279 333100  Programa de apoyo a la música, danza y expresiones verbales populares</t>
  </si>
  <si>
    <t>A20003 A2300 4309 333102  Fundación Museo Oteiza. Gastos de funcionamiento y actividad</t>
  </si>
  <si>
    <t>333107</t>
  </si>
  <si>
    <t>333108</t>
  </si>
  <si>
    <t>A20003 A2300 6090 333102  Inventario, catalogación y digitalización de fondos</t>
  </si>
  <si>
    <t>A20003 A2300 7309 333104  Centro de Arte Contemporáneo de Huarte. Inversiones</t>
  </si>
  <si>
    <t>A21002 A2200 6060 332100  Equipos para el procesamiento de información</t>
  </si>
  <si>
    <t>A21002 A2200 6090 332102  Descripción y digitalización de los fondos</t>
  </si>
  <si>
    <t>A21002 A2200 7609 332100  Subvenciones para organización de archivos de Entidades Locales</t>
  </si>
  <si>
    <t>A21002 A2200 7609 332102  Subvenciones para difusión de archivos de Entidades Locales</t>
  </si>
  <si>
    <t>336163</t>
  </si>
  <si>
    <t>336164</t>
  </si>
  <si>
    <t>336165</t>
  </si>
  <si>
    <t>336166</t>
  </si>
  <si>
    <t>336167</t>
  </si>
  <si>
    <t>336168</t>
  </si>
  <si>
    <t>336170</t>
  </si>
  <si>
    <t>336171</t>
  </si>
  <si>
    <t>336172</t>
  </si>
  <si>
    <t>336173</t>
  </si>
  <si>
    <t>336174</t>
  </si>
  <si>
    <t>336175</t>
  </si>
  <si>
    <t>336176</t>
  </si>
  <si>
    <t>336177</t>
  </si>
  <si>
    <t>336178</t>
  </si>
  <si>
    <t>336179</t>
  </si>
  <si>
    <t>336180</t>
  </si>
  <si>
    <t>336181</t>
  </si>
  <si>
    <t>336182</t>
  </si>
  <si>
    <t>336183</t>
  </si>
  <si>
    <t>336184</t>
  </si>
  <si>
    <t>336185</t>
  </si>
  <si>
    <t>336186</t>
  </si>
  <si>
    <t>336187</t>
  </si>
  <si>
    <t>336188</t>
  </si>
  <si>
    <t>336189</t>
  </si>
  <si>
    <t>336190</t>
  </si>
  <si>
    <t>336191</t>
  </si>
  <si>
    <t>336194</t>
  </si>
  <si>
    <t>336195</t>
  </si>
  <si>
    <t>336196</t>
  </si>
  <si>
    <t>336197</t>
  </si>
  <si>
    <t>336198</t>
  </si>
  <si>
    <t>336199</t>
  </si>
  <si>
    <t>A50002 A5100 2269 336102  Juegos Deportivos de Navarra</t>
  </si>
  <si>
    <t>B20001 B2200 2276 232500  Encargo a TRACASA Instrumental. Mapas de fosas</t>
  </si>
  <si>
    <t>B20001 B2200 2276 232510  Proyecto Fronteras de Hormigón</t>
  </si>
  <si>
    <t>B20001 B2200 6020 232502  MRR Obras Palacio Marqués de Rozalejo</t>
  </si>
  <si>
    <t>B20002 B2100 2269 232500  Funcionamiento de la Comisión de Reconocimiento y Reparación de víctimas LF 16/2019 de 26 de marzo</t>
  </si>
  <si>
    <t>B20002 B2100 2276 232510  Plan Estratégico de Convivencia</t>
  </si>
  <si>
    <t>B20002 B2100 2276 232511  Bibliotecas por la paz y la convivencia</t>
  </si>
  <si>
    <t>B20002 B2100 7609 232500  Subvenciones a entidades locales para actuaciones en materia de memoria, víctimas y DDHH</t>
  </si>
  <si>
    <t>B30001 B3100 4816 334100  Convenio con Euskaltzaindia para labores académicas, de asesoramiento y de promoción del euskera, y acto de ingreso</t>
  </si>
  <si>
    <t>B30002 B3200 2276 334100  Plan Estratégico del Euskera. Análisis y sistema de indicadores del euskera</t>
  </si>
  <si>
    <t>B30002 B3200 4819 334112  Convenio con Jaso Fundazioa para la programación y divulgación de un musical en euskera</t>
  </si>
  <si>
    <t>B30002 B3200 4819 334113  Ayudas para fomentar el uso y presencia del euskera en el funcionamiento de las entidades sin ánimo de lucro</t>
  </si>
  <si>
    <t>B30002 B3200 4819 334114  Convenio con Euskal Herriko Bertsozaleen Elkartea para la investigación de la tradición oral en el bertsolarismo</t>
  </si>
  <si>
    <t>B30002 B3200 7709 334100  Ayudas para desarrollo de aplicaciones para fomentar el euskera en el entorno digital</t>
  </si>
  <si>
    <t>B50000 B5200 1200 146100  Retribuciones del personal fijo</t>
  </si>
  <si>
    <t>B50000 B5200 1210 146100  Retribuciones del personal contratado para cubrir plazas reservadas</t>
  </si>
  <si>
    <t>B50000 B5200 1211 146100  Retribuciones del personal contratado para cubrir vacantes</t>
  </si>
  <si>
    <t>F00000 F0100 1702 921100  Horas extraordinarias</t>
  </si>
  <si>
    <t>231912</t>
  </si>
  <si>
    <t>F20001 F2100 2339 112100  Indemnizaciones por pertenencia a comisiones previstas en la ley</t>
  </si>
  <si>
    <t>F20001 F2300 6094 112104  MRR Sistemas de información</t>
  </si>
  <si>
    <t>F20001 F2300 6094 112105  Encargo a TRACASA Instrumental. Proyecto Inteligencia Artificial</t>
  </si>
  <si>
    <t>F20001 F2400 4819 112103  Convenio con Colegio Abogados de Pamplona. Página web derecho penitenciario</t>
  </si>
  <si>
    <t>F20001 F2400 4819 112104  Fondo 0,7%. Subvenciones a entidades sociales-actuaciones socio educativas con personas reclusas y/o ex-reclusas</t>
  </si>
  <si>
    <t>F20001 F2400 4819 112105  Subvención para proyectos de prácticas restaurativas comunitarias</t>
  </si>
  <si>
    <t>G10001 G1100 2269 322304  Gastos diversos para proyectos europeos</t>
  </si>
  <si>
    <t>G10001 G1100 4455 322303  Convenio financiación de la UPNA: objetivos</t>
  </si>
  <si>
    <t>G10001 G1100 4800 323102  Compensación a las Universidades por aplicación Real Decreto-Ley 14/2012 y otras bonificaciones</t>
  </si>
  <si>
    <t>G10001 G1100 4819 322308  Programas atracción de Talento ANDIA</t>
  </si>
  <si>
    <t>G20000 G2000 1000 467300  Retribuciones de altos cargos</t>
  </si>
  <si>
    <t>G20001 G2100 7309 467300  Aportación de fondos a la Fundación CENER para proyectos e inversiones en I+D+i</t>
  </si>
  <si>
    <t>G20001 G2100 7819 467311  MRR Plan Complementario Agroalimentación</t>
  </si>
  <si>
    <t>G30001 G3100 1220 921C02  REACT Retribuciones del personal contratado temporal PO FEDER 14-20</t>
  </si>
  <si>
    <t>G30001 G3100 1400 921C02  REACT Retribuciones personales PO FEDER 14-20</t>
  </si>
  <si>
    <t>G30001 G3100 1600 921C02  REACT Seguridad social PO FEDER 14-20</t>
  </si>
  <si>
    <t>G30001 G3100 2269 921C02  MRR C19. I1. Encargo a NASERTIC. Cursos presenciales alfabetización digital</t>
  </si>
  <si>
    <t>G30001 G3100 2276 921C08  Encargo a NASERTIC. Asistencia Técnica Transformación Digital</t>
  </si>
  <si>
    <t>G30001 G3100 4800 469100  Transferencias corrientes para alumnos en prácticas</t>
  </si>
  <si>
    <t>G30001 G3100 4809 469100  MRR C15. I3. Convocatoria de Bonos digitales para colectivos vulnerables</t>
  </si>
  <si>
    <t>G30001 G3100 6060 921C00  Hardware Migraciones y Ampliaciones (Sharepoint, Portal, IA, Plataformas Capacitación)</t>
  </si>
  <si>
    <t>G30001 G3100 6094 921C06  MRR C11. I3. Encargo a TRACASA Instrumental. Ciudadano 360</t>
  </si>
  <si>
    <t>G30001 G3100 6094 921C07  Cuadro de mando para la rendición de cuentas</t>
  </si>
  <si>
    <t>G30002 G3200 6060 921C00  HW para SAP S/4 HANA</t>
  </si>
  <si>
    <t>G30002 G3200 6094 921C05  Evolución a SAP S/4 HANA</t>
  </si>
  <si>
    <t>G30005 G3500 2280 921C00  Energía eléctrica</t>
  </si>
  <si>
    <t>G30006 G3600 1200 921C00  Retribuciones del personal fijo</t>
  </si>
  <si>
    <t>G30006 G3600 1211 921C00  Retribuciones del personal contratado para cubrir vacantes</t>
  </si>
  <si>
    <t>H00000 H0000 7459 911300  Oficina de Buenas Prácticas y Anticorrupción</t>
  </si>
  <si>
    <t>Actividades generales de control interno y gestión de información económica</t>
  </si>
  <si>
    <t>Unidad de Coordinación de procesos judiciales</t>
  </si>
  <si>
    <t>Unidad de Coordinación Jurídica de los procesos selectivos</t>
  </si>
  <si>
    <t>Unidad de Coordinación Administrativa de los procesos selectivos</t>
  </si>
  <si>
    <t>0623</t>
  </si>
  <si>
    <t>Sección de Coordinación y Gestión Administrativa</t>
  </si>
  <si>
    <t>06230</t>
  </si>
  <si>
    <t>Negociado de Participación y Creatividad</t>
  </si>
  <si>
    <t>Negociado de Ocio Educativo</t>
  </si>
  <si>
    <t>Negociado de Entidades Juveniles</t>
  </si>
  <si>
    <t>Servicio de Contabilidad General y Presupuestaria</t>
  </si>
  <si>
    <t>Sección de Procesos Especiales de Contabilidad</t>
  </si>
  <si>
    <t>22142</t>
  </si>
  <si>
    <t>22361</t>
  </si>
  <si>
    <t>Negociado de Control de Calidad</t>
  </si>
  <si>
    <t>22362</t>
  </si>
  <si>
    <t>23122</t>
  </si>
  <si>
    <t>Negociado de Planificación</t>
  </si>
  <si>
    <t>23132</t>
  </si>
  <si>
    <t>Negociado de Gestión y Desarrollo Tecnológico</t>
  </si>
  <si>
    <t>23212</t>
  </si>
  <si>
    <t>Negociado de Infraestructuras</t>
  </si>
  <si>
    <t>23234</t>
  </si>
  <si>
    <t>Negociado de Gestión de Actividades de Transporte</t>
  </si>
  <si>
    <t>Negociado de Sistemas de Información de la Dirección General de Educación</t>
  </si>
  <si>
    <t>Negociado de Sistemas de Información de la Dirección General de Universidades y Recursos Educativos</t>
  </si>
  <si>
    <t>Gerencia del Hospital Universitario de Navarra</t>
  </si>
  <si>
    <t>Dirección Asistencial del Hospital Universitario de Navarra</t>
  </si>
  <si>
    <t>Dirección de Cuidados Sanitarios del Hospital Universitario de Navarra</t>
  </si>
  <si>
    <t>Dirección de Profesionales del Hospital Universitario de Navarra</t>
  </si>
  <si>
    <t>Dirección de Gestión Económica y Servicios Generales del Hospital Universitario de Navarra</t>
  </si>
  <si>
    <t>8017</t>
  </si>
  <si>
    <t>80170</t>
  </si>
  <si>
    <t>8113</t>
  </si>
  <si>
    <t>81130</t>
  </si>
  <si>
    <t>81131</t>
  </si>
  <si>
    <t>Sección de Digitalización Empresarial</t>
  </si>
  <si>
    <t>81222</t>
  </si>
  <si>
    <t>82501</t>
  </si>
  <si>
    <t>82502</t>
  </si>
  <si>
    <t>Sección de Renta Garantizada y Prestaciones Económicas</t>
  </si>
  <si>
    <t>Sección de Prestaciones no contributivas y otras medidas de protección social</t>
  </si>
  <si>
    <t>91130</t>
  </si>
  <si>
    <t>Unidad Técnica de Asistencia Médica</t>
  </si>
  <si>
    <t>Unidad Técnica de Asistencia al Entrenamiento Deportivo e Investigación</t>
  </si>
  <si>
    <t>Negociado de Gestión de la Residencia Fuerte del Príncipe</t>
  </si>
  <si>
    <t>Sección de Personal y Gestión Administrativa</t>
  </si>
  <si>
    <t>Sección de Observatorio de Innovación de Navarra</t>
  </si>
  <si>
    <t>G314</t>
  </si>
  <si>
    <t>Sección Oficina del Dato</t>
  </si>
  <si>
    <t>G3140</t>
  </si>
  <si>
    <t>Sección de Mantenimiento y Evolución de los Sistemas de Administración Electrónica</t>
  </si>
  <si>
    <t>Sección de Sistemas de Información Centrales del Área de Economía, Coordinación y Tecnología</t>
  </si>
  <si>
    <t>G327</t>
  </si>
  <si>
    <t>Sección de Sistemas de Información Centrales de Área de RRHH</t>
  </si>
  <si>
    <t>G3270</t>
  </si>
  <si>
    <t>G328</t>
  </si>
  <si>
    <t>Sección de Gestión y Soporte de los Sistemas de Administración Electrónica</t>
  </si>
  <si>
    <t>G3280</t>
  </si>
  <si>
    <t>G366</t>
  </si>
  <si>
    <t>G3660</t>
  </si>
  <si>
    <t>Construcciones de Patrimonio Histórico</t>
  </si>
  <si>
    <t>Amortización de deuda pública en euros a corto plazo</t>
  </si>
  <si>
    <t>Amortización de deuda pública en euros a largo plazo</t>
  </si>
  <si>
    <t>261682</t>
  </si>
  <si>
    <t>261683</t>
  </si>
  <si>
    <t>261686</t>
  </si>
  <si>
    <t>261687</t>
  </si>
  <si>
    <t>261694</t>
  </si>
  <si>
    <t>2616A2</t>
  </si>
  <si>
    <t>2616A9</t>
  </si>
  <si>
    <t>2616C6</t>
  </si>
  <si>
    <t>2616D4</t>
  </si>
  <si>
    <t>2616D7</t>
  </si>
  <si>
    <t>2616E0</t>
  </si>
  <si>
    <t>2616F1</t>
  </si>
  <si>
    <t>2616F4</t>
  </si>
  <si>
    <t>2616G2</t>
  </si>
  <si>
    <t>2616G8</t>
  </si>
  <si>
    <t>2616H0</t>
  </si>
  <si>
    <t>2616H2</t>
  </si>
  <si>
    <t>2616H6</t>
  </si>
  <si>
    <t>2616I6</t>
  </si>
  <si>
    <t>2616I7</t>
  </si>
  <si>
    <t>2616J0</t>
  </si>
  <si>
    <t>2616J2</t>
  </si>
  <si>
    <t>2616J3</t>
  </si>
  <si>
    <t>2616J4</t>
  </si>
  <si>
    <t>2616J5</t>
  </si>
  <si>
    <t>2616J6</t>
  </si>
  <si>
    <t>2616J7</t>
  </si>
  <si>
    <t>2616J8</t>
  </si>
  <si>
    <t>2616J9</t>
  </si>
  <si>
    <t>Formación permanente del profesorado de educación</t>
  </si>
  <si>
    <t>336192</t>
  </si>
  <si>
    <t>336193</t>
  </si>
  <si>
    <t>Competitiv., calidad y defensa producción agrícola</t>
  </si>
  <si>
    <t>Competitividad industria agroalim. y cal. aliment.</t>
  </si>
  <si>
    <t>Dir. y servicios generales de Política Territorial</t>
  </si>
  <si>
    <t>Total 113000-Actividades generales de control interno y gestión de información económica</t>
  </si>
  <si>
    <t>Total 113002-Gestión del sistema contable</t>
  </si>
  <si>
    <t>453240</t>
  </si>
  <si>
    <t>220002 22100 6010 453240  Variante NA-4000 a su paso por Lesaka</t>
  </si>
  <si>
    <t>230000 23200 7701 441100  MRR Ayudas para la modernización de empresas privadas de transporte RD 902/2022</t>
  </si>
  <si>
    <t>540007 52010 6094 311109  SIVAIN Vacunaciones</t>
  </si>
  <si>
    <t>740003 74300 7609 456300  MRR C4. Reserva de la Biosfera</t>
  </si>
  <si>
    <t>820004 82200 6019 456202  MRR Restauración espacios mineros degradados</t>
  </si>
  <si>
    <t>820004 82200 7400 456200  MRR Restauración espacios mineros degradados. Transferencia a POSUSA</t>
  </si>
  <si>
    <t>A20003 A2300 6020 333102  MRR. Obras de mejora energética del Museo de Navarra</t>
  </si>
  <si>
    <t>152000 17500 4709 923402  Ayuda extraordinaria para financiar el precio del gasóleo profesional</t>
  </si>
  <si>
    <t>157001 17A00 4809 923400  Ayuda directa a personas físicas de bajo nivel de ingresos y patrimonio</t>
  </si>
  <si>
    <t>211000 21300 7600 261611  P.L. Redes de abastecimiento, saneamiento y pluviales</t>
  </si>
  <si>
    <t>211000 21300 7600 261612  P.L. Pavimentaciones con redes</t>
  </si>
  <si>
    <t>211000 21300 7600 261613  P.L. Pavimentaciones sin redes</t>
  </si>
  <si>
    <t>211000 21300 7600 261614  P.L. Urbanización de travesías</t>
  </si>
  <si>
    <t>211000 21300 7600 261615  P.L. Dotaciones municipales y concejiles</t>
  </si>
  <si>
    <t>220002 22100 6010 453225  Nuevo acceso a Elizondo desde la carretera N-121-B</t>
  </si>
  <si>
    <t>453241</t>
  </si>
  <si>
    <t>220002 22100 6010 453241  Nuevo vial de conexión de Barañáin con la carretera NA-30 en Landaben</t>
  </si>
  <si>
    <t>322006</t>
  </si>
  <si>
    <t>321207</t>
  </si>
  <si>
    <t>540005 52831 1703 311100  Remuneración por trabajo en días festivos</t>
  </si>
  <si>
    <t>540005 52831 1705 311100  Complemento por trabajo en turnos de noche</t>
  </si>
  <si>
    <t>540007 52010 6060 311104  Farmaindustria TIC ECOFIN - Equipos</t>
  </si>
  <si>
    <t>540007 52010 6094 311110  Farmaindustria TIC ECOFIN Aplicaciones informáticas</t>
  </si>
  <si>
    <t>242123</t>
  </si>
  <si>
    <t>242124</t>
  </si>
  <si>
    <t>242125</t>
  </si>
  <si>
    <t>A20003 A2300 2262 333102  Plan de comunicación del programa CulturIzan</t>
  </si>
  <si>
    <t>A50002 A5100 2279 336104  MRR Prescripción. Curso formación personal sanitario</t>
  </si>
  <si>
    <t>A50002 A5100 7609 336102  MRR Prescripción. Ayudas para digitalización de Entes Locales</t>
  </si>
  <si>
    <t>080000 08000 2276 232202  MRR Encargo a Fundación Navarra para la Gestión de Servicios Sociales Públicos - GIZAIN Fundazioa. Asistencia técnica</t>
  </si>
  <si>
    <t>942110</t>
  </si>
  <si>
    <t>453242</t>
  </si>
  <si>
    <t>220003 22200 6010 453313  NA-4000. Nueva canalización de drenaje transversal Lesaka-Eurovelo</t>
  </si>
  <si>
    <t>921137</t>
  </si>
  <si>
    <t>540001 52610 1710 311100  Complemento de productividad</t>
  </si>
  <si>
    <t>540002 52833 1710 311100  Complemento de productividad</t>
  </si>
  <si>
    <t>540004 52820 1710 311100  Complemento de productividad</t>
  </si>
  <si>
    <t>540005 52831 1710 311100  Complemento de productividad</t>
  </si>
  <si>
    <t>540007 52010 1710 311100  Complemento de productividad</t>
  </si>
  <si>
    <t>540008 52000 1710 311100  Complemento de productividad</t>
  </si>
  <si>
    <t>543000 52200 1710 312302  Complemento de productividad para listas de espera</t>
  </si>
  <si>
    <t>545000 52400 1710 312302  Complemento de productividad para listas de espera</t>
  </si>
  <si>
    <t>546000 52500 1710 312302  Complemento de productividad para listas de espera</t>
  </si>
  <si>
    <t>337119</t>
  </si>
  <si>
    <t>337120</t>
  </si>
  <si>
    <t>334118</t>
  </si>
  <si>
    <t>336200</t>
  </si>
  <si>
    <t>3362</t>
  </si>
  <si>
    <t>010003 01000 2273 921600  Mantenimiento aplicaciones informáticas del BON</t>
  </si>
  <si>
    <t>922108</t>
  </si>
  <si>
    <t>710000 71200 4400 467404  Actividades de experimentación, investigación y desarrollo en el sector agrario, a través de INTIA</t>
  </si>
  <si>
    <t>810001 81100 4709 458107  Fomento de la competitividad de las PYMEs</t>
  </si>
  <si>
    <t>720006 72300 4400 412100  PDR FEADER 2014-2020. Actividades de formación</t>
  </si>
  <si>
    <t>810007 81200 1220 467900  MRR Retribuciones del personal contratado temporal</t>
  </si>
  <si>
    <t>810007 81200 1600 467900  MRR Seguridad social</t>
  </si>
  <si>
    <t>740002 74200 2276 467405  MRR C4. Encargo a GAN. Elaboración de instrumentos de Planificación. Planes Comarcales de Ordenación Cinegética</t>
  </si>
  <si>
    <t>230000 23100 2276 453400  MRR Digitalización del Transporte C6-I4</t>
  </si>
  <si>
    <t>320000 32000 1200 261100  Retribuciones del personal fijo</t>
  </si>
  <si>
    <t>G20000 G2000 1200 467300  Retribuciones del personal fijo</t>
  </si>
  <si>
    <t>080000 08000 6094 232202  MRR Aplicaciones informáticas y páginas web</t>
  </si>
  <si>
    <t>543004 52214 2040 312700  Arrendamiento de medios de transporte</t>
  </si>
  <si>
    <t>F00000 F0100 2061 921100  Arrendamientos de programas y licencias</t>
  </si>
  <si>
    <t>200000 20000 2285 922100  Vestuario</t>
  </si>
  <si>
    <t>710006 71500 7809 414300  PDR FEADER 2014-2020 EURI. Inversiones para infraestructuras en regadío</t>
  </si>
  <si>
    <t>010002 01300 2276 921B00  Estudios y trabajos técnicos</t>
  </si>
  <si>
    <t>010005 01700 2279 924907  Encargo a NASERTIC. Voluntariado Navarra</t>
  </si>
  <si>
    <t>030000</t>
  </si>
  <si>
    <t>03000</t>
  </si>
  <si>
    <t>030000 03000 1000 921100  Retribuciones de altos cargos</t>
  </si>
  <si>
    <t>030000 03000 1200 921100  Retribuciones del personal fijo</t>
  </si>
  <si>
    <t>030000 03000 1210 921100  Retribuciones del personal contratado para cubrir plazas reservadas</t>
  </si>
  <si>
    <t>030000 03000 1211 921100  Retribuciones del personal contratado para cubrir vacantes</t>
  </si>
  <si>
    <t>03100</t>
  </si>
  <si>
    <t>030000 03100 1200 921100  Retribuciones del personal fijo</t>
  </si>
  <si>
    <t>030000 03100 1210 921100  Retribuciones del personal contratado para cubrir plazas reservadas</t>
  </si>
  <si>
    <t>030000 03100 1211 921100  Retribuciones del personal contratado para cubrir vacantes</t>
  </si>
  <si>
    <t>03300</t>
  </si>
  <si>
    <t>030000 03300 1200 921100  Retribuciones del personal fijo</t>
  </si>
  <si>
    <t>030000 03300 1210 921100  Retribuciones del personal contratado para cubrir plazas reservadas</t>
  </si>
  <si>
    <t>030000 03300 1211 921100  Retribuciones del personal contratado para cubrir vacantes</t>
  </si>
  <si>
    <t>030000 03300 2262 921100  Difusión y comunicación actividades</t>
  </si>
  <si>
    <t>030000 03300 2264 921100  Gastos de comunidad de propietarios</t>
  </si>
  <si>
    <t>030000 03300 2266 921100  Organización de Eventos y jornadas</t>
  </si>
  <si>
    <t>030000 03300 2269 921100  Otros gastos diversos</t>
  </si>
  <si>
    <t>030000 03300 2276 921100  Servicios externos para el soporte y la toma de decisiones</t>
  </si>
  <si>
    <t>030000 03300 2279 921100  Identificación de oportunidades en proyectos europeos</t>
  </si>
  <si>
    <t>030000 03300 2280 921100  Energía eléctrica, agua y calefacción</t>
  </si>
  <si>
    <t>030000 03300 2301 921100  Eventos y jornadas externos</t>
  </si>
  <si>
    <t>030000 03300 6094 921100  Licencias de software</t>
  </si>
  <si>
    <t>031000</t>
  </si>
  <si>
    <t>031000 03100 1000 233100  Retribuciones de altos cargos</t>
  </si>
  <si>
    <t>031000 03100 1200 233100  Retribuciones del personal fijo</t>
  </si>
  <si>
    <t>031000 03100 1200 233102  Retribuciones del personal fijo</t>
  </si>
  <si>
    <t>031000 03100 1210 233100  Retribuciones del personal contratado para cubrir plazas reservadas</t>
  </si>
  <si>
    <t>031000 03100 1210 233102  NEAR. Retribuciones del personal fijo</t>
  </si>
  <si>
    <t>031000 03100 1211 233100  Retribuciones del personal contratado para cubrir vacantes</t>
  </si>
  <si>
    <t>031000 03100 1211 233102  NEAR. Retribuciones del personal contratado para cubrir plazas reservadas</t>
  </si>
  <si>
    <t>031000 03100 1220 233100  Retribuciones del personal contratado temporal</t>
  </si>
  <si>
    <t>031000 03100 1220 233102  NEAR. Retribuciones del personal contratado temporal</t>
  </si>
  <si>
    <t>031000 03100 1250 233100  Retribuciones del personal contratado para sustituciones</t>
  </si>
  <si>
    <t>031000 03100 1400 233100  Retribuciones personales</t>
  </si>
  <si>
    <t>031000 03100 1400 233102  NEAR. Retribuciones  personales</t>
  </si>
  <si>
    <t>031000 03100 1600 233100  Seguridad social</t>
  </si>
  <si>
    <t>031000 03100 1600 233102  NEAR. Seguridad Social</t>
  </si>
  <si>
    <t>031000 03100 1707 233100  Remuneración por trabajo a turnos</t>
  </si>
  <si>
    <t>031000 03100 2061 462100  Arrendamiento de programas y licencias</t>
  </si>
  <si>
    <t>031000 03100 2261 462100  Atenciones protocolarias y de representación</t>
  </si>
  <si>
    <t>031000 03100 2266 462100  MRR Formación en trabajo en red con enfoque dialógico</t>
  </si>
  <si>
    <t>031000 03100 2269 462100  Divulgación y edición de la actividad de la Oficina de Análisis y Prospección</t>
  </si>
  <si>
    <t>031000 03100 2269 462102  Promoción de la mejora continua y acciones formativas</t>
  </si>
  <si>
    <t>031000 03100 2269 462104  MRR Formación profesionales en trabajo en red con enfoque dialógico</t>
  </si>
  <si>
    <t>031000 03100 2276 462100  Análisis del ámbito socioeconómico e investigación prospectiva</t>
  </si>
  <si>
    <t>031000 03100 2276 462102  Proyectos de innovación social y proyectos europeos</t>
  </si>
  <si>
    <t>031000 03100 2279 462100  Proyecto NEAR Interreg Europe. Asistencia técnica</t>
  </si>
  <si>
    <t>031000 03100 2279 462102  MRR Asistencia técnica Instituto de Invest. Innovación y Desarrollo de soluciones para envejecimiento y dependencia</t>
  </si>
  <si>
    <t>031000 03100 2279 462103  MRR Arrendamiento de servicios trabajo en red con enfoque dialógico</t>
  </si>
  <si>
    <t>031000 03100 2280 462100  Energía eléctrica, agua y calefacción</t>
  </si>
  <si>
    <t>031000 03100 2301 462102  Locomoción y gastos de viaje</t>
  </si>
  <si>
    <t>031000 03100 4455 462100  MRR Transferencia corriente UPNA</t>
  </si>
  <si>
    <t>031000 03100 4609 462100  MRR Convenios con EELL para trabajo en red con enfoque dialógico</t>
  </si>
  <si>
    <t>031000 03100 4809 462100  Becas y proyectos de investigación</t>
  </si>
  <si>
    <t>031000 03100 4809 462102  Becas concedidas</t>
  </si>
  <si>
    <t>031000 03100 4819 462100  MRR Subvenciones corrientes proyectos de innovación rural</t>
  </si>
  <si>
    <t>031000 03100 6059 462100  Telefonía, videoconferencia y sistemas wifi</t>
  </si>
  <si>
    <t>032000</t>
  </si>
  <si>
    <t>03200</t>
  </si>
  <si>
    <t>032000 03200 1200 233100  Retribuciones del personal fijo</t>
  </si>
  <si>
    <t>032000 03200 1210 233100  Retribuciones del personal contratado para cubrir plazas reservadas</t>
  </si>
  <si>
    <t>032000 03200 1211 233100  Retribuciones del personal contratado para cubrir vacantes</t>
  </si>
  <si>
    <t>032000 03200 2061 923300  Alquiler de programas</t>
  </si>
  <si>
    <t>032000 03200 2150 923300  Reparación y conservación de mobiliario diverso</t>
  </si>
  <si>
    <t>032000 03200 2200 923300  Material de oficina y papel de fotocopiadora</t>
  </si>
  <si>
    <t>032000 03200 2200 923302  Material informático</t>
  </si>
  <si>
    <t>032000 03200 2202 923300  Suscripciones y compra de libros</t>
  </si>
  <si>
    <t>032000 03200 2230 923300  Portes</t>
  </si>
  <si>
    <t>032000 03200 2264 923300  Gastos de comunidades</t>
  </si>
  <si>
    <t>032000 03200 2266 923300  Reuniones, conferencias y cursillos</t>
  </si>
  <si>
    <t>032000 03200 2268 923300  Gastos derivados del convenio "incubadora de sondeos"</t>
  </si>
  <si>
    <t>032000 03200 2269 923300  Otros gastos diversos</t>
  </si>
  <si>
    <t>032000 03200 2273 923302  Diseño e implantación de un sistema de información estadística</t>
  </si>
  <si>
    <t>032000 03200 2276 923300  Encargo a TRACASA Instrumental. Otros trabajos estadísticos</t>
  </si>
  <si>
    <t>032000 03200 2276 923302  Estadísticas económicas</t>
  </si>
  <si>
    <t>032000 03200 2276 923303  Encargo a TRACASA Instrumental. Callejero</t>
  </si>
  <si>
    <t>032000 03200 2276 923304  Elaboración de modelos de predicción</t>
  </si>
  <si>
    <t>032000 03200 2276 923305  Encuestas a hogares</t>
  </si>
  <si>
    <t>032000 03200 2279 923300  Otros trabajos realizados por terceros</t>
  </si>
  <si>
    <t>032000 03200 2280 923300  Energía eléctrica y agua</t>
  </si>
  <si>
    <t>032000 03200 2284 923300  Material de limpieza e higiénico</t>
  </si>
  <si>
    <t>032000 03200 2301 923300  Locomoción y gastos de viaje</t>
  </si>
  <si>
    <t>032000 03200 2400 923300  Traducciones y otros trabajos para publicaciones</t>
  </si>
  <si>
    <t>032000 03200 4455 923300  Operaciones derivadas de convenios</t>
  </si>
  <si>
    <t>032000 03200 4800 923300  Becas para alumnado en prácticas</t>
  </si>
  <si>
    <t>032000 03200 6031 923300  Instalaciones</t>
  </si>
  <si>
    <t>032000 03200 6059 923302  Otro mobiliario y equipo</t>
  </si>
  <si>
    <t>032000 03200 6060 923302  Compra de equipos informáticos</t>
  </si>
  <si>
    <t>032000 03200 6094 923302  Aplicaciones informáticas</t>
  </si>
  <si>
    <t>060003 06100 4709 921500  Televisiones locales de Navarra. Ayudas a la producción audiovisual</t>
  </si>
  <si>
    <t>080000 08000 2279 232200  Trabajos realizados por terceros</t>
  </si>
  <si>
    <t>080001 08100 4609 232200  Transferencias a entidades locales para impulso de políticas de igualdad y pactos de cuidados</t>
  </si>
  <si>
    <t>080001 08300 2269 232202  Actuaciones Igualdad Social LGTBI+</t>
  </si>
  <si>
    <t>080001 08300 4819 232206  Subvención a asociaciones para proyectos sobre diversidad sexual y de género</t>
  </si>
  <si>
    <t>080002 08100 2600 232303  Encargo a Fundación GIZAIN. Gestión Centro de atención integral a víctimas de violencia sexual</t>
  </si>
  <si>
    <t>080002 08100 4809 232302  Ayudas a la reparación del daño para mujeres víctimas de violencia y sus hijos e hijas</t>
  </si>
  <si>
    <t>100000 10000 2261 923400  Gastos diversos del Sr. Consejero y Gabinete</t>
  </si>
  <si>
    <t>100000 10000 2301 923400  Gastos de viaje del Sr. Consejero y Gabinete</t>
  </si>
  <si>
    <t>100000 10100 2284 923900  Material de Limpieza y aseo</t>
  </si>
  <si>
    <t>100002 10400 2200 923900  Material de oficina y consumibles informáticos</t>
  </si>
  <si>
    <t>100002 10400 2264 923900  Gastos de comunidad</t>
  </si>
  <si>
    <t>100002 10400 2271 923900  Servicio de limpieza</t>
  </si>
  <si>
    <t>100002 10400 2277 923900  Gestión de residuos</t>
  </si>
  <si>
    <t>100002 10400 2280 923900  Luz</t>
  </si>
  <si>
    <t>110001 11400 6094 931202  Encargo a TRACASA Instrumental. Desarrollos informáticos</t>
  </si>
  <si>
    <t>113002 12100 6060 921C00  Hardware para SAP S/4 HANA</t>
  </si>
  <si>
    <t>113002 12100 6094 921C04  Adquisición licencias SAP S/4 HANA</t>
  </si>
  <si>
    <t>113002 12100 6094 921C05  Trabajos centrales y evolución SAP S/4 HANA</t>
  </si>
  <si>
    <t>114000</t>
  </si>
  <si>
    <t>13000</t>
  </si>
  <si>
    <t>114000 13000 1000 923400  Retribuciones de altos cargos</t>
  </si>
  <si>
    <t>114000 13000 2200 923400  Material de oficina</t>
  </si>
  <si>
    <t>114000 13000 2269 923400  Gastos diversos</t>
  </si>
  <si>
    <t>114000 13000 2301 923400  Locomoción y gastos de viaje</t>
  </si>
  <si>
    <t>114001</t>
  </si>
  <si>
    <t>13100</t>
  </si>
  <si>
    <t>114001 13100 1200 923400  Retribuciones del personal fijo</t>
  </si>
  <si>
    <t>114001 13100 1210 923400  Retribuciones del personal contratado para cubrir plazas reservadas</t>
  </si>
  <si>
    <t>114001 13100 1211 923400  Retribuciones del personal contratado para cubrir vacantes</t>
  </si>
  <si>
    <t>114001 13100 2200 923400  Material de oficina</t>
  </si>
  <si>
    <t>114001 13100 2202 923400  Prensa, revistas, libros y otras publicaciones</t>
  </si>
  <si>
    <t>114001 13100 2266 923400  Cursos de formación</t>
  </si>
  <si>
    <t>114001 13100 2269 923400  Gastos diversos</t>
  </si>
  <si>
    <t>114001 13100 2276 923400  Estudios y asesoramiento económico</t>
  </si>
  <si>
    <t>114001 13100 2276 931502  Trabajos técnicos para el mantenimiento de la calificación crediticia</t>
  </si>
  <si>
    <t>114001 13100 2276 931503  Estudios y trabajos técnicos de asesoramiento financiero</t>
  </si>
  <si>
    <t>114001 13100 2301 923400  Locomoción y gastos de viaje</t>
  </si>
  <si>
    <t>114001 13100 3000 951100  Intereses deuda de Navarra</t>
  </si>
  <si>
    <t>114001 13100 3010 951100  Gastos de emisión, modificación y cancelación de deuda pública</t>
  </si>
  <si>
    <t>114001 13100 3030 951100  Retribuciones implícitas de la Deuda de Navarra</t>
  </si>
  <si>
    <t>114001 13100 3101 923700  Intereses y comisiones de créditos</t>
  </si>
  <si>
    <t>114001 13100 3101 951100  Intereses de préstamos y otras operaciones</t>
  </si>
  <si>
    <t>114001 13100 3110 951100  Gastos de formalización y cancelación de préstamos</t>
  </si>
  <si>
    <t>114001 13100 3501 923700  Intereses por demora de tesorería en los pagos</t>
  </si>
  <si>
    <t>114001 13100 3509 923700  Retribución por saldos en cuentas corrientes y similares</t>
  </si>
  <si>
    <t>114001 13100 6060 923400  Equipos informáticos</t>
  </si>
  <si>
    <t>114001 13100 6094 923400  Desarrollos informáticos</t>
  </si>
  <si>
    <t>114001 13100 9020 951100  Amortización de deuda pública</t>
  </si>
  <si>
    <t>114001 13100 9120 951100  Amortización de préstamos a largo plazo</t>
  </si>
  <si>
    <t>114002</t>
  </si>
  <si>
    <t>13200</t>
  </si>
  <si>
    <t>114002 13200 1200 923400  Retribuciones del personal fijo</t>
  </si>
  <si>
    <t>114002 13200 1210 923400  Retribuciones del personal contratado para cubrir plazas reservadas</t>
  </si>
  <si>
    <t>114002 13200 1211 923400  Retribuciones del personal contratado para cubrir vacantes</t>
  </si>
  <si>
    <t>114002 13200 2200 923400  Material de oficina</t>
  </si>
  <si>
    <t>114002 13200 2266 923400  Cursos de formación</t>
  </si>
  <si>
    <t>114002 13200 2269 923400  Gastos diversos</t>
  </si>
  <si>
    <t>114002 13200 2276 923400  Estudios y trabajos técnicos</t>
  </si>
  <si>
    <t>114002 13200 2301 923400  Locomoción y gastos de viaje</t>
  </si>
  <si>
    <t>114002 13200 6094 931400  Seguimiento Proyectos Plan de Recuperación, Transformación y Resiliencia</t>
  </si>
  <si>
    <t>152000 17500 4700 923400  Ayuda extraordinaria para sufragar el precio del gasóleo consumido por productores agrarios</t>
  </si>
  <si>
    <t>156000 17900 2284 932100  Material de aseo</t>
  </si>
  <si>
    <t>200000 20100 2284 922100  Material de limpieza y aseo</t>
  </si>
  <si>
    <t>210000 21000 2276 922100  Estudios y trabajos técnicos</t>
  </si>
  <si>
    <t>210000 21100 2269 922102  Suministros de aseo</t>
  </si>
  <si>
    <t>210001 21100 1200 922300  Retribuciones del personal fijo</t>
  </si>
  <si>
    <t>210001 21100 1210 922300  Retribuciones del personal contratado para cubrir plazas reservadas</t>
  </si>
  <si>
    <t>210001 21100 1211 922300  Retribuciones del personal contratado para cubrir vacantes</t>
  </si>
  <si>
    <t>210001 21100 1220 922102  Coop4RURALGov. Retribuciones del personal contratado temporal</t>
  </si>
  <si>
    <t>210001 21100 1400 922102  Coop4RURALGov. Retribuciones personales</t>
  </si>
  <si>
    <t>210001 21100 1600 922102  Coop4RURALGov. Seguridad Social</t>
  </si>
  <si>
    <t>210001 21100 4609 922300  Transferencia Régimen de Tutela Ayto. Petilla de Aragón</t>
  </si>
  <si>
    <t>210002</t>
  </si>
  <si>
    <t>21400</t>
  </si>
  <si>
    <t>210002 21400 1200 921100  Retribuciones del personal fijo</t>
  </si>
  <si>
    <t>210002 21400 1210 921100  Retribuciones del personal contratado para cubrir plazas reservadas</t>
  </si>
  <si>
    <t>210002 21400 1211 921100  Retribuciones del personal contratado para cubrir vacantes</t>
  </si>
  <si>
    <t>210002 21400 2020 922100  Gastos de alquiler oficina Reto demográfico</t>
  </si>
  <si>
    <t>210002 21400 2120 922100  Reparación y conservación de inmuebles adscritos</t>
  </si>
  <si>
    <t>210002 21400 2269 922102  Acciones Plan del Pirineo</t>
  </si>
  <si>
    <t>210002 21400 2269 922103  Funcionamiento y acciones Proyecto Zandueta</t>
  </si>
  <si>
    <t>922112</t>
  </si>
  <si>
    <t>210002 21400 2279 922112  MRR Encargo a CNAI para capacitación digital corriente</t>
  </si>
  <si>
    <t>922113</t>
  </si>
  <si>
    <t>210002 21400 2279 922113  Coop4RURALGov. Trabajos realizados por empresas y profesionales</t>
  </si>
  <si>
    <t>210002 21400 4400 922102  Transferencia a NASUVINSA-LURSAREA: desarrollo de proyectos estratégicos de territorio</t>
  </si>
  <si>
    <t>210002 21400 4809 922100  Subvenciones PIRIBIZI: abordar el reto demográfico en el Pirineo</t>
  </si>
  <si>
    <t>210002 21400 4819 922100  Convenio con la Fundación Universidad-Sociedad UPNA para la realización de prácticas del Programa Raíces</t>
  </si>
  <si>
    <t>210002 21400 4819 922107  Convenio Cederna-Garalur Plan del Pirineo</t>
  </si>
  <si>
    <t>922111</t>
  </si>
  <si>
    <t>210002 21400 4819 922111  Subvenciones asociacionismo para la dinamización territorial</t>
  </si>
  <si>
    <t>210002 21400 6020 922100  Actuaciones de adecuación entorno del Palacio de Arce y embalse Nagore</t>
  </si>
  <si>
    <t>210002 21400 6020 922102  MRR PIREP Casa Ascunce</t>
  </si>
  <si>
    <t>210002 21400 6020 922104  Proyecto desarrollo territorial Zandueta</t>
  </si>
  <si>
    <t>210002 21400 6089 922100  MRR Encargo a CNAI para capacitación digital capital</t>
  </si>
  <si>
    <t>210002 21400 6089 922102  MRR Encargo a NASERTIC. Infraestructuras digitales</t>
  </si>
  <si>
    <t>210002 21400 6094 922100  MRR Encargo a TRACASA Instrumental. Administración orientada al ciudadano</t>
  </si>
  <si>
    <t>210002 21400 6094 922102  MRR Encargo a TRACASA Instrumental. Interoperabilidad de servicios básicos de administración digital</t>
  </si>
  <si>
    <t>210002 21400 7609 922102  Subvenciones generación de espacios para vivir y trabajar en el Pirineo</t>
  </si>
  <si>
    <t>210002 21400 7819 922103  Subvención Proyectos de territorio Red Explora (asociaciones)</t>
  </si>
  <si>
    <t>211000 21300 1200 922400  Retribuciones del personal fijo</t>
  </si>
  <si>
    <t>211000 21300 1210 922400  Retribuciones del personal contratado para cubrir plazas reservadas</t>
  </si>
  <si>
    <t>211000 21300 1211 922400  Retribuciones del personal contratado para cubrir vacantes</t>
  </si>
  <si>
    <t>211000 21300 1220 942100  Retribuciones del personal contratado temporal</t>
  </si>
  <si>
    <t>211000 21300 7600 456107  Progr. Invers. Abastecimiento de agua en alta</t>
  </si>
  <si>
    <t>211000 21300 7600 456108  Progr. Invers. Estudios y proyectos abastecimiento agua en alta</t>
  </si>
  <si>
    <t>211000 21300 7600 456204  Progr. Invers. Tratamiento de residuos urbanos</t>
  </si>
  <si>
    <t>220001 22300 6010 451100  Seguridad en la construcción: estudios y seguimiento</t>
  </si>
  <si>
    <t>453243</t>
  </si>
  <si>
    <t>220002 22100 6010 453243  Pasarela peatonal Olleta carretera NA-4150</t>
  </si>
  <si>
    <t>220003 22200 2224 453300  Encargo a NASERTIC. Prestación servicios multipunto de transporte en autoprestación</t>
  </si>
  <si>
    <t>220004 22100 2276 452100  Encargo a INTIA. Asistencia técnica definición área regable 2ª fase Canal de Navarra</t>
  </si>
  <si>
    <t>230000 23000 2284 451400  Material de limpieza y aseo</t>
  </si>
  <si>
    <t>23300</t>
  </si>
  <si>
    <t>230000 23300 1200 441100  Retribuciones del personal fijo</t>
  </si>
  <si>
    <t>230000 23300 1210 441100  Retribuciones del personal contratado para cubrir plazas reservadas</t>
  </si>
  <si>
    <t>230000 23300 1211 441100  Retribuciones del personal contratado para cubrir vacantes</t>
  </si>
  <si>
    <t>230000 23300 2190 453400  Mantenimiento básculas de pesaje</t>
  </si>
  <si>
    <t>230000 23300 2269 453400  Gastos de funcionamiento de la Junta Arbitral de Transportes de Navarra</t>
  </si>
  <si>
    <t>230000 23300 2301 451400  Locomoción y gastos de viaje</t>
  </si>
  <si>
    <t>230000 23300 4809 451400  Indemnizaciones por responsabilidad patrimonial y ejecución de sentencias</t>
  </si>
  <si>
    <t>230000 23300 6054 453400  Medios de inspección</t>
  </si>
  <si>
    <t>230000 23300 6094 451400  Encargo a TRACASA Instrumental. Programas informáticos</t>
  </si>
  <si>
    <t>240000</t>
  </si>
  <si>
    <t>24000</t>
  </si>
  <si>
    <t>240000 24000 1000 451600  Retribuciones de altos cargos</t>
  </si>
  <si>
    <t>240000 24000 1200 451600  Retribuciones del personal fijo</t>
  </si>
  <si>
    <t>240000 24000 1210 451600  Retribuciones del personal contratado para cubrir plazas reservadas</t>
  </si>
  <si>
    <t>240000 24000 1211 451600  Retribuciones del personal contratado para cubrir vacantes</t>
  </si>
  <si>
    <t>240000 24000 2061 451600  Arrendamientos y licencias informáticas</t>
  </si>
  <si>
    <t>240000 24000 2120 451600  Conservación y reparación de edificios</t>
  </si>
  <si>
    <t>240000 24000 2200 451600  Material de oficina</t>
  </si>
  <si>
    <t>240000 24000 2264 451600  Gastos de comunidad de propietarios</t>
  </si>
  <si>
    <t>240000 24000 2269 451600  Gastos diversos</t>
  </si>
  <si>
    <t>240000 24000 2276 451600  Estudios y trabajos técnicos</t>
  </si>
  <si>
    <t>240000 24000 2276 451602  Servicios de traducción y comunicación</t>
  </si>
  <si>
    <t>240000 24000 2279 451600  Otros trabajos realizados por terceros</t>
  </si>
  <si>
    <t>240000 24000 2280 451600  Energía eléctrica, agua y calefacción</t>
  </si>
  <si>
    <t>240000 24000 2284 451600  Material de limpieza y aseo</t>
  </si>
  <si>
    <t>240000 24000 2301 451600  Locomoción y gastos de viaje</t>
  </si>
  <si>
    <t>240000 24000 6050 451600  Mobiliario y equipos de oficina</t>
  </si>
  <si>
    <t>240000 24000 6060 451600  Equipos informáticos</t>
  </si>
  <si>
    <t>24100</t>
  </si>
  <si>
    <t>240000 24100 1200 451600  Retribuciones del personal fijo</t>
  </si>
  <si>
    <t>240000 24100 1210 451600  Retribuciones del personal contratado para cubrir plazas reservadas</t>
  </si>
  <si>
    <t>240000 24100 1211 451600  Retribuciones del personal contratado para cubrir vacantes</t>
  </si>
  <si>
    <t>240000 24100 2266 261700  Jornadas, conferencias y reuniones</t>
  </si>
  <si>
    <t>240000 24100 2276 261702  Encargo a NASUVINSA. Estudios y trabajos técnicos de planeamiento territorial</t>
  </si>
  <si>
    <t>240000 24100 2276 261703  Estudio y trabajos técnicos: ordenación del territorio y urbanismo</t>
  </si>
  <si>
    <t>240000 24100 2276 261705  Estudios y trabajos técnicos de planificación territorial (ETN y otros)</t>
  </si>
  <si>
    <t>240000 24100 2276 261707  Encargo a NASUVINSA. Estudios y trabajos técnicos de Planificación Territorial</t>
  </si>
  <si>
    <t>240000 24100 2400 261700  Edición de material gráfico y publicaciones</t>
  </si>
  <si>
    <t>240000 24100 4400 261700  Transferencia a NASUVINSA. Cofinanciación Proyecto Europeo Life Nadapta</t>
  </si>
  <si>
    <t>240000 24100 4400 261702  Transferencia a NASUVINSA-LURSAREA. Observatorio Territorial y de la sostenibilidad</t>
  </si>
  <si>
    <t>240000 24100 4400 261703  Transferencia a NASUVINSA. Red oficinas de apoyo a EE.LL.</t>
  </si>
  <si>
    <t>240000 24100 4609 261700  Subvenciones a entidades locales para acciones innovadoras en urbanismo</t>
  </si>
  <si>
    <t>240000 24100 6094 261700  Aplicaciones informáticas</t>
  </si>
  <si>
    <t>240000 24100 7609 261702  Cooperación interadministrativa</t>
  </si>
  <si>
    <t>240000 24100 7609 261703  Subvenciones a entidades locales para inversiones en acciones innovadoras en urbanismo</t>
  </si>
  <si>
    <t>24200</t>
  </si>
  <si>
    <t>240000 24200 1200 451600  Retribuciones del personal fijo</t>
  </si>
  <si>
    <t>240000 24200 1210 451600  Retribuciones del personal contratado para cubrir plazas reservadas</t>
  </si>
  <si>
    <t>240000 24200 1211 451600  Retribuciones del personal contratado para cubrir vacantes</t>
  </si>
  <si>
    <t>240000 24200 2269 261700  Elaboración y difusión de instrucciones técnicas de planeamiento. Cambio climático y participación ciudadana</t>
  </si>
  <si>
    <t>240000 24200 4809 261700  Indemnizaciones por responsabilidad patrimonial y ejecución de sentencias</t>
  </si>
  <si>
    <t>240000 24200 4819 261700  Convenio COAVN elaboración herramientas e instrumentos para la aplicación de la normativa urbanística</t>
  </si>
  <si>
    <t>300000 30000 2269 921100  Gastos diversos de la Sra. Consejera y Gabinete</t>
  </si>
  <si>
    <t>300000 30000 2301 921100  Locomoción y gastos de viaje de la Sra. Consejera y Gabinete</t>
  </si>
  <si>
    <t>320000 32000 1210 261100  Retribuciones del personal contratado para cubrir plazas reservadas</t>
  </si>
  <si>
    <t>320000 32000 1211 261100  Retribuciones del personal contratado para cubrir vacantes</t>
  </si>
  <si>
    <t>320000 32000 2020 261100  Alquiler de local</t>
  </si>
  <si>
    <t>320000 32100 1220 261102  MRR Retribuciones del personal contratado temporal</t>
  </si>
  <si>
    <t>320000 32100 1400 261102  MRR Retribuciones personales</t>
  </si>
  <si>
    <t>320000 32100 1600 261102  MRR Seguridad social</t>
  </si>
  <si>
    <t>320000 32100 4459 261402  MRR Subvenciones fondos europeos oficinas de rehabilitación</t>
  </si>
  <si>
    <t>320000 32100 7400 261404  MRR Subvenciones fondos europeos arrendamiento protegido. Transferencia NASUVINSA</t>
  </si>
  <si>
    <t>320000 32200 2262 261100  Plan de Comunicación y difusión</t>
  </si>
  <si>
    <t>340000</t>
  </si>
  <si>
    <t>34000</t>
  </si>
  <si>
    <t>340000 34000 1000 232100  Retribuciones de altos cargos</t>
  </si>
  <si>
    <t>340000 34000 1200 232100  Retribuciones del personal fijo</t>
  </si>
  <si>
    <t>340000 34000 1210 232100  Retribuciones del personal contratado para cubrir plazas reservadas</t>
  </si>
  <si>
    <t>340000 34000 1211 232100  Retribuciones del personal contratado para cubrir vacantes</t>
  </si>
  <si>
    <t>340000 34000 1220 232100  Retribuciones del personal contratado temporal</t>
  </si>
  <si>
    <t>340000 34000 1250 232100  Retribuciones del personal contratado para sustituciones</t>
  </si>
  <si>
    <t>340000 34000 1400 232100  Retribuciones personales</t>
  </si>
  <si>
    <t>340000 34000 1600 232100  Seguridad social</t>
  </si>
  <si>
    <t>340000 34000 1703 232100  Remuneración por trabajo en días festivos</t>
  </si>
  <si>
    <t>340000 34000 1705 232100  Complemento por trabajo en turnos de noche</t>
  </si>
  <si>
    <t>340000 34000 1707 232100  Remuneración por trabajo a turnos</t>
  </si>
  <si>
    <t>340000 34000 2261 232100  Atenciones protocolarias y de representación</t>
  </si>
  <si>
    <t>34100</t>
  </si>
  <si>
    <t>340000 34100 2061 232100  Mantenimiento y suscripción anual de licencias de aplicaciones informáticas</t>
  </si>
  <si>
    <t>340000 34100 2160 232100  Mantenimiento del hardware de equipos informáticos y de telecomunicaciones</t>
  </si>
  <si>
    <t>340000 34100 2190 232100  Mantenimiento y reparación de otros equipamientos generales</t>
  </si>
  <si>
    <t>340000 34100 2200 232100  Material de oficina</t>
  </si>
  <si>
    <t>340000 34100 2220 232100  Servicio de telecomunicaciones</t>
  </si>
  <si>
    <t>340000 34100 2262 232100  Publicidad, campañas informativas de los servicios públicos</t>
  </si>
  <si>
    <t>340000 34100 2264 232100  Gastos de sede INJ</t>
  </si>
  <si>
    <t>340000 34100 2266 232100  Conferencias, cursos y reuniones</t>
  </si>
  <si>
    <t>340000 34100 2269 232100  Gastos diversos</t>
  </si>
  <si>
    <t>340000 34100 2271 232100  Servicios de limpieza sede INJ</t>
  </si>
  <si>
    <t>340000 34100 2273 232100  Servicios informáticos</t>
  </si>
  <si>
    <t>340000 34100 2276 232100  Estudios y trabajos técnicos</t>
  </si>
  <si>
    <t>340000 34100 2279 232100  Trabajos realizados por otras empresas y profesionales</t>
  </si>
  <si>
    <t>340000 34100 2280 232100  Energía eléctrica, agua y calefacción</t>
  </si>
  <si>
    <t>340000 34100 2301 232100  Locomoción y gastos de viaje</t>
  </si>
  <si>
    <t>340000 34100 4809 232100  Indemnizaciones por responsabilidad civil</t>
  </si>
  <si>
    <t>340000 34100 4809 232102  Indemnizaciones por responsabilidad patrimonial</t>
  </si>
  <si>
    <t>340000 34100 4809 232103  Indemnizaciones por ejecución de sentencias</t>
  </si>
  <si>
    <t>340000 34100 4819 232100  Cuotas de adhesión a organismos de juventud</t>
  </si>
  <si>
    <t>340000 34100 6050 232100  Mobiliario, equipo de oficina y material técnico</t>
  </si>
  <si>
    <t>340000 34100 6059 232100  Teléfonos y accesorios de telefonía</t>
  </si>
  <si>
    <t>340000 34100 6060 232100  Equipos para procesos de información</t>
  </si>
  <si>
    <t>340000 34100 6094 232100  Aplicaciones informáticas</t>
  </si>
  <si>
    <t>340001</t>
  </si>
  <si>
    <t>340001 34000 1200 232100  Retribuciones del personal fijo</t>
  </si>
  <si>
    <t>340001 34000 1210 232100  Retribuciones del personal contratado para cubrir plazas reservadas</t>
  </si>
  <si>
    <t>340001 34000 1211 232100  Retribuciones del personal contratado para cubrir vacantes</t>
  </si>
  <si>
    <t>340001 34100 2120 232100  Reformas y mantenimiento de instalaciones</t>
  </si>
  <si>
    <t>340001 34100 2299 232100  Funcionamiento albergues juveniles</t>
  </si>
  <si>
    <t>340001 34100 6013 232100  Extensión de la red corporativa en los albergues juveniles</t>
  </si>
  <si>
    <t>340001 34100 6020 232100  Obras en edificios</t>
  </si>
  <si>
    <t>340001 34100 6029 232100  Otras construcciones</t>
  </si>
  <si>
    <t>340001 34100 6031 232100  Extensión de la red no corporativa en los albergues juveniles</t>
  </si>
  <si>
    <t>340001 34100 6059 232100  Equipamiento de albergues juveniles</t>
  </si>
  <si>
    <t>340002</t>
  </si>
  <si>
    <t>340002 34100 1100 232100  Retribuciones del personal eventual</t>
  </si>
  <si>
    <t>340002 34100 1200 232100  Retribuciones del personal fijo</t>
  </si>
  <si>
    <t>340002 34100 1210 232100  Retribuciones del personal contratado para cubrir plazas reservadas</t>
  </si>
  <si>
    <t>340002 34100 1211 232100  Retribuciones del personal contratado para cubrir vacantes</t>
  </si>
  <si>
    <t>340002 34100 2269 232100  Fomento emprendimiento joven</t>
  </si>
  <si>
    <t>340002 34100 2269 232102  Acciones transversales</t>
  </si>
  <si>
    <t>340002 34100 2269 232103  Actividades de educación no formal</t>
  </si>
  <si>
    <t>340002 34100 2269 232104  Programas fomento arte joven</t>
  </si>
  <si>
    <t>340002 34100 2269 232105  Programas de movilidad juvenil</t>
  </si>
  <si>
    <t>340002 34100 2269 232106  Carné Joven</t>
  </si>
  <si>
    <t>340002 34100 2269 232107  Observatorio Joven</t>
  </si>
  <si>
    <t>340002 34100 2269 232108  Acciones para el fomento de la participación de la juventud</t>
  </si>
  <si>
    <t>340002 34100 2269 232110  Presupuestos participativos con juventud</t>
  </si>
  <si>
    <t>340002 34100 2269 232111  Acciones para el cuidado del bienestar emocional</t>
  </si>
  <si>
    <t>340002 34100 2269 232112  Red de Información Juvenil</t>
  </si>
  <si>
    <t>340002 34100 2269 232113  Programa Corresponsales de Información Juvenil</t>
  </si>
  <si>
    <t>340002 34100 4609 232103  Subvenciones para programas de Juventud de Entidades Locales</t>
  </si>
  <si>
    <t>340002 34100 4809 232100  Becas de formación para personal técnico en prácticas</t>
  </si>
  <si>
    <t>340002 34100 4809 232102  Ayudas para formación juvenil</t>
  </si>
  <si>
    <t>340002 34100 4809 232105  Premios, concursos y certámenes</t>
  </si>
  <si>
    <t>340002 34100 4809 232106  Premios, concursos y certámenes de Carné Joven</t>
  </si>
  <si>
    <t>340002 34100 4819 232100  Subvenciones de programas de asociaciones juveniles</t>
  </si>
  <si>
    <t>340002 34100 4819 232102  Consejo de la Juventud</t>
  </si>
  <si>
    <t>340002 34100 7819 232104  Equipamiento para el Consejo de la Juventud de Navarra</t>
  </si>
  <si>
    <t>340002 34100 7819 232105  Subvención para equipamientos de asociaciones juveniles</t>
  </si>
  <si>
    <t>350000</t>
  </si>
  <si>
    <t>35000</t>
  </si>
  <si>
    <t>350000 35000 1000 231900  Retribuciones de altos cargos</t>
  </si>
  <si>
    <t>350000 35000 1200 231900  Retribuciones del personal fijo</t>
  </si>
  <si>
    <t>350000 35000 1210 231900  Retribuciones del personal contratado para cubrir plazas reservadas</t>
  </si>
  <si>
    <t>350000 35000 1211 231900  Retribuciones del personal contratado para cubrir vacantes</t>
  </si>
  <si>
    <t>350000 35000 2020 231900  Arrendamiento de edificios y otras construcciones</t>
  </si>
  <si>
    <t>350000 35000 2120 231900  Reparación y mantenimiento de edificios</t>
  </si>
  <si>
    <t>350000 35000 2160 231900  Mantenimiento de equipos informáticos</t>
  </si>
  <si>
    <t>350000 35000 2200 231900  Material de oficina</t>
  </si>
  <si>
    <t>350000 35000 2262 231900  Publicidad y propaganda</t>
  </si>
  <si>
    <t>350000 35000 2264 231900  Gastos comunidad de propietarios</t>
  </si>
  <si>
    <t>350000 35000 2266 231900  Reuniones, conferencias y cursillos</t>
  </si>
  <si>
    <t>350000 35000 2279 231900  Traducciones y servicio teletraducción</t>
  </si>
  <si>
    <t>350000 35000 2279 231905  Estudio migraciones Navarra</t>
  </si>
  <si>
    <t>350000 35000 2279 231906  Otras actuaciones en el ámbito de las migraciones</t>
  </si>
  <si>
    <t>350000 35000 2279 231907  Planificaciones anuales y evaluación planes y estrategia</t>
  </si>
  <si>
    <t>350000 35000 2280 231900  Energía eléctrica, agua y calefacción</t>
  </si>
  <si>
    <t>350000 35000 2301 231900  Locomoción y gastos de viaje</t>
  </si>
  <si>
    <t>350000 35000 4455 231900  Convenio con UPNA. Programa Prometeus e investigación Cátedra Unesco. PO FSE+ 21-27</t>
  </si>
  <si>
    <t>350000 35000 4459 231900  Convenio UNED. Curso para mejora de competencias en población migrante</t>
  </si>
  <si>
    <t>350000 35000 4809 231900  Becas de formación para personal técnico en prácticas</t>
  </si>
  <si>
    <t>350000 35000 4819 231900  Subvención actuaciones humanitarias en el ámbito del refugio y las migraciones en Europa</t>
  </si>
  <si>
    <t>350000 35000 4819 231903  Subvención Proyecto PlayingForRefuge</t>
  </si>
  <si>
    <t>350000 35000 6020 231900  Inversiones en edificios</t>
  </si>
  <si>
    <t>350000 35000 6031 231900  Inversiones en instalaciones</t>
  </si>
  <si>
    <t>350000 35000 6050 231900  Mobiliario y equipos de oficina</t>
  </si>
  <si>
    <t>350000 35000 6060 231900  Equipos informáticos</t>
  </si>
  <si>
    <t>350000 35000 6094 231900  Modernización informática</t>
  </si>
  <si>
    <t>350001</t>
  </si>
  <si>
    <t>35100</t>
  </si>
  <si>
    <t>350001 35100 1200 231900  Retribuciones del personal fijo</t>
  </si>
  <si>
    <t>350001 35100 1210 231900  Retribuciones del personal contratado para cubrir plazas reservadas</t>
  </si>
  <si>
    <t>350001 35100 1211 231900  Retribuciones del personal contratado para cubrir vacantes</t>
  </si>
  <si>
    <t>350001 35100 2269 231900  Gastos diversos</t>
  </si>
  <si>
    <t>350001 35100 2279 231907  Servicio de información a la ciudadanía en materia de migraciones. PO FSE+ 21-27</t>
  </si>
  <si>
    <t>350001 35100 2279 231908  Programa 2.I.01 Atención integral a jóvenes sin apoyo familiar (KIDEAK). PO FSE+ 21-27</t>
  </si>
  <si>
    <t>350001 35100 2600 231900  Servicio de mediación intercultural</t>
  </si>
  <si>
    <t>350001 35100 2600 231902  Servicio de asesoramiento en extranjería a personas migrantes</t>
  </si>
  <si>
    <t>350001 35100 4819 231902  Convenio con Cruz Roja. Programa acompaña y centros residenciales migrantes</t>
  </si>
  <si>
    <t>350001 35100 4819 231904  Programa de Asilo y Refugio. Convenio con Fundación Civil San Francisco Javier</t>
  </si>
  <si>
    <t>350001 35100 4819 231905  Subvenciones a entidades de acogida y acompañamiento a personas migrantes. PO FSE+ 21-27</t>
  </si>
  <si>
    <t>350001 35100 4819 231907  Convenio con Asociación SEI. Reagrupación Familiar y Duelo migratorio</t>
  </si>
  <si>
    <t>350001 35100 4819 231908  Programa de Asilo y Refugio. Convenio con CEAR. Programa de transición</t>
  </si>
  <si>
    <t>350001 35100 4819 231909  Convenio con Asociación Lantxotegi Elkartea: programa Ahlan Bek</t>
  </si>
  <si>
    <t>350001 35100 4819 231910  Federación de Asociaciones de Familias de Acogida por Estudios de Navarra</t>
  </si>
  <si>
    <t>350002</t>
  </si>
  <si>
    <t>35200</t>
  </si>
  <si>
    <t>350002 35200 1200 231900  Retribuciones del personal fijo</t>
  </si>
  <si>
    <t>350002 35200 1210 231900  Retribuciones del personal contratado para cubrir plazas reservadas</t>
  </si>
  <si>
    <t>350002 35200 1211 231900  Retribuciones del personal contratado para cubrir vacantes</t>
  </si>
  <si>
    <t>350002 35200 2268 231900  Premios Navarra de Colores-Nafarroa Koloretan</t>
  </si>
  <si>
    <t>350002 35200 2269 231900  Campaña Navarra tiene colores</t>
  </si>
  <si>
    <t>350002 35200 2269 231902  Acciones de sensibilización</t>
  </si>
  <si>
    <t>350002 35200 2269 231903  Gastos diversos</t>
  </si>
  <si>
    <t>350002 35200 2269 231904  Foro de personas migrantes</t>
  </si>
  <si>
    <t>350002 35200 2269 231905  Escuela de Colores</t>
  </si>
  <si>
    <t>350002 35200 2279 231910  Servicio de atención a víctimas y sensibilización frente al racismo y la xenofobia (SAVISER)</t>
  </si>
  <si>
    <t>350002 35200 4609 231900  Subvenciones a entidades locales en proyectos de convivencia y sensibilización</t>
  </si>
  <si>
    <t>350002 35200 4609 231902  Subvenciones a entidades locales en técnicas convivencia intercultural y lucha contra el racismo</t>
  </si>
  <si>
    <t>350002 35200 4819 231900  Fondo 0,7%. Subvenciones a entidades sociales en proyectos de convivencia y sensibilización</t>
  </si>
  <si>
    <t>350002 35200 4819 231902  Fondo 0,7%. Subvenciones a asociaciones de personas migrantes para actividades de convivencia</t>
  </si>
  <si>
    <t>350002 35200 4819 231903  Convenio SOS Racismo: sensibilización y denuncia social en el ámbito del racismo y la xenofobia</t>
  </si>
  <si>
    <t>350002 35200 4819 231904  Convenio SOS Racismo Formación Agentes Antirumores</t>
  </si>
  <si>
    <t>350002 35200 4819 231906  Convenio con Asociación Lantxotegi Elkartea, proyecto KABIA</t>
  </si>
  <si>
    <t>350002 35200 7819 231900  Fondo 0,7%. Subvenciones a asociaciones de personas migrantes para equipamiento</t>
  </si>
  <si>
    <t>40140</t>
  </si>
  <si>
    <t>400000 40140 1200 321100  Retribuciones del personal fijo</t>
  </si>
  <si>
    <t>400000 41000 1820 322000  Ejecución de sentencias, indemnizaciones y compensaciones por estabilización</t>
  </si>
  <si>
    <t>410000 41000 1000 321100  Retribuciones de altos cargos</t>
  </si>
  <si>
    <t>410000 41000 1200 321100  Retribuciones del personal fijo</t>
  </si>
  <si>
    <t>410000 41600 4609 322004  Transferencias por uso de espacios municipales por alumnado de Secundaria y Formación Profesional</t>
  </si>
  <si>
    <t>420000 42000 4400 322G00  NICDO: Campaña escolar de esquí</t>
  </si>
  <si>
    <t>420001 42400 2266 321206  Jornadas y ferias de lenguas extranjeras</t>
  </si>
  <si>
    <t>420001 42400 2269 322005  Funcionamiento del programa ERASMUS+. SEPIE</t>
  </si>
  <si>
    <t>420001 42400 2269 322905  Encargo a CNAI. Programas y formación</t>
  </si>
  <si>
    <t>420001 42400 4609 322503  Convenio con el Ayuntamiento de Tudela para el funcionamiento del Conservatorio Municipal de Música</t>
  </si>
  <si>
    <t>420001 42400 4809 322000  Programa ERASMUS+. SEPIE</t>
  </si>
  <si>
    <t>420002 42100 2279 322D00  Itinerarios culturales por Navarra</t>
  </si>
  <si>
    <t>420004 42700 4819 322000  Convenio Fundación Ilundain Haritz-Berri Programa Educar para prevenir adicciones en Centros Educativos de Navarra</t>
  </si>
  <si>
    <t>420004 42700 6059 322400  Dotación al Centro de Recursos para la Equidad Educativa en Navarra (CREENA)</t>
  </si>
  <si>
    <t>420005 42800 4800 321100  Premios y certámenes</t>
  </si>
  <si>
    <t>420007 42900 1200 322100  Retribuciones del personal fijo</t>
  </si>
  <si>
    <t>420007 42900 1210 322100  Retribuciones del personal contratado para cubrir plazas reservadas</t>
  </si>
  <si>
    <t>420007 42900 1211 322100  Retribuciones del personal contratado para cubrir vacantes</t>
  </si>
  <si>
    <t>430000</t>
  </si>
  <si>
    <t>430000 43000 1000 322E00  Retribuciones de altos cargos</t>
  </si>
  <si>
    <t>430000 43000 1200 322E00  Retribuciones del personal fijo</t>
  </si>
  <si>
    <t>430000 43000 1210 322E00  Retribuciones del personal contratado para cubrir plazas reservadas</t>
  </si>
  <si>
    <t>430000 43000 1211 322E00  Retribuciones del personal contratado para cubrir vacantes</t>
  </si>
  <si>
    <t>430000 43000 2269 321100  Gastos diversos</t>
  </si>
  <si>
    <t>430000 43000 2301 321100  Locomoción y gastos de viaje del personal funcionario y contratado</t>
  </si>
  <si>
    <t>43500</t>
  </si>
  <si>
    <t>430000 43500 1200 321100  Retribuciones del personal fijo</t>
  </si>
  <si>
    <t>430000 43500 1210 321100  Retribuciones del personal contratado para cubrir plazas reservadas</t>
  </si>
  <si>
    <t>430000 43500 1211 321100  Retribuciones del personal contratado para cubrir vacantes</t>
  </si>
  <si>
    <t>430001</t>
  </si>
  <si>
    <t>430001 43000 1210 322E00  Retribuciones del personal contratado para cubrir plazas reservadas</t>
  </si>
  <si>
    <t>430001 43100 1200 322E00  Retribuciones del personal fijo</t>
  </si>
  <si>
    <t>430001 43100 1200 322E03  MRR Creación de ciclos bilingües Retribuciones del personal fijo</t>
  </si>
  <si>
    <t>430001 43100 1200 322E04  MRR Redim oferta FP Retribuciones del personal fijo</t>
  </si>
  <si>
    <t>430001 43100 1210 322E03  MRR Creación de ciclos bilingües Retribuciones del personal contratado para cubrir plazas reservadas</t>
  </si>
  <si>
    <t>430001 43100 1210 322E04  MRR Redim oferta FP Retribuciones del personal contratado para cubrir plazas reservadas</t>
  </si>
  <si>
    <t>430001 43100 1211 322E00  Retribuciones del personal contratado para cubrir vacantes</t>
  </si>
  <si>
    <t>430001 43100 1220 322E03  MRR Creación de ciclos bilingües Retribuciones del personal contratado temporal</t>
  </si>
  <si>
    <t>430001 43100 1220 322E04  MRR Redim oferta FP Retribuciones del personal contratado temporal</t>
  </si>
  <si>
    <t>430001 43100 1221 322E04  MRR Redim oferta FP Retribuciones del personal contratado para campañas</t>
  </si>
  <si>
    <t>430001 43100 1250 322E03  MRR Creación de ciclos bilingües Retribuciones del personal contratado para sustituciones</t>
  </si>
  <si>
    <t>430001 43100 1250 322E04  MRR Redim oferta FP Retribuciones del personal contratado para sustituciones</t>
  </si>
  <si>
    <t>430001 43100 1400 322E03  MRR Creación de ciclos bilingües Retribuciones personales</t>
  </si>
  <si>
    <t>430001 43100 1400 322E04  MRR Redim oferta FP Retribuciones personales</t>
  </si>
  <si>
    <t>430001 43100 1600 322E03  MRR Creación de ciclos bilingües Seguridad Social</t>
  </si>
  <si>
    <t>430001 43100 1600 322E04  MRR Redim oferta FP Seguridad Social</t>
  </si>
  <si>
    <t>430001 43100 2040 322E00  Arrendamiento de medios de transporte</t>
  </si>
  <si>
    <t>430001 43100 2249 322E00  Seguro de responsabilidad civil y de accidentes</t>
  </si>
  <si>
    <t>430001 43100 2249 322E02  Seguro de responsabilidad civil y de accidentes. Conferencia Sectorial</t>
  </si>
  <si>
    <t>430001 43100 2262 322E00  MRR Difusión del Plan de Modernización de la FP</t>
  </si>
  <si>
    <t>430001 43100 2262 322E02  Difusión de la Formación Profesional</t>
  </si>
  <si>
    <t>430001 43100 2266 322E03  Docencia formación acreditable para el empleo. Conferencia Sectorial</t>
  </si>
  <si>
    <t>430001 43100 2269 322E00  Desarrollo e integración de la Formación Profesional</t>
  </si>
  <si>
    <t>430001 43100 2269 322E05  Encargo a CNAI. Conferencia Sectorial</t>
  </si>
  <si>
    <t>430001 43100 2269 322E06  MRR Encargo a CNAI. Asistencia técnica al procedimiento de acreditación</t>
  </si>
  <si>
    <t>430001 43100 2269 322E12  MRR Encargo a CNAI. Ciclos Bilingües</t>
  </si>
  <si>
    <t>430001 43100 2269 322E13  MRR Encargo a CNAI. Reskilling y Upskilling</t>
  </si>
  <si>
    <t>430001 43100 2276 322E08  MRR Programas de acreditación de la competencia profesional</t>
  </si>
  <si>
    <t>430001 43100 2279 322E00  Acciones Complementarias. Conferencia Sectorial</t>
  </si>
  <si>
    <t>430001 43100 2279 322E02  Acciones de formación profesional para el empleo en centros públicos. Conferencia Sectorial</t>
  </si>
  <si>
    <t>430001 43100 2279 322E04  Otros trabajos realizados por terceros</t>
  </si>
  <si>
    <t>430001 43100 2279 322E06  MRR Acciones complementarias para la acreditación de competencias</t>
  </si>
  <si>
    <t>430001 43100 4709 322E00  Acciones de formación profesional para el empleo en otros centros de formación. Conferencia Sectorial</t>
  </si>
  <si>
    <t>430001 43100 4800 322E00  Prácticas alumnado de FP: Seguridad Social</t>
  </si>
  <si>
    <t>430001 43100 4800 322E02  Premios y certámenes</t>
  </si>
  <si>
    <t>430001 43100 4819 322E00  MRR Acredita: Subvención para acciones de acreditación</t>
  </si>
  <si>
    <t>430001 43100 6040 322E00  Adquisición de elementos de transporte</t>
  </si>
  <si>
    <t>430001 43100 6059 322E02  Equipamiento en centros públicos de Formación Profesional</t>
  </si>
  <si>
    <t>430002</t>
  </si>
  <si>
    <t>430002 43200 1200 322E00  Retribuciones del personal fijo</t>
  </si>
  <si>
    <t>430002 43200 1200 322E02  MRR Centros de Excelencia Retribuciones del personal fijo</t>
  </si>
  <si>
    <t>430002 43200 1210 322E00  Retribuciones del personal contratado para cubrir plazas reservadas</t>
  </si>
  <si>
    <t>430002 43200 1210 322E02  MRR Centros de Excelencia Retribuciones del personal contratado para cubrir plazas reservadas</t>
  </si>
  <si>
    <t>430002 43200 1211 322E00  Retribuciones del personal contratado para cubrir vacantes</t>
  </si>
  <si>
    <t>430002 43200 1220 322E02  MRR Centros de Excelencia Retribuciones del personal contratado temporal</t>
  </si>
  <si>
    <t>430002 43200 1221 322E02  MRR Centros de Excelencia Retribuciones del personal contratado para campañas</t>
  </si>
  <si>
    <t>430002 43200 1250 322E02  MRR Centros de Excelencia Retribuciones del personal contratado para sustituciones</t>
  </si>
  <si>
    <t>430002 43200 1400 322E02  MRR Centros de Excelencia Retribuciones personales</t>
  </si>
  <si>
    <t>430002 43200 1600 322E02  MRR Centros de Excelencia Seguridad Social</t>
  </si>
  <si>
    <t>430002 43200 2120 322E00  MRR Capacitación digital. Adaptación de espacios y conectividad</t>
  </si>
  <si>
    <t>430002 43200 2262 322E00  MRR Aulas Emprendimiento. Difusión y publicidad</t>
  </si>
  <si>
    <t>430002 43200 2262 322E03  MRR Centros de Excelencia difusión y publicidad</t>
  </si>
  <si>
    <t>430002 43200 2266 322E04  MRR Formación. Aulas ATECA</t>
  </si>
  <si>
    <t>430002 43200 2266 322E05  MRR Acredita: Formación y elaboración de materiales formativos</t>
  </si>
  <si>
    <t>430002 43200 2266 322E06  MRR Centros de Excelencia formación y creación de materiales</t>
  </si>
  <si>
    <t>430002 43200 2266 322E07  MRR Aulas Emprendimiento. Formación</t>
  </si>
  <si>
    <t>430002 43200 2269 322E00  Transformación y modernización de la Formación Profesional</t>
  </si>
  <si>
    <t>430002 43200 2269 322E03  Funcionamiento del programa ERASMUS+. SEPIE</t>
  </si>
  <si>
    <t>430002 43200 2269 322E08  MRR Centros de Excelencia transformación tecnológica digital y metodológica del centro</t>
  </si>
  <si>
    <t>430002 43200 2269 322E10  Desarrollo de Centros de Referencia de Formación Profesional</t>
  </si>
  <si>
    <t>430002 43200 2269 322E11  MRR Aulas emprendimiento</t>
  </si>
  <si>
    <t>430002 43200 2273 322E00  MRR Servicios Informáticos. Aulas Emprendimiento</t>
  </si>
  <si>
    <t>430002 43200 2273 322E02  MRR Servicios informáticos</t>
  </si>
  <si>
    <t>430002 43200 2273 322E03  MRR Servicios informáticos. Aulas ATECA</t>
  </si>
  <si>
    <t>430002 43200 2273 322E04  MRR Centros de Excelencia Servicios informáticos</t>
  </si>
  <si>
    <t>430002 43200 2279 322E06  MRR Centros de Excelencia asistencia técnica</t>
  </si>
  <si>
    <t>430002 43200 2279 322E07  MRR Asistencia Técnica. Aulas Emprendimiento</t>
  </si>
  <si>
    <t>430002 43200 2290 322E00  MRR Centros de Excelencia otros gastos</t>
  </si>
  <si>
    <t>430002 43200 4800 322E03  Programa ERASMUS+. SEPIE</t>
  </si>
  <si>
    <t>430002 43200 6059 322E00  Innovación aplicada en FP</t>
  </si>
  <si>
    <t>430002 43200 6060 322E02  MRR Equipamiento informático. Aulas ATECA</t>
  </si>
  <si>
    <t>430002 43200 6060 322E03  Equipamiento tecnológico e innovador</t>
  </si>
  <si>
    <t>430002 43200 6060 322E04  MRR Capacitación digital. Equipamiento informático</t>
  </si>
  <si>
    <t>430003</t>
  </si>
  <si>
    <t>43300</t>
  </si>
  <si>
    <t>430003 43300 1200 321100  Retribuciones del personal fijo</t>
  </si>
  <si>
    <t>430003 43300 1210 321100  Retribuciones del personal contratado para cubrir plazas reservadas</t>
  </si>
  <si>
    <t>430003 43300 1211 321100  Retribuciones del personal contratado para cubrir vacantes</t>
  </si>
  <si>
    <t>430003 43300 2273 322A02  Seguridad y mantenimiento de sistemas de información</t>
  </si>
  <si>
    <t>430003 43300 2276 322A00  Estudios y trabajos técnicos</t>
  </si>
  <si>
    <t>43400</t>
  </si>
  <si>
    <t>430003 43400 1200 321100  Retribuciones del personal fijo</t>
  </si>
  <si>
    <t>430003 43400 1210 321100  Retribuciones del personal contratado para cubrir plazas reservadas</t>
  </si>
  <si>
    <t>430003 43400 1211 321100  Retribuciones del personal contratado para cubrir vacantes</t>
  </si>
  <si>
    <t>430003 43400 2061 322A00  Programas y licencias</t>
  </si>
  <si>
    <t>430003 43400 2061 322A03  Proyecto piloto contenidos digitales educativos ikasNOVA</t>
  </si>
  <si>
    <t>430003 43400 2061 322A04  FSE+ 21-27 Semana Escolar IA. Programas y licencias</t>
  </si>
  <si>
    <t>430003 43400 2160 322A00  Funcionamiento, mantenimiento y conservación de equipamiento informático y audiovisual</t>
  </si>
  <si>
    <t>430003 43400 2224 322A00  Sistemas de comunicaciones de datos</t>
  </si>
  <si>
    <t>430003 43400 2224 322A03  Encargo a NASERTIC. Sistemas de comunicaciones de datos</t>
  </si>
  <si>
    <t>430003 43400 2262 322A00  FSE+  21-27 Semana Escolar IA. Difusión y publicidad</t>
  </si>
  <si>
    <t>430003 43400 2266 321200  Formación a distancia del profesorado</t>
  </si>
  <si>
    <t>430003 43400 2266 322A00  MRR capacitación y soporte de dispositivos y aula digital</t>
  </si>
  <si>
    <t>430003 43400 2266 322A03  FSE+  21-27 Semana Escolar IA. Formación al profesorado y creación de materiales</t>
  </si>
  <si>
    <t>430003 43400 2269 322A00  FSE+  21-27 Semana Escolar IA. Gastos diversos</t>
  </si>
  <si>
    <t>430003 43400 2269 322A02  FSE+  21-27 Semana Escolar IA. Encargo a NASERTIC. Sesiones en centros escolares</t>
  </si>
  <si>
    <t>430003 43400 2273 322A00  Plan de modernización</t>
  </si>
  <si>
    <t>430003 43400 2273 322A03  FSE+  21-27 Semana Escolar IA. Plataforma de colaboración y repositorio</t>
  </si>
  <si>
    <t>430003 43400 2279 322A00  FSE+  21-27 Semana Escolar IA. Asistencia técnica</t>
  </si>
  <si>
    <t>430003 43400 2301 322A00  FSE+  21-27 Semana Escolar IA. Locomoción y gastos de viaje</t>
  </si>
  <si>
    <t>430003 43400 6031 322A04  Desarrollo de la Sociedad de la Información en centros educativos</t>
  </si>
  <si>
    <t>430003 43400 6031 322A05  Encargo a NASERTIC. Servicios de telecomunicaciones</t>
  </si>
  <si>
    <t>430003 43400 6059 325100  Mobiliario ikasNOVA</t>
  </si>
  <si>
    <t>430003 43400 6060 322A00  Equipamiento y renovación del parque departamental</t>
  </si>
  <si>
    <t>430003 43400 6060 322A02  Equipamiento, renovación del parque y servicios centrales del programa ikasNOVA</t>
  </si>
  <si>
    <t>430003 43400 6060 322A05  MRR Dispositivos móviles</t>
  </si>
  <si>
    <t>430003 43400 6060 322A06  MRR Aula digital interactiva. Aulas ikasNOVA</t>
  </si>
  <si>
    <t>430003 43400 6094 322A00  Desarrollo de aplicaciones para centros</t>
  </si>
  <si>
    <t>430003 43400 6094 322A03  Encargo a TRACASA Instrumental. Desarrollo de aplicaciones para centros</t>
  </si>
  <si>
    <t>430004</t>
  </si>
  <si>
    <t>430004 43500 4800 323100  Becas y ayudas para enseñanzas medias y estudios superiores</t>
  </si>
  <si>
    <t>430004 43500 6081 322000  Plan de gratuidad de libros de texto escolares</t>
  </si>
  <si>
    <t>430004 43500 7811 322000  Programa de gratuidad de libros de texto escolares</t>
  </si>
  <si>
    <t>430005</t>
  </si>
  <si>
    <t>430005 43500 1709 322000  Otras retribuciones variables</t>
  </si>
  <si>
    <t>430005 43500 2210 324100  Comedores</t>
  </si>
  <si>
    <t>430005 43500 2230 324100  Transporte escolar</t>
  </si>
  <si>
    <t>430005 43500 2230 324102  Transporte escolar educación especial</t>
  </si>
  <si>
    <t>430005 43500 2276 324100  Otros trabajos realizados por terceros</t>
  </si>
  <si>
    <t>430005 43500 4609 324102  Transferencia a localidades de menos de 1500 hab. para comensales no transportados en comedores escolares autorizados</t>
  </si>
  <si>
    <t>430005 43500 4800 324100  Ayudas individualizadas por transporte escolar</t>
  </si>
  <si>
    <t>430005 43500 4800 324102  Ayudas individualizadas para comedores</t>
  </si>
  <si>
    <t>500000 50000 2261 311100  Gastos diversos del Sr. Consejero</t>
  </si>
  <si>
    <t>500000 50000 2301 311100  Gastos de viaje del Sr. Consejero</t>
  </si>
  <si>
    <t>500000 50100 1220 311100  Retribuciones del personal contratado temporal</t>
  </si>
  <si>
    <t>500000 50100 1600 311100  Seguridad social</t>
  </si>
  <si>
    <t>500000 51000 1100 311100  Retribuciones del personal eventual</t>
  </si>
  <si>
    <t>511000 51100 2266 311100  Reuniones, conferencias y cursillos</t>
  </si>
  <si>
    <t>511000 51100 2266 311102  Foro Salud y otras actividades de participación</t>
  </si>
  <si>
    <t>511000 51100 2269 311100  Otros gastos diversos</t>
  </si>
  <si>
    <t>511000 51100 4809 311102  Ayudas para niños con parálisis cerebral en tratamiento con el método Petö</t>
  </si>
  <si>
    <t>511000 51100 4809 311103  Ayudas para tratamiento de personas con trastorno del espectro autista</t>
  </si>
  <si>
    <t>511000 51100 4809 311105  Atención integral a los afectados de ELA, dentro del programa VívELA</t>
  </si>
  <si>
    <t>511000 51100 4809 311107  Ayudas para niños y niñas con DCA y patologías neurológicas afines</t>
  </si>
  <si>
    <t>511000 51100 4809 311108  Ayudas fotoprotectores para personas enfermas de lupus</t>
  </si>
  <si>
    <t>511000 51100 4819 311102  Convenio con la Asociación de Donantes de Sangre de Navarra para la promoción de la Hemodonación</t>
  </si>
  <si>
    <t>511000 51100 4819 311103  Convenio con la Asociación Española de Lucha contra el Cáncer para la atención Psicológica en Oncología</t>
  </si>
  <si>
    <t>511000 51100 4819 311110  Convenio con la Asociación de Familia y Amigos en duelo Goizargi para la atención al duelo</t>
  </si>
  <si>
    <t>511000 51100 4819 311111  Convenio con la Asociación de Daño Cerebral de Navarra(ADACEN) para actividades de rehabilitación en daño cerebral</t>
  </si>
  <si>
    <t>51400</t>
  </si>
  <si>
    <t>511001 51400 1200 311100  Retribuciones del personal fijo</t>
  </si>
  <si>
    <t>511001 51400 1200 313900  Retribuciones del personal fijo</t>
  </si>
  <si>
    <t>511001 51400 1210 311100  Retribuciones del personal contratado para cubrir plazas reservadas</t>
  </si>
  <si>
    <t>511001 51400 1210 313900  Retribuciones del personal contratado para cubrir plazas reservadas</t>
  </si>
  <si>
    <t>511001 51400 1211 311100  Retribuciones del personal contratado para cubrir vacantes</t>
  </si>
  <si>
    <t>511001 51400 1211 313900  Retribuciones del personal contratado para cubrir vacantes</t>
  </si>
  <si>
    <t>511001 51400 2266 311100  Reuniones, conferencias y cursillos</t>
  </si>
  <si>
    <t>511001 51400 2269 313900  Gastos de farmacovigilancia</t>
  </si>
  <si>
    <t>511001 51400 2301 311100  Locomoción y gastos de viaje</t>
  </si>
  <si>
    <t>512002 51300 4300 465103  Transferencia a la Fundación IdiSNA</t>
  </si>
  <si>
    <t>520000 51200 2020 313900  Arrendamientos de edificios y otras construcciones</t>
  </si>
  <si>
    <t>520000 51200 2061 313900  Arrendamiento de programas y licencias</t>
  </si>
  <si>
    <t>520000 51200 2264 313900  Gastos de comunidad de propietarios</t>
  </si>
  <si>
    <t>520001 51200 1100 313900  Retribuciones del personal eventual</t>
  </si>
  <si>
    <t>520001 51200 2262 313903  Campañas III Plan Foral de Drogodependencias</t>
  </si>
  <si>
    <t>520001 51200 2269 313902  III Plan Foral de Drogodependencias</t>
  </si>
  <si>
    <t>520001 51200 4609 313905  Subvenciones a entidades locales para envejecimiento activo (AGENDA 21)</t>
  </si>
  <si>
    <t>520004 51200 1100 313900  Retribuciones del personal eventual</t>
  </si>
  <si>
    <t>520004 51200 2276 313902  Otros trabajos realizados por terceros</t>
  </si>
  <si>
    <t>540000 52000 1600 311100  Seguridad social</t>
  </si>
  <si>
    <t>540000 52000 1800 311100  Carrera profesional servicios temporales</t>
  </si>
  <si>
    <t>540000 52000 1820 311100  Ejecución de sentencias, indemnizaciones y compensaciones por estabilización</t>
  </si>
  <si>
    <t>540001 52610 1600 311100  Seguridad social</t>
  </si>
  <si>
    <t>540002 52833 1600 311100  Seguridad social</t>
  </si>
  <si>
    <t>311117</t>
  </si>
  <si>
    <t>540002 52833 2500 311117  Asistencia sanitaria y trasplantes con la Clínica Universidad de Navarra</t>
  </si>
  <si>
    <t>540004 52820 1600 311100  Seguridad social</t>
  </si>
  <si>
    <t>540005 52831 1600 311100  Seguridad social</t>
  </si>
  <si>
    <t>540005 52831 2277 313100  Gestión de residuos</t>
  </si>
  <si>
    <t>540006 52822 1600 311100  Seguridad social</t>
  </si>
  <si>
    <t>540007 52010 1600 311100  Seguridad social</t>
  </si>
  <si>
    <t>540007 52010 6060 311105  MRR Espacio Nacional Datos Salud</t>
  </si>
  <si>
    <t>540007 52010 6094 311107  MRR Plan de Transformación Digital de la Atención Primaria</t>
  </si>
  <si>
    <t>540007 52010 6094 311111  MRR Atención Digital Personalizada Encargo a TRACASA Instrumental. Asistencia</t>
  </si>
  <si>
    <t>540007 52010 6094 311112  MRR Atención Digital Personalizada Aplicaciones informáticas</t>
  </si>
  <si>
    <t>540007 52010 6094 311113  MRR Información genómica</t>
  </si>
  <si>
    <t>540007 52010 6094 311114  MRR Red UNICAS</t>
  </si>
  <si>
    <t>540008 52000 1600 311100  Seguridad social</t>
  </si>
  <si>
    <t>543000 52200 1220 312300  Retribuciones del personal contratado temporal</t>
  </si>
  <si>
    <t>543000 52200 1600 312300  Seguridad social</t>
  </si>
  <si>
    <t>543004 52214 1600 312700  Seguridad social</t>
  </si>
  <si>
    <t>545000 52400 1600 312300  Seguridad social</t>
  </si>
  <si>
    <t>545000 52400 6020 312812  Servicio de Farmacia de Tudela</t>
  </si>
  <si>
    <t>545001 52420 1600 312200  Seguridad social</t>
  </si>
  <si>
    <t>546000 52500 1600 312300  Seguridad social</t>
  </si>
  <si>
    <t>546000 52500 6020 312807  Obra en Hospital García Orcoyen de Estella</t>
  </si>
  <si>
    <t>546001 52520 1100 312200  Retribuciones del personal eventual</t>
  </si>
  <si>
    <t>546001 52520 1600 312200  Seguridad social</t>
  </si>
  <si>
    <t>547001 52300 1600 312200  Seguridad social</t>
  </si>
  <si>
    <t>547005 523A0 1600 312200  Seguridad social</t>
  </si>
  <si>
    <t>700000 70000 2261 411100  Gastos diversos del Sr. Consejero y Gabinete</t>
  </si>
  <si>
    <t>700000 70000 2262 411100  Publicidad y propaganda</t>
  </si>
  <si>
    <t>700000 70000 2301 411100  Gastos de viaje del Sr. Consejero y Gabinete</t>
  </si>
  <si>
    <t>700000 70100 1600 411100  Seguridad social</t>
  </si>
  <si>
    <t>700000 70100 2279 468104  Encargo a TRACASA Instrumental. Mapa de cultivos y aprovechamiento</t>
  </si>
  <si>
    <t>700000 70100 2284 411100  Productos de limpieza y aseo</t>
  </si>
  <si>
    <t>710001 71200 2214 412300  Material, utillaje y herramientas</t>
  </si>
  <si>
    <t>710001 71200 4700 414209  PEPAC FEADER 2023-2027. Intervenciones Regionales. Compromisos medioambientales y climáticos</t>
  </si>
  <si>
    <t>710001 71200 4700 414211  PEPAC FEADER 2023-2027. Medida producción ecológica</t>
  </si>
  <si>
    <t>414214</t>
  </si>
  <si>
    <t>710001 71200 4700 414214  PEPAC FEADER 2023-2027. Medidas agroambientales  para la conservación de la biodiversidad</t>
  </si>
  <si>
    <t>710005 71300 2214 412200  Reactivos y pequeño utillaje de laboratorio</t>
  </si>
  <si>
    <t>710005 71300 2276 412200  Sistema de calidad del laboratorio: auditorías, mantenimiento, verificación de equipos</t>
  </si>
  <si>
    <t>710006 71500 7609 414303  PEPAC FEADER 2023-2027. Inversiones en infraestructuras locales ganaderas</t>
  </si>
  <si>
    <t>710007 71500 6002 45A103  PDR FEADER 2014-2020. Mejora de cañadas y Camino de Santiago</t>
  </si>
  <si>
    <t>710007 71500 6019 456702  Inversiones forestales, cinegéticas y vías pecuarias</t>
  </si>
  <si>
    <t>710007 71500 6094 456300  Encargo a TRACASA Instrumental. Aplicaciones informáticas</t>
  </si>
  <si>
    <t>710008 71500 1200 456200  Retribuciones del personal fijo</t>
  </si>
  <si>
    <t>710008 71500 1210 456200  Retribuciones del personal contratado para cubrir plazas reservadas</t>
  </si>
  <si>
    <t>710008 71500 1211 456200  Retribuciones del personal contratado para cubrir vacantes</t>
  </si>
  <si>
    <t>720001 72000 1200 414200  Retribuciones del personal fijo</t>
  </si>
  <si>
    <t>720001 72000 1210 414200  Retribuciones del personal contratado para cubrir plazas reservadas</t>
  </si>
  <si>
    <t>720001 72000 1211 414200  Retribuciones del personal contratado para cubrir vacantes</t>
  </si>
  <si>
    <t>720003 72200 4459 413100  Subvención al Consejo Regulador de la Producción Ecológica</t>
  </si>
  <si>
    <t>720003 72200 4459 413102  Convenio con CPAEN. Asesoría en restauración colectiva</t>
  </si>
  <si>
    <t>720003 72200 4459 413107  PEPAC FEADER 2023-2027. Promoción de los productos agrícolas y alimenticias en los regímenes de calidad</t>
  </si>
  <si>
    <t>720003 72200 4700 414200  Ayudas a la transición agroecológica</t>
  </si>
  <si>
    <t>720004 72200 4819 412102  Subvención a UAGN para la defensa de los intereses de agricultores y ganaderos</t>
  </si>
  <si>
    <t>720004 72200 4819 412103  Subvención a EHNE para la defensa de los intereses de agricultores y ganaderos</t>
  </si>
  <si>
    <t>412112</t>
  </si>
  <si>
    <t>720004 72200 7700 412112  PEPAC FEADER 2023-2027. Ayudas al establecimiento de jóvenes y nuevas personas agricultoras</t>
  </si>
  <si>
    <t>412113</t>
  </si>
  <si>
    <t>720004 72200 7700 412113  PEPAC FEADER 2023-2027. Ayudas a inversiones en explotaciones agrarias</t>
  </si>
  <si>
    <t>720006 72300 2276 412105  Encargo a INTIA. Asistencia Técnica: arraigo, valores y nueva ruralidad y otros</t>
  </si>
  <si>
    <t>720006 72300 2276 412106  Encargo a GAN. Asistencia técnica</t>
  </si>
  <si>
    <t>720007 72300 4400 412109  PEPAC FEADER 2023-2027. Servicios de asesoramiento a través de INTIA</t>
  </si>
  <si>
    <t>720007 72300 7700 412102  PDR FEADER 2014-2020. Proyectos piloto de cooperación</t>
  </si>
  <si>
    <t>720007 72300 7700 412104  PEPAC FEADER 2023-2027. Otras formas de cooperación. Proyectos piloto de innovación</t>
  </si>
  <si>
    <t>720007 72300 7709 414202  PEPAC FEADER 2023-2027. Creación y desarrollo de empresas no agrarias en zonas rurales</t>
  </si>
  <si>
    <t>720007 72300 7819 412103  PEPAC FEADER 2023-2027. Desarrollo local participativo (Leader)</t>
  </si>
  <si>
    <t>740000 74000 2269 451300  Gastos diversos y de representación</t>
  </si>
  <si>
    <t>740000 74000 6054 451300  Equipos técnicos y otros suministros</t>
  </si>
  <si>
    <t>740001 74100 1200 456102  Retribuciones del personal fijo</t>
  </si>
  <si>
    <t>740001 74100 1211 452102  Fondo de Residuos. Retribuciones del personal contratado para cubrir vacantes</t>
  </si>
  <si>
    <t>740001 74100 1220 452102  Fondo de Residuos. Retribuciones del personal contratado temporal</t>
  </si>
  <si>
    <t>740001 74100 1250 452102  Fondo de Residuos. Retribuciones del personal contratado para sustituciones</t>
  </si>
  <si>
    <t>740001 74100 1400 452102  Fondo de Residuos. Retribuciones personales</t>
  </si>
  <si>
    <t>740001 74100 1410 452102  Fondo de Residuos. Retribuciones carrera profesional</t>
  </si>
  <si>
    <t>740001 74100 1600 452102  Fondo de Residuos. Seguridad Social</t>
  </si>
  <si>
    <t>740001 74100 2276 456211  Fondo residuos. Encargo a GAN. Estudios y trabajos técnicos para el Fondo de Residuos</t>
  </si>
  <si>
    <t>740001 74100 2276 456212  Encargo a GAN. Estudios y trabajos técnicos de Innovación y Sostenibilidad</t>
  </si>
  <si>
    <t>740001 74100 4819 468100  Geltoki Sociedad Microcooperativa. Acciones de Economía Circular</t>
  </si>
  <si>
    <t>740001 74100 6092 456204  FEDER PO 2021-2027 Estudios y proyectos de Economía Circular e Innovación</t>
  </si>
  <si>
    <t>467406</t>
  </si>
  <si>
    <t>740002 74200 2276 467406  Encargo a INTIA. Asistencia técnica aprovechamiento de pastos y prevención de incendios</t>
  </si>
  <si>
    <t>740003 74300 1211 456700  Retribuciones del personal contratado para cubrir vacantes</t>
  </si>
  <si>
    <t>740003 74300 2100 456304  Convenio con el Concejo de Lizaso para la gestión del Área Natural Recreativa de Orgi</t>
  </si>
  <si>
    <t>740003 74300 2100 456305  Convenio con Urrotz y Beintza-Labaien para la gestión del Área Natural Recreativa de los Embalses de Leurza</t>
  </si>
  <si>
    <t>740003 74300 2276 456306  Encargo a INTIA. Asistencia técnica cohabitación oso pardo y ganadería</t>
  </si>
  <si>
    <t>740003 74300 4609 456310  Convenio Ayto. Pitillas para la gestión de la Laguna</t>
  </si>
  <si>
    <t>740003 74300 6019 456306  MRR C4. I2 Conservación biodiversidad. C4. I3. Restauración ecológica</t>
  </si>
  <si>
    <t>740004</t>
  </si>
  <si>
    <t>74400</t>
  </si>
  <si>
    <t>740004 74400 1200 456900  Retribuciones del personal fijo</t>
  </si>
  <si>
    <t>740004 74400 1210 456900  Retribuciones del personal contratado para cubrir plazas reservadas</t>
  </si>
  <si>
    <t>740004 74400 1211 456900  Retribuciones del personal contratado para cubrir vacantes</t>
  </si>
  <si>
    <t>740004 74400 2130 456100  Encargo a GAN. Mantenimiento de estaciones de aforo y red automática de control</t>
  </si>
  <si>
    <t>740004 74400 2130 456200  Mantenimiento de la red automática de control calidad aire</t>
  </si>
  <si>
    <t>740004 74400 2276 414204  MRR Adaptación Ebro Resilience Encargo a GAN. Asistencia técnica al Servicio de Economía Circular y Cambio Climático</t>
  </si>
  <si>
    <t>740004 74400 2276 452100  Redes de control de calidad de las aguas</t>
  </si>
  <si>
    <t>740004 74400 2276 452102  Estudios y trabajos técnicos de agua</t>
  </si>
  <si>
    <t>740004 74400 2276 452103  Estrategia integral del agua: planes integrales por subcuenca</t>
  </si>
  <si>
    <t>740004 74400 2276 452104  Encargo a GAN. Redes de control de calidad de las aguas</t>
  </si>
  <si>
    <t>740004 74400 2276 456200  Estudios de calidad de aire</t>
  </si>
  <si>
    <t>740004 74400 2276 456202  Encargo a GAN. Red de calidad del aire</t>
  </si>
  <si>
    <t>740004 74400 2276 456204  Fondo Climático. Estudios técnicos</t>
  </si>
  <si>
    <t>740004 74400 2276 456205  Soporte técnico asamblea ciudadana y consejo social contra el Cambio Climático</t>
  </si>
  <si>
    <t>740004 74400 2276 456206  MRR C5. Encargo a GAN. Asistencia técnica a la Oficina de CC de Navarra</t>
  </si>
  <si>
    <t>740004 74400 2276 456900  Estudios y trabajos de cambio climático</t>
  </si>
  <si>
    <t>740004 74400 2276 456902  Estudios y trabajos para el desarrollo y modificación de la LFCCyTE</t>
  </si>
  <si>
    <t>740004 74400 2279 456200  Encargo a GAN. Estrategia de cambio climático</t>
  </si>
  <si>
    <t>740004 74400 4459 456900  Contribución a redes y asociaciones</t>
  </si>
  <si>
    <t>740004 74400 4609 456200  Fondo Climático. Ayudas a entidades locales</t>
  </si>
  <si>
    <t>740004 74400 6019 456200  MRR Adaptación Ebro Resilience. Actuaciones con integración ambiental ante el riesgo de inundación</t>
  </si>
  <si>
    <t>740004 74400 6030 456200  Instalaciones y mejoras en la red calidad del aire</t>
  </si>
  <si>
    <t>740004 74400 6031 456200  Instalaciones y mejoras de la red de control del agua</t>
  </si>
  <si>
    <t>740004 74400 6092 452100  Estudios y trabajos técnicos del agua, inundabilidad y otros</t>
  </si>
  <si>
    <t>740004 74400 6092 452102  Encargo a GAN. Estudios y proyectos de recursos hídricos e inundabilidad</t>
  </si>
  <si>
    <t>740004 74400 6092 456200  Fondo Climático. Inversiones en cambio climático</t>
  </si>
  <si>
    <t>740004 74400 6092 456900  Hoja de Ruta contra el Cambio Climático</t>
  </si>
  <si>
    <t>740004 74400 7609 452104  MRR Adaptación Ebro Resilience Subvención a Entidades Locales</t>
  </si>
  <si>
    <t>740004 74400 7609 456200  Subvenciones a entidades locales PIMA Cambio Climático</t>
  </si>
  <si>
    <t>740004 74400 7609 456207  MRR C5. Ayudas a entidades locales para adaptación ante el riesgo de inundación</t>
  </si>
  <si>
    <t>740004 74400 7701 456203  MRR Adaptación Ebro Resilience Subvención a Entidades Privadas</t>
  </si>
  <si>
    <t>740008 74800 2269 456300  Gastos diversos centros de interpretación y observatorios de la naturaleza</t>
  </si>
  <si>
    <t>740008 74800 2279 456202  Encargo a GAN. Educación ambiental, sostenibilidad y participación</t>
  </si>
  <si>
    <t>740008 74800 2279 456203  Red de escuelas sostenibles</t>
  </si>
  <si>
    <t>740008 74800 2279 456300  Gestión de centros de interpretación y observatorios de la naturaleza</t>
  </si>
  <si>
    <t>740008 74800 4819 456200  Fondo 0,7%. Educación ambiental, voluntariado, custodia del territorio</t>
  </si>
  <si>
    <t>810001 81100 4709 422203  COVID 19 Línea de ayudas directas a autónomos y empresas RDL 5/2021</t>
  </si>
  <si>
    <t>810001 81100 4819 422204  Transferencia a la Fundación Navarra para la Excelencia para acciones de excelencia en la gestión</t>
  </si>
  <si>
    <t>810001 81100 6094 458104  Encargo a NASUVINSA. Indusland</t>
  </si>
  <si>
    <t>810001 81100 7400 458106  Transferencia a NASUVINSA Actuaciones suelo industrial</t>
  </si>
  <si>
    <t>810003 81400 2276 145103  Implementación de Programas Operativos (FEDER y FSE) 2021-2027</t>
  </si>
  <si>
    <t>146108</t>
  </si>
  <si>
    <t>810003 81400 2276 146108  NAEX Digital</t>
  </si>
  <si>
    <t>810007 81200 1400 467900  MRR Retribuciones personales</t>
  </si>
  <si>
    <t>810007 81200 4400 467300  Transferencia a NASERTIC. Dinamización IRIS Lab empresarial</t>
  </si>
  <si>
    <t>810007 81200 4400 467304  Transferencia a NASERTIC. Red española de supercomputación</t>
  </si>
  <si>
    <t>810007 81200 7709 467903  MRR Refuerzo conectividad en polígonos industriales y centros logísticos</t>
  </si>
  <si>
    <t>820001 82500 1210 425202  MRR Retribuciones del personal contratado para cubrir plazas reservadas</t>
  </si>
  <si>
    <t>820001 82500 1211 425202  MRR Retribuciones del personal contratado para cubrir vacantes</t>
  </si>
  <si>
    <t>820001 82500 2276 467302  MRR Encargo a NASUVINSA. Programa OTC</t>
  </si>
  <si>
    <t>820001 82500 7701 467300  Navarra región demostrativa en transición energética. Planes de descarbonización</t>
  </si>
  <si>
    <t>820001 82500 7819 425209  Convocatoria de ayudas a Comunidades Energéticas</t>
  </si>
  <si>
    <t>820005 82600 2276 467302  MRR RETECH Tech FabLab Asistencia técnica</t>
  </si>
  <si>
    <t>820005 82600 4400 467305  MRR RETECH Tech FabLab transferencia a CEIN red especialización tecnológica</t>
  </si>
  <si>
    <t>820005 82600 4400 467308  Plan de Emprendimiento. Transferencias a CEIN</t>
  </si>
  <si>
    <t>820005 82600 4701 467302  Subvención a la implantación de empresas innovadoras de base tecnológica</t>
  </si>
  <si>
    <t>820005 82600 4812 467300  Universidad de Mondragón (HUHEZI): curso emprendimiento audiovisual</t>
  </si>
  <si>
    <t>820005 82600 7455 467300  Subvención UPNA adecuación y equipamiento edificio para sede IRIS Lab</t>
  </si>
  <si>
    <t>820005 82600 7455 467302  MRR RETECH Tech FabLab Transferencia UPNA adecuación sede emprendimiento digital</t>
  </si>
  <si>
    <t>830000 83000 1220 431402  MRR Retribuciones del personal contratado temporal</t>
  </si>
  <si>
    <t>830000 83000 1400 431402  MRR Retribuciones personales</t>
  </si>
  <si>
    <t>830000 83000 1600 431402  MRR Seguridad social del personal contratado temporal</t>
  </si>
  <si>
    <t>830001 83100 1200 431400  Retribuciones del personal fijo</t>
  </si>
  <si>
    <t>830001 83100 1210 431400  Retribuciones del personal contratado para cubrir plazas reservadas</t>
  </si>
  <si>
    <t>830001 83100 1211 431400  Retribuciones del personal contratado para cubrir vacantes</t>
  </si>
  <si>
    <t>830001 83100 4709 431404  Subvenciones PYMEs comercio. Diagnósticos, planes, formación</t>
  </si>
  <si>
    <t>830004 83300 2279 492300  Encargo a TRACASA Instrumental. Punto de información al consumidor</t>
  </si>
  <si>
    <t>900000 90000 1200 233100  Retribuciones del personal fijo</t>
  </si>
  <si>
    <t>900000 90000 1210 233100  Retribuciones del personal contratado para cubrir plazas reservadas</t>
  </si>
  <si>
    <t>900000 90000 1211 233100  Retribuciones del personal contratado para cubrir vacantes</t>
  </si>
  <si>
    <t>900000 90000 2279 233102  Atención telefónica a la ciudadanía</t>
  </si>
  <si>
    <t>900000 90000 2279 233104  Estrategia para la igualdad en el Departamento de Derechos Sociales, Economía Social y Empleo</t>
  </si>
  <si>
    <t>900009</t>
  </si>
  <si>
    <t>90300</t>
  </si>
  <si>
    <t>900009 90300 1200 233100  Retribuciones del personal fijo</t>
  </si>
  <si>
    <t>900009 90300 1210 233100  Retribuciones del personal contratado para cubrir plazas reservadas</t>
  </si>
  <si>
    <t>900009 90300 1211 233100  Retribuciones del personal contratado para cubrir vacantes</t>
  </si>
  <si>
    <t>900009 90300 2061 233100  Arrendamiento de programas y licencias</t>
  </si>
  <si>
    <t>900009 90300 2160 233100  Reparaciones de equipamiento o telefonía</t>
  </si>
  <si>
    <t>900009 90300 2220 233100  Servicios de Telefonía</t>
  </si>
  <si>
    <t>900009 90300 2224 233100  Servicios de conexión de sedes vía radio</t>
  </si>
  <si>
    <t>900009 90300 2273 233103  Servicios informáticos</t>
  </si>
  <si>
    <t>900009 90300 2276 233102  Tarjetas aparcamiento personas con discapacidad</t>
  </si>
  <si>
    <t>900009 90300 2276 233103  Encargo a TRACASA Instrumental. Soporte tarjetas estacionamiento para personas con discapacidad</t>
  </si>
  <si>
    <t>900009 90300 4609 233100  MRR Convenio con EELL para el desarrollo de Historia Social Única</t>
  </si>
  <si>
    <t>900009 90300 6031 233102  Instalación cableado telecomunicaciones</t>
  </si>
  <si>
    <t>900009 90300 6059 233102  Telefonía, videoconferencia y sistemas wifi</t>
  </si>
  <si>
    <t>900009 90300 6060 233100  Equipos informáticos</t>
  </si>
  <si>
    <t>900009 90300 6060 233102  MRR Equipamiento informático centros residenciales</t>
  </si>
  <si>
    <t>900009 90300 6092 233100  Proyectos de modernización</t>
  </si>
  <si>
    <t>900009 90300 6094 233100  Aplicaciones informáticas</t>
  </si>
  <si>
    <t>900009 90300 6094 233102  Desarrollo Historia Social Única</t>
  </si>
  <si>
    <t>900009 90300 6094 233104  MRR Desarrollo Historia Social Única</t>
  </si>
  <si>
    <t>900009 90300 6094 233106  MRR Encargo a TRACASA Instrumental. Modernización de centros residenciales</t>
  </si>
  <si>
    <t>901000</t>
  </si>
  <si>
    <t>901000 91000 1000 233100  Retribuciones de altos cargos</t>
  </si>
  <si>
    <t>901000 91000 2301 231000  Locomoción y gastos de viaje</t>
  </si>
  <si>
    <t>901000 91000 4809 231000  Ejecución de reclamaciones y recursos administrativos</t>
  </si>
  <si>
    <t>901000 91000 4809 231002  Indemnizaciones por responsabilidad patrimonial</t>
  </si>
  <si>
    <t>901000 91000 4809 231003  Ejecución de sentencias</t>
  </si>
  <si>
    <t>901001</t>
  </si>
  <si>
    <t>901001 91100 1200 143100  Retribuciones del personal fijo</t>
  </si>
  <si>
    <t>901001 91100 1210 143100  Retribuciones del personal contratado para cubrir plazas reservadas</t>
  </si>
  <si>
    <t>901001 91100 1211 143100  Retribuciones del personal contratado para cubrir vacantes</t>
  </si>
  <si>
    <t>901001 91100 2268 143100  Gastos Premio Internacional "Navarra" a la Solidaridad</t>
  </si>
  <si>
    <t>901001 91100 2276 143100  Asistencia técnica, difusión, control y evaluación</t>
  </si>
  <si>
    <t>901001 91100 2276 143102  Encargo a NASUVINSA-LURSAREA. Elaboración de la estrategia de desarrollo sostenible de Navarra 2030</t>
  </si>
  <si>
    <t>901001 91100 2301 143100  Gastos de viaje</t>
  </si>
  <si>
    <t>901001 91100 4819 143103  Respuesta inmediata a emergencias internacionales</t>
  </si>
  <si>
    <t>901001 91100 4819 143105  Fondo 0,7%. Cooperación internacional al desarrollo</t>
  </si>
  <si>
    <t>901001 91100 4819 143107  Subvención a la Coordinadora ONGD de Navarra para coordinación y EpD</t>
  </si>
  <si>
    <t>901001 91100 4819 143110  Proyectos de Acción Humanitaria de la Delegación Navarra de UNRWA</t>
  </si>
  <si>
    <t>901001 91100 4819 143111  Proyectos de Acción Humanitaria de la Delegación Navarra de ACNUR</t>
  </si>
  <si>
    <t>901001 91100 4819 143112  Proyectos de Acción Humanitaria del Comité Navarra de UNICEF</t>
  </si>
  <si>
    <t>901002</t>
  </si>
  <si>
    <t>901002 91100 1200 231000  Retribuciones del personal fijo</t>
  </si>
  <si>
    <t>901002 91100 1210 231000  Retribuciones del personal contratado para cubrir plazas reservadas</t>
  </si>
  <si>
    <t>901002 91100 1211 231000  Retribuciones del personal contratado para cubrir vacantes</t>
  </si>
  <si>
    <t>901002 91100 2279 231500  Encargo a NASERTIC. Valoración de expedientes de IMV</t>
  </si>
  <si>
    <t>901002 91100 2279 231502  Encargo a Fundación Navarra para gestión de servs. Sociales Públicos-Gizain Fundazioa Unids. Móviles de Tramitación</t>
  </si>
  <si>
    <t>901002 91100 4809 212100  Pensiones no contributivas</t>
  </si>
  <si>
    <t>901002 91100 4809 212102  Pensiones LISMI</t>
  </si>
  <si>
    <t>901002 91100 4809 231500  Renta garantizada</t>
  </si>
  <si>
    <t>901002 91100 4809 231502  Ayudas extraordinarias para la inclusión social</t>
  </si>
  <si>
    <t>901002 91100 4809 231505  Ingreso mínimo vital</t>
  </si>
  <si>
    <t>901002 91100 4809 231506  Bono Social Térmico</t>
  </si>
  <si>
    <t>901003</t>
  </si>
  <si>
    <t>901003 91600 1200 231000  Retribuciones del personal fijo</t>
  </si>
  <si>
    <t>901003 91600 1210 231000  Retribuciones del personal contratado para cubrir plazas reservadas</t>
  </si>
  <si>
    <t>901003 91600 1211 231000  Retribuciones del personal contratado para cubrir vacantes</t>
  </si>
  <si>
    <t>901003 91600 1220 231002  REACT Retribuciones del personal contratado temporal PO FSE 14-20</t>
  </si>
  <si>
    <t>901003 91600 1400 231002  REACT Retribuciones personales PO FSE 14-20</t>
  </si>
  <si>
    <t>901003 91600 1600 231002  REACT Seguridad social PO FSE 14-20</t>
  </si>
  <si>
    <t>901003 91600 2020 231500  Arrendamiento de edificios y otras construcciones</t>
  </si>
  <si>
    <t>901003 91600 2262 231600  MRR Publicidad y difusión Proyecto AUNA Itinerarios integrados de inclusión</t>
  </si>
  <si>
    <t>901003 91600 2269 231000  MRR Formación y capacitación de profesionales de servicios sociales</t>
  </si>
  <si>
    <t>901003 91600 2269 231602  MRR Gastos Diversos Proyecto AUNA Itinerarios integrados de inclusión</t>
  </si>
  <si>
    <t>901003 91600 2276 231002  MRR Asistencia Técnica Proyecto Reforzamiento servicios sociales</t>
  </si>
  <si>
    <t>901003 91600 2276 231603  Asistencia técnica para el desarrollo de actuaciones y medidas de Atención Primaria e Inclusión Social</t>
  </si>
  <si>
    <t>901003 91600 2276 231604  MRR Asistencias Técnicas Proyecto AUNA Itinerarios integrados de inclusión</t>
  </si>
  <si>
    <t>901003 91600 2279 231500  Encargo a Fundación Navarra para la Gestión de Servicios Sociales Públicos-GIZAIN Fundazioa</t>
  </si>
  <si>
    <t>901003 91600 2279 231602  MRR Encargo a Fundación Navarra para la Gestión de Servicios Sociales Públicos - GIZAIN Fundazioa Proyecto AUNA</t>
  </si>
  <si>
    <t>901003 91600 2279 231613  Actuaciones de la estrategia para la población gitana</t>
  </si>
  <si>
    <t>901003 91600 2280 231500  Energía eléctrica, agua y calefacción</t>
  </si>
  <si>
    <t>901003 91600 2301 231600  MRR Locomoción y gastos de viaje</t>
  </si>
  <si>
    <t>901003 91600 2600 231600  Contrato de acompañamiento social en medio abierto</t>
  </si>
  <si>
    <t>901003 91600 2600 231602  Gestión de servicio de atención residencial en incorporación social</t>
  </si>
  <si>
    <t>901003 91600 2600 231603  Contratos de servicios de incorporación sociolaboral</t>
  </si>
  <si>
    <t>901003 91600 2600 231604  Contratos de servicio de incorporación social en vivienda (EISOVI)</t>
  </si>
  <si>
    <t>901003 91600 4609 231500  Servicio de acogida para personas sin hogar</t>
  </si>
  <si>
    <t>901003 91600 4609 231502  Servicios Sociales de atención primaria</t>
  </si>
  <si>
    <t>901003 91600 4609 231603  Actuaciones y medidas de inclusión social</t>
  </si>
  <si>
    <t>901003 91600 4609 231605  MRR Convenios con EELL - Proyecto AUNA Itinerarios integrados de inclusión</t>
  </si>
  <si>
    <t>901003 91600 4809 231600  Prestaciones económicas y acompañamiento social en medio abierto para personas en exclusión social</t>
  </si>
  <si>
    <t>901003 91600 4819 231504  Fondo 0,7%. Subvenciones para entidades del área de exclusión social y promoción de minorías</t>
  </si>
  <si>
    <t>901003 91600 4819 231605  Programa VAIS y otras actuaciones de acompañamiento en materia de vivienda</t>
  </si>
  <si>
    <t>901003 91600 4819 231611  Subvención a la Fundación Secretariado Gitano para acciones de capacitación prelaboral en el área de Tudela</t>
  </si>
  <si>
    <t>901003 91600 4819 231612  Fondo 0,7%. Subvenciones para programas de empleo comunitario de interés social a través de entidades sociales</t>
  </si>
  <si>
    <t>901003 91600 4819 231621  MRR Convenio con entidades empresariales- Proyecto AUNA Itinerarios integrados de inclusión</t>
  </si>
  <si>
    <t>901003 91600 6094 231600  MRR Aplicaciones Informáticas Proyecto AUNA Itinerarios integrados de inclusión</t>
  </si>
  <si>
    <t>901003 91600 7609 231000  MRR Transformación tecnológica Servicios Sociales de Base</t>
  </si>
  <si>
    <t>920004 93200 4609 233100  Convenios con EELL para Proyecto Atención Integrada Social y Sanitaria</t>
  </si>
  <si>
    <t>920005 93100 2279 231B02  Proyecto Atención Integrada Social y Sanitaria</t>
  </si>
  <si>
    <t>920005 93100 4819 231B09  Fondo 0,7%. Entidades del área de personas con discapacidad. Subvenciones Programas</t>
  </si>
  <si>
    <t>920005 93100 4819 231B42  Convenio con ANAIF desarrollo proyecto vivienda tutelada jóvenes neurodiversidad sociofuncional</t>
  </si>
  <si>
    <t>920005 93100 4819 231B53  Subvención a ASPACE para un Servicio de productos de apoyo y ayudas técnicas</t>
  </si>
  <si>
    <t>920005 93100 4819 231B56  Convenio con BIAK BAT Intervención con personas con trastorno mental o riesgo de exclusión en el área de Sakana</t>
  </si>
  <si>
    <t>920005 93100 4819 231B57  Proyecto piloto C.E Isterria para atención residencial temporal menores discap. y especial vulnerab. social</t>
  </si>
  <si>
    <t>920008 93300 4809 231700  Recursos para autonomía de jóvenes del sistema de protección</t>
  </si>
  <si>
    <t>920008 93300 4819 231706  Convenio con la Asociación Haziak</t>
  </si>
  <si>
    <t>950000 96000 6020 241305  MRR Inversiones Centro de Orientación y emprendimiento</t>
  </si>
  <si>
    <t>950000 96000 6060 241300  Equipos para procesos de información. Conferencia Sectorial</t>
  </si>
  <si>
    <t>950000 96300 2273 241300  Servicios informáticos. Conferencia Sectorial</t>
  </si>
  <si>
    <t>950000 96300 2274 241300  Servicios de seguridad. Conferencia Sectorial</t>
  </si>
  <si>
    <t>950001 96100 1210 241102  REACT Retribuciones del personal contratado para cubrir plazas reservadas PO FSE 14-20</t>
  </si>
  <si>
    <t>950001 96100 1211 241102  REACT Retribuciones del personal contratado para cubrir vacantes PO FSE 14-20</t>
  </si>
  <si>
    <t>950001 96100 2276 241305  Encargo a TRACASA Instrumental. Servicios de asesoramiento a empresas PO FSE 21-27</t>
  </si>
  <si>
    <t>950001 96100 4809 241109  Ayudas para la promoción del autoempleo</t>
  </si>
  <si>
    <t>950001 96100 7709 241204  Ayudas a la inversión en Empresas de inserción. Conferencia Sectorial</t>
  </si>
  <si>
    <t>950002 96200 2276 242110  MRR Encargo a NASERTIC. Programas de competencias digitales</t>
  </si>
  <si>
    <t>950002 96200 2276 242120  Encargo a CNAI para programas mixtos de formación y empleo. Conferencia Sectorial</t>
  </si>
  <si>
    <t>241309</t>
  </si>
  <si>
    <t>950003 96400 2276 241309  Asistencias programas de orientación garantía juvenil FSE 21-27</t>
  </si>
  <si>
    <t>241310</t>
  </si>
  <si>
    <t>950003 96400 2276 241310  MRR Encargo para programas integrales VVGG</t>
  </si>
  <si>
    <t>950003 96400 4819 241106  Programas de empleo inclusivo. Conferencia Sectorial</t>
  </si>
  <si>
    <t>950003 96400 4819 241300  Ayudas para iniciativas de empleo cofinanciadas por fondos de la UE. Conferencia Sectorial</t>
  </si>
  <si>
    <t>970000</t>
  </si>
  <si>
    <t>97000</t>
  </si>
  <si>
    <t>970000 97000 1000 494100  Retribuciones de altos cargos</t>
  </si>
  <si>
    <t>970000 97000 1200 494100  Retribuciones del personal fijo</t>
  </si>
  <si>
    <t>970000 97000 1210 494100  Retribuciones del personal contratado para cubrir plazas reservadas</t>
  </si>
  <si>
    <t>970000 97000 1211 494100  Retribuciones del personal contratado para cubrir vacantes</t>
  </si>
  <si>
    <t>970000 97000 2200 494100  Material de oficina</t>
  </si>
  <si>
    <t>970000 97000 2202 494100  Suscripciones, libros y publicaciones</t>
  </si>
  <si>
    <t>970000 97000 2269 494100  Otros gastos diversos</t>
  </si>
  <si>
    <t>970000 97000 2274 494100  Servicio de Seguridad</t>
  </si>
  <si>
    <t>970000 97000 2276 422202  Actuaciones economía social y autónomos y autónomas</t>
  </si>
  <si>
    <t>970000 97000 2276 494100  Asistencia técnica en Modelo de Empresa</t>
  </si>
  <si>
    <t>970000 97000 2276 494103  Actuaciones materia de RS</t>
  </si>
  <si>
    <t>970000 97000 2276 494106  Gestión del nuevo plan de empleo de Navarra PE</t>
  </si>
  <si>
    <t>970000 97000 2276 494107  Congreso bienal empresa saludable PE</t>
  </si>
  <si>
    <t>970000 97000 2276 494108  Acciones derivadas del Plan de Empleo  PE</t>
  </si>
  <si>
    <t>970000 97000 2276 494114  Actuaciones para la promoción  de la  igualdad en las empresas</t>
  </si>
  <si>
    <t>970000 97000 2280 494100  Energía eléctrica, agua, gas y calefacción</t>
  </si>
  <si>
    <t>970000 97000 2301 494100  Locomoción y gastos de viaje</t>
  </si>
  <si>
    <t>970000 97000 4455 494100  Convenio UPNA Formación Cooperativismo y Empresa de Economía Social</t>
  </si>
  <si>
    <t>970000 97000 4709 494100  Ayudas autónomos y autónomas relevo generacional PE</t>
  </si>
  <si>
    <t>970000 97000 4709 494112  Programa de fomento de la responsabilidad social</t>
  </si>
  <si>
    <t>970000 97000 4819 494100  Subvención a la Asociación Unidad de Innovación Social para su funcionamiento</t>
  </si>
  <si>
    <t>970000 97000 4819 494102  Proyectos en materia de responsabilidad social PIES</t>
  </si>
  <si>
    <t>970000 97000 4819 494103  Compensación por participación a los sindicatos componentes del comité de seguimiento del proceso electoral sindical</t>
  </si>
  <si>
    <t>970000 97000 4819 494104  Transferencia al Órgano de resolución extrajudicial de conflictos laborales</t>
  </si>
  <si>
    <t>970000 97000 4819 494108  Transferencias a centrales sindicales en proporción a su representatividad</t>
  </si>
  <si>
    <t>970000 97000 4819 494111  Transferencia agentes sociales y empresariales por participación</t>
  </si>
  <si>
    <t>970000 97000 4819 494112  Convenio con GELTOKI para fomentar la economía social, solidaria y la participación</t>
  </si>
  <si>
    <t>970000 97000 4819 494113  Transferencia a organizaciones empresariales por su representatividad. CEN</t>
  </si>
  <si>
    <t>970000 97000 4819 494114  Promoción y mantenimiento de entidades de economía social. ANEL</t>
  </si>
  <si>
    <t>970000 97000 4819 494115  Proyectos colaborativos en PRL: Delegado Territorial PE</t>
  </si>
  <si>
    <t>970000 97000 4819 494116  Proyectos Igualdad y Conciliación PE</t>
  </si>
  <si>
    <t>970000 97000 4819 494121  Transferencia a la Asociación Centros Especiales de Empleo de Iniciativa Social</t>
  </si>
  <si>
    <t>970000 97000 4819 494122  Transferencia a la Asociación de Empresas de Inserción de Navarra (EINA) PIES</t>
  </si>
  <si>
    <t>970000 97000 4819 494123  Transferencia a la Asociación Fundaciones de Navarra PIES</t>
  </si>
  <si>
    <t>970000 97000 4819 494124  Acción sindical en prevención de riesgos laborales PE</t>
  </si>
  <si>
    <t>970000 97000 4819 494126  Convocatoria fomento de la cooperación entre empres de la economía social PIES</t>
  </si>
  <si>
    <t>970000 97000 4819 494127  Ayudas para acciones ordinarias en prevención de riesgos laborales. Conferencia Sectorial</t>
  </si>
  <si>
    <t>970000 97000 7709 494100  Inversiones en ejecución del Plan de Salud Laboral</t>
  </si>
  <si>
    <t>A00000 A0100 1702 331100  Horas extraordinarias</t>
  </si>
  <si>
    <t>A20001 A2100 6021 337102  MRR. Rehabilitación de patrimonio histórico de uso turístico</t>
  </si>
  <si>
    <t>A20001 A2100 7819 337104  Ayudas para  intervenciones en patrimonio mobiliario</t>
  </si>
  <si>
    <t>A20002 A2500 4609 334102  Subvención a la Asociación Red de Teatros de Navarra</t>
  </si>
  <si>
    <t>A20002 A2500 4709 334100  Ayudas a viveros y fábricas de creación artística para el apoyo a proyectos profesionales y empresariales</t>
  </si>
  <si>
    <t>A20002 A2500 4816 334100  Subvención a KUNA Gestión Cultural de Navarra para actividades de formación y profesionalización</t>
  </si>
  <si>
    <t>A20003 A2300 4300 333100  Encuentros de Pamplona 2024 y programa en territorio en colaboración con Fundación Baluarte</t>
  </si>
  <si>
    <t>A20003 A2300 4609 333100  Convenio con el Museo Gustavo de Maeztu. Gastos de funcionamiento y actividad</t>
  </si>
  <si>
    <t>A20003 A2300 6056 333102  Conservación - Restauración Museos propios</t>
  </si>
  <si>
    <t>A30000</t>
  </si>
  <si>
    <t>A3000</t>
  </si>
  <si>
    <t>A30000 A3000 1000 431200  Retribuciones de altos cargos</t>
  </si>
  <si>
    <t>A30000 A3000 1200 431200  Retribuciones del personal fijo</t>
  </si>
  <si>
    <t>A30000 A3000 1210 431200  Retribuciones del personal contratado para cubrir plazas reservadas</t>
  </si>
  <si>
    <t>A30000 A3000 1211 431200  Retribuciones del personal contratado para cubrir vacantes</t>
  </si>
  <si>
    <t>A30000 A3000 1220 431202  MRR Retribuciones del personal contratado temporal</t>
  </si>
  <si>
    <t>A30000 A3000 1400 431202  MRR Retribuciones personales</t>
  </si>
  <si>
    <t>A30000 A3000 1600 431202  MRR Seguridad social</t>
  </si>
  <si>
    <t>A30000 A3000 2150 432100  Conservación y reparación de mobiliario y enseres</t>
  </si>
  <si>
    <t>A30000 A3000 2200 432100  Material de oficina</t>
  </si>
  <si>
    <t>A30000 A3000 2202 432100  Suscripciones, libros y prensa</t>
  </si>
  <si>
    <t>A30000 A3000 2261 432100  Gastos de representación</t>
  </si>
  <si>
    <t>A30000 A3000 2262 432100  Publicidad y propaganda</t>
  </si>
  <si>
    <t>A30000 A3000 2269 432100  Gastos diversos</t>
  </si>
  <si>
    <t>A30000 A3000 2276 432100  Auditorías, estudios e informes</t>
  </si>
  <si>
    <t>A30000 A3000 2301 432100  Locomoción y gastos de viaje</t>
  </si>
  <si>
    <t>A30000 A3000 4809 432100  Indemnizaciones por responsabilidad patrimonial y ejecución de sentencias</t>
  </si>
  <si>
    <t>A30000 A3000 6050 432100  Mobiliario y equipamiento</t>
  </si>
  <si>
    <t>A30000 A3000 6054 432100  Material técnico</t>
  </si>
  <si>
    <t>A30000 A3000 6060 432100  Equipos informáticos</t>
  </si>
  <si>
    <t>A30000 A3000 6094 432100  Programas informáticos</t>
  </si>
  <si>
    <t>A30001</t>
  </si>
  <si>
    <t>A3100</t>
  </si>
  <si>
    <t>A30001 A3100 1200 432100  Retribuciones del personal fijo</t>
  </si>
  <si>
    <t>A30001 A3100 1210 432100  Retribuciones del personal contratado para cubrir plazas reservadas</t>
  </si>
  <si>
    <t>A30001 A3100 1211 432100  Retribuciones del personal contratado para cubrir vacantes</t>
  </si>
  <si>
    <t>432101</t>
  </si>
  <si>
    <t>A30001 A3100 2100 432100  Mantenimiento del entorno de Javier</t>
  </si>
  <si>
    <t>A30001 A3100 2200 432100  Material ordinario no inventariable</t>
  </si>
  <si>
    <t>A30001 A3100 2262 432100  Publicidad y propaganda</t>
  </si>
  <si>
    <t>A30001 A3100 2262 432103  MRR Encargo a NASERTIC. MKT Comunicación</t>
  </si>
  <si>
    <t>A30001 A3100 2262 432104  MRR Encargo a NASERTIC. Comunicación</t>
  </si>
  <si>
    <t>A30001 A3100 2262 432106  MRR CS Encargo a NASERTIC. MKT Innovación para la promoción del Camino del Santiago</t>
  </si>
  <si>
    <t>A30001 A3100 2266 432100  Actividades de formación turística</t>
  </si>
  <si>
    <t>A30001 A3100 2266 432102  MRR Formación</t>
  </si>
  <si>
    <t>A30001 A3100 2269 432103  MRR Encargo a NASERTIC. MKT Eventos de aprendizaje</t>
  </si>
  <si>
    <t>A30001 A3100 2269 432104  MRR CS Acciones de turismo convivencial</t>
  </si>
  <si>
    <t>A30001 A3100 2273 432100  MRR Encargo a NASERTIC. Servicios informáticos</t>
  </si>
  <si>
    <t>A30001 A3100 2273 432102  EXTRA. Inforeyno</t>
  </si>
  <si>
    <t>A30001 A3100 2276 432100  MRR Encargo a NASERTIC. Asistencias técnicas</t>
  </si>
  <si>
    <t>A30001 A3100 2276 432104  Asistencia técnica. Turismo</t>
  </si>
  <si>
    <t>A30001 A3100 2276 432105  MRR Encargo a NASUVINSA. Asistencias Técnicas</t>
  </si>
  <si>
    <t>A30001 A3100 2276 432106  MRR Encargo a CEIN. Cursos emprendimiento</t>
  </si>
  <si>
    <t>A30001 A3100 2276 432108  MRR Asistencias técnicas</t>
  </si>
  <si>
    <t>A30001 A3100 2276 432111  MRR CS Encargo a NASERTIC. Asistencias técnicas</t>
  </si>
  <si>
    <t>A30001 A3100 2276 432112  MRR CS Encargo a NASUVINSA</t>
  </si>
  <si>
    <t>A30001 A3100 2279 432100  MRR Oficina Técnica apoyo a la Gerencia de la ACD</t>
  </si>
  <si>
    <t>A30001 A3100 2279 432102  MRR CS Oficina Técnica apoyo a la Gerencia de la ACD</t>
  </si>
  <si>
    <t>A30001 A3100 2280 432100  Energía eléctrica y agua</t>
  </si>
  <si>
    <t>A30001 A3100 2299 432100  Gastos de funcionamiento</t>
  </si>
  <si>
    <t>A30001 A3100 2301 432100  Locomoción y gastos de viaje</t>
  </si>
  <si>
    <t>A30001 A3100 4609 432100  Subvenciones turismo EELL y consorcios</t>
  </si>
  <si>
    <t>A30001 A3100 4609 432102  MRR Subvenciones comunidades energéticas a EELL</t>
  </si>
  <si>
    <t>A30001 A3100 4709 432100  MRR Subvenciones eficiencia energética</t>
  </si>
  <si>
    <t>A30001 A3100 4709 432102  Subvenciones PYMEs turismo. Calidad e innovación en producto y servicios</t>
  </si>
  <si>
    <t>A30001 A3100 4800 432100  Transferencias corrientes para alumnos en prácticas</t>
  </si>
  <si>
    <t>A30001 A3100 4819 432100  Subvenciones turismo. Asociaciones</t>
  </si>
  <si>
    <t>A30001 A3100 6002 432100  Expropiaciones trazado Vía Verde Plazaola</t>
  </si>
  <si>
    <t>A30001 A3100 6010 432100  MRR Infraestructuras Eurovelo 1</t>
  </si>
  <si>
    <t>A30001 A3100 6010 432102  Inversiones Plazaola y Javier</t>
  </si>
  <si>
    <t>A30001 A3100 6010 432103  MRR. Encargo Tragsatec</t>
  </si>
  <si>
    <t>A30001 A3100 6010 432104  MRR CS Adecuación de tramos</t>
  </si>
  <si>
    <t>A30001 A3100 6020 432102  MRR Inversiones en nuevo modelo de Oficinas orientado a Servicios</t>
  </si>
  <si>
    <t>A30001 A3100 6021 432100  Inversiones en infraestructuras turísticas</t>
  </si>
  <si>
    <t>A30001 A3100 6021 432102  MRR. Inversiones infraestructuras turísticas</t>
  </si>
  <si>
    <t>A30001 A3100 6054 432102  MRR CS Equipamiento digital Oficinas del Camino</t>
  </si>
  <si>
    <t>A30001 A3100 6055 432100  MRR CS Señalética</t>
  </si>
  <si>
    <t>A30001 A3100 6094 432102  MRR Encargo a NASUVINSA. Herramienta de gestión de espacios naturales y parkings</t>
  </si>
  <si>
    <t>A30001 A3100 6094 432103  MRR Encargo a NASERTIC. Sistema de Inteligencia de mercados turísticos</t>
  </si>
  <si>
    <t>A30001 A3100 6094 432105  MRR Encargo a NASERTIC. MKT plataforma digital de gestión</t>
  </si>
  <si>
    <t>A30001 A3100 6094 432107  MRR CS Sistema de gestión Oficinas del Camino</t>
  </si>
  <si>
    <t>A30001 A3100 7609 432103  MRR Subvenciones a EELL</t>
  </si>
  <si>
    <t>A30001 A3100 7609 432104  MRR CS Subvenciones a EELL</t>
  </si>
  <si>
    <t>A30001 A3100 7709 432100  Subvenciones PYMEs turismo. Mejora de la competitividad</t>
  </si>
  <si>
    <t>A30002</t>
  </si>
  <si>
    <t>A3200</t>
  </si>
  <si>
    <t>A30002 A3200 1200 432100  Retribuciones del personal fijo</t>
  </si>
  <si>
    <t>A30002 A3200 1210 432100  Retribuciones del personal contratado para cubrir plazas reservadas</t>
  </si>
  <si>
    <t>A30002 A3200 1211 432100  Retribuciones del personal contratado para cubrir vacantes</t>
  </si>
  <si>
    <t>A30002 A3200 2262 432100  Programa de Publicidad ,difusión y comunicación</t>
  </si>
  <si>
    <t>A30002 A3200 2262 432102  Programa de creación y desarrollo de productos turísticos</t>
  </si>
  <si>
    <t>A30002 A3200 2269 432100  Programa de presentaciones en ferias y mercados</t>
  </si>
  <si>
    <t>A30002 A3200 2273 432100  Programa web de turismo</t>
  </si>
  <si>
    <t>A30002 A3200 2299 432100  Gastos de funcionamiento</t>
  </si>
  <si>
    <t>A30002 A3200 2301 432100  Locomoción y gastos de viaje</t>
  </si>
  <si>
    <t>A30002 A3200 2400 432100  Programa de publicaciones</t>
  </si>
  <si>
    <t>A30004</t>
  </si>
  <si>
    <t>A3400</t>
  </si>
  <si>
    <t>A30004 A3400 1200 431200  Retribuciones del personal fijo</t>
  </si>
  <si>
    <t>A30004 A3400 1210 431200  Retribuciones del personal contratado para cubrir plazas reservadas</t>
  </si>
  <si>
    <t>A30004 A3400 1211 431200  Retribuciones del personal contratado para cubrir vacantes</t>
  </si>
  <si>
    <t>A30004 A3400 2020 432100  Alquiler de locales</t>
  </si>
  <si>
    <t>A30004 A3400 2269 432102  POCTEFA ENJOYPYR</t>
  </si>
  <si>
    <t>A30004 A3400 2269 432103  POCTEFA Gaturi II</t>
  </si>
  <si>
    <t>A30004 A3400 2276 432100  Observatorio turístico-SITURNA</t>
  </si>
  <si>
    <t>A30004 A3400 2276 432104  Asistencia técnica. Implementación UGET</t>
  </si>
  <si>
    <t>A30004 A3400 2276 432105  Gestión de las oficinas de turismo</t>
  </si>
  <si>
    <t>A30004 A3400 2276 432107  Planes, estudios y trabajos técnicos</t>
  </si>
  <si>
    <t>A30004 A3400 2280 432100  Energía eléctrica y agua</t>
  </si>
  <si>
    <t>A30004 A3400 2299 432100  Gastos de funcionamiento</t>
  </si>
  <si>
    <t>A30004 A3400 2301 432100  Locomoción y gastos de viaje</t>
  </si>
  <si>
    <t>A30004 A3400 4709 458300  Subvención a Parquenasa - Sendaviva</t>
  </si>
  <si>
    <t>A30004 A3400 6021 432100  Inversiones de mejora y accesibilidad</t>
  </si>
  <si>
    <t>A30004 A3400 6050 432100  Mobiliario y equipo de oficina</t>
  </si>
  <si>
    <t>A30004 A3400 6055 432100  Programa de señalización turística</t>
  </si>
  <si>
    <t>A30004 A3400 6060 432100  Sistemas de información</t>
  </si>
  <si>
    <t>A50000 A5000 1220 336100  Remuneración por trabajo en días festivos</t>
  </si>
  <si>
    <t>A50000 A5000 2120 336102  Reparaciones de Ahorro energético en centros propios</t>
  </si>
  <si>
    <t>A50000 A5000 2120 336105  Reformas en Centros Propios</t>
  </si>
  <si>
    <t>A50000 A5000 2200 336102  Material de oficina de Centros de Deporte</t>
  </si>
  <si>
    <t>A50000 A5000 2264 336100  Gastos de sedes INDAF</t>
  </si>
  <si>
    <t>A50000 A5000 2269 336102  Censo de Instalaciones Deportivas</t>
  </si>
  <si>
    <t>A50000 A5000 2269 336104  Consejo Navarro del Deporte</t>
  </si>
  <si>
    <t>A50000 A5000 2271 336100  Limpieza de Centros de Deporte</t>
  </si>
  <si>
    <t>A50000 A5000 2279 336102  Casa del Deporte Kirolarenetxea: Limpieza, mantenimiento, conducción del edificio y asistencias técnicas</t>
  </si>
  <si>
    <t>A50000 A5000 2279 336103  Tarjeta Deporte - Kirol Txartela</t>
  </si>
  <si>
    <t>A50000 A5000 2279 336105  Centros INDAF: Limpieza, mantenimiento y gestión</t>
  </si>
  <si>
    <t>A50000 A5000 2280 336100  Energía eléctrica, agua y calefacción de Centros de Deporte</t>
  </si>
  <si>
    <t>A50000 A5000 2280 336102  Casa del Deporte Kirolarenetxea: energía eléctrica, agua y calefacción</t>
  </si>
  <si>
    <t>A50000 A5000 2299 336103  Sede Federaciones: funcionamiento</t>
  </si>
  <si>
    <t>A50000 A5000 4400 336100  NICDO: Gestión infraestructuras deportivas</t>
  </si>
  <si>
    <t>A50000 A5000 4609 336102  Subvención para elaboración de planes de instalaciones EE LL</t>
  </si>
  <si>
    <t>A50000 A5000 4819 336100  Subvención a la FNDME para la divulgación de la Red de Senderos</t>
  </si>
  <si>
    <t>A50000 A5000 6029 336103  Remodelaciones en Centros propios</t>
  </si>
  <si>
    <t>A50000 A5000 6029 336104  MRR Remodelaciones en Centros Propios. Centro de Tecnificación Larrabide</t>
  </si>
  <si>
    <t>A50000 A5000 6059 336100  Equipamiento de Centros de Deporte</t>
  </si>
  <si>
    <t>A50000 A5000 6059 336103  Material Deportivo</t>
  </si>
  <si>
    <t>A50000 A5000 7455 336100  Aportación dineraria a la UPNA para inversiones en instalaciones deportivas</t>
  </si>
  <si>
    <t>A50000 A5000 7609 336102  Convocatoria EE.LL. instalaciones deportivas reforma</t>
  </si>
  <si>
    <t>336202</t>
  </si>
  <si>
    <t>A50000 A5000 7609 336202  Transferencia Ayto. de Ezcabarte para pista multideporte arena playa</t>
  </si>
  <si>
    <t>A50000 A5000 7819 336100  Recuperación, marcaje, homologación y mejora de los senderos de montaña-FNDME</t>
  </si>
  <si>
    <t>A50002 A5100 2269 336100  Actividades de la Subdirección Promoción del Deporte y la Actividad Física</t>
  </si>
  <si>
    <t>A50003</t>
  </si>
  <si>
    <t>A5200</t>
  </si>
  <si>
    <t>A50003 A5200 1100 336100  Retribuciones del personal eventual</t>
  </si>
  <si>
    <t>A50003 A5200 1200 336100  Retribuciones del personal fijo</t>
  </si>
  <si>
    <t>A50003 A5200 1210 336100  Retribuciones del personal contratado para cubrir plazas reservadas</t>
  </si>
  <si>
    <t>A50003 A5200 1211 336100  Retribuciones del personal contratado para cubrir vacantes</t>
  </si>
  <si>
    <t>A50003 A5200 2202 336100  Revistas, publicaciones y libros de ciencias y medicina del Deporte</t>
  </si>
  <si>
    <t>A50003 A5200 2269 336100  Actividades de cooperación deportiva</t>
  </si>
  <si>
    <t>A50003 A5200 2269 336102  Atención médica a deportistas y pacientes</t>
  </si>
  <si>
    <t>A50003 A5200 2269 336103  Deporte Universitario</t>
  </si>
  <si>
    <t>A50003 A5200 2269 336104  Intercambios deportivos</t>
  </si>
  <si>
    <t>A50003 A5200 2269 336105  Comité de Justicia deportiva de Navarra</t>
  </si>
  <si>
    <t>A50003 A5200 2279 336100  Formación permanente de técnicos y gestores deportivos</t>
  </si>
  <si>
    <t>A50003 A5200 2279 336102  Asistencias técnicas específicas del CEIMD</t>
  </si>
  <si>
    <t>A50003 A5200 4300 336100  Fundación Miguel Induráin Fundazioa: plan de actuación contrato-programa</t>
  </si>
  <si>
    <t>A50003 A5200 4400 336100  NICDO: Organización de eventos nacionales e internacionales con las Federaciones Deportivas</t>
  </si>
  <si>
    <t>A50003 A5200 4809 336100  Ayudas para alimentación de deportistas</t>
  </si>
  <si>
    <t>A50003 A5200 4809 336102  Becas concedidas</t>
  </si>
  <si>
    <t>A50003 A5200 4809 336104  Ayudas a la formación deportiva</t>
  </si>
  <si>
    <t>A50003 A5200 4809 336105  Becas para la investigación deportiva</t>
  </si>
  <si>
    <t>A50003 A5200 4819 336100  Subvenciones a federaciones deportivas</t>
  </si>
  <si>
    <t>A50003 A5200 4819 336102  Entidades deportivas. Acuerdos y ayudas</t>
  </si>
  <si>
    <t>A50003 A5200 4819 336103  Deporte de Rendimiento de Navarra: tecnificación deportiva y selecciones navarras</t>
  </si>
  <si>
    <t>A50003 A5200 4819 336104  Indumentaria de las selecciones deportivas de Navarra</t>
  </si>
  <si>
    <t>A50003 A5200 4819 336105  Subvención Gran Premio Induráin club ciclista Estella</t>
  </si>
  <si>
    <t>A50003 A5200 6057 336100  Equipos médicos</t>
  </si>
  <si>
    <t>A50003 A5200 7819 336100  Equipamiento de las federaciones deportivas</t>
  </si>
  <si>
    <t>B00001 B0100 1703 921100  Retribuciones del personal contratado temporal</t>
  </si>
  <si>
    <t>B20001 B2200 2276 232511  Ruta el exilio-jóvenes con memoria</t>
  </si>
  <si>
    <t>B20002 B2100 4809 232500  Indemnizaciones por acciones de violencia terrorista y otras violencias de motivación política</t>
  </si>
  <si>
    <t>B20002 B2100 4819 232507  Convenio con el Colegio de Sociólogos y Politólogos de Navarra proyectos convivencia</t>
  </si>
  <si>
    <t>B30000 B3000 1220 334100  Retribuciones del personal contratado temporal</t>
  </si>
  <si>
    <t>B30002 B3200 4709 334100  Ayudas para fomentar la presencia del euskera en los medios de comunicación</t>
  </si>
  <si>
    <t>B30002 B3200 7709 334103  Ayudas a proyectos de innovación y digitalización de medios en euskera</t>
  </si>
  <si>
    <t>B50001 B5100 2276 144100  Desarrollo Ley Ciudadanía navarra en el exterior</t>
  </si>
  <si>
    <t>B50001 B5100 7900 144100  Adquisición y mejora de locales y equipos en centros navarros en el exterior</t>
  </si>
  <si>
    <t>B50003 B5200 2266 145100  Fomento de la participación de Navarra en Europa</t>
  </si>
  <si>
    <t>B50003 B5200 4819 145102  Ayudas a la contratación de personas promotoras y gestoras de proyectos EU destinadas a entidades sin ánimo de lucro</t>
  </si>
  <si>
    <t>F00000 F0000 2200 921100  Material de oficina</t>
  </si>
  <si>
    <t>F00000 F0000 2269 921100  Gastos diversos de la Sra. Consejera y Gabinete</t>
  </si>
  <si>
    <t>F00000 F0000 2301 921100  Locomoción y gastos de viaje de la Sra. Consejera y Gabinete</t>
  </si>
  <si>
    <t>F00000 F0100 1705 921100  Complemento por trabajo en turnos de noche</t>
  </si>
  <si>
    <t>F00000 F0100 6059 921100  Mobiliario y equipos</t>
  </si>
  <si>
    <t>F0200</t>
  </si>
  <si>
    <t>F00000 F0200 1200 921100  Retribuciones del personal fijo</t>
  </si>
  <si>
    <t>F00000 F0200 1210 921100  Retribuciones del personal contratado para cubrir plazas reservadas</t>
  </si>
  <si>
    <t>F00000 F0200 1211 921100  Retribuciones del personal contratado para cubrir vacantes</t>
  </si>
  <si>
    <t>F20001 F2300 2271 112100  Material de limpieza y aseo</t>
  </si>
  <si>
    <t>F20001 F2300 6020 112102  Adecuación local para Barnahus</t>
  </si>
  <si>
    <t>F20001 F2300 6054 112100  Material técnico y elementos de seguridad</t>
  </si>
  <si>
    <t>F30000</t>
  </si>
  <si>
    <t>F3000</t>
  </si>
  <si>
    <t>F30000 F3000 1000 921400  Retribuciones de altos cargos</t>
  </si>
  <si>
    <t>F30000 F3000 1200 921400  Retribuciones del personal fijo</t>
  </si>
  <si>
    <t>F30000 F3000 1210 921400  Retribuciones del personal contratado para cubrir plazas reservadas</t>
  </si>
  <si>
    <t>F30000 F3000 1211 921400  Retribuciones del personal contratado para cubrir vacantes</t>
  </si>
  <si>
    <t>F30000 F3000 2061 921400  Arrendamiento de programas y licencias</t>
  </si>
  <si>
    <t>F30000 F3000 2120 921300  Gastos de mantenimiento de locales</t>
  </si>
  <si>
    <t>F30000 F3000 2120 921400  Reparación, mantenimiento y conservación de edificios y otras construcciones</t>
  </si>
  <si>
    <t>F30000 F3000 2160 921400  Reparación y mantenimiento de equipos y programas informáticos</t>
  </si>
  <si>
    <t>F30000 F3000 2190 921400  Reparación y mantenimiento de otros bienes muebles</t>
  </si>
  <si>
    <t>F30000 F3000 2200 921400  Material de oficina</t>
  </si>
  <si>
    <t>F30000 F3000 2202 921400  Prensa, revistas, libros y otras publicaciones</t>
  </si>
  <si>
    <t>F30000 F3000 2219 921400  Material para equipos de control de presencia</t>
  </si>
  <si>
    <t>F30000 F3000 2250 921400  Contribuciones y tasas</t>
  </si>
  <si>
    <t>F30000 F3000 2264 921400  Gastos de comunidad de propietarios</t>
  </si>
  <si>
    <t>F30000 F3000 2266 921400  Actividades de formación</t>
  </si>
  <si>
    <t>F30000 F3000 2267 921400  Gastos diversos para la realización de pruebas. Tribunales</t>
  </si>
  <si>
    <t>F30000 F3000 2269 921400  Gastos diversos</t>
  </si>
  <si>
    <t>F30000 F3000 2271 921400  Servicios de limpieza y aseo</t>
  </si>
  <si>
    <t>F30000 F3000 2273 921400  Servicios informáticos</t>
  </si>
  <si>
    <t>F30000 F3000 2279 921400  Otros trabajos realizados por terceros</t>
  </si>
  <si>
    <t>F30000 F3000 2280 921400  Energía eléctrica, agua y calefacción</t>
  </si>
  <si>
    <t>F30000 F3000 2284 921400  Material de limpieza y aseo</t>
  </si>
  <si>
    <t>F30000 F3000 2301 921400  Locomoción y gastos de viaje</t>
  </si>
  <si>
    <t>F30000 F3000 2400 921400  Gastos de edición de libros y publicaciones</t>
  </si>
  <si>
    <t>F30000 F3000 6020 921400  Obras de adecuación y mejora de instalaciones</t>
  </si>
  <si>
    <t>F30000 F3000 6031 921400  Instalaciones</t>
  </si>
  <si>
    <t>F30000 F3000 6050 921400  Mobiliario y equipos de oficina</t>
  </si>
  <si>
    <t>F30000 F3000 6059 921400  Otro mobiliario y equipo</t>
  </si>
  <si>
    <t>F30000 F3000 6060 921400  Equipos para procesos de información</t>
  </si>
  <si>
    <t>F30000 F3000 6060 921C00  Hardware para SAP S/4 HANA</t>
  </si>
  <si>
    <t>F30000 F3000 6094 921400  Sistemas de información</t>
  </si>
  <si>
    <t>F30000 F3000 6094 921402  Encargo a TRACASA Instrumental. Sistemas de información</t>
  </si>
  <si>
    <t>F30000 F3000 6094 921C00  Adquisición licencias SAP S/4 HANA</t>
  </si>
  <si>
    <t>F30000 F3000 6094 921C05  Trabajos centrales y evolución SAP S/4 HANA</t>
  </si>
  <si>
    <t>F30001</t>
  </si>
  <si>
    <t>F3100</t>
  </si>
  <si>
    <t>F30001 F3100 1001 921400  Prestaciones a ex-presidentes, ex-consejeros y otros altos cargos del Gobierno de Navarra</t>
  </si>
  <si>
    <t>F30001 F3100 1620 224100  Abonos de primas de pólizas de seguros</t>
  </si>
  <si>
    <t>F30001 F3100 1620 921400  Fondo para la aplicación de acuerdos en materia de personal</t>
  </si>
  <si>
    <t>F30001 F3100 1800 921400  Reconocimiento de servicios, nuevos complementos, grado, antigüedad, reingresos de excedencias y otros</t>
  </si>
  <si>
    <t>F30001 F3100 1800 921402  Incremento retributivo</t>
  </si>
  <si>
    <t>F30001 F3100 1800 921403  Reconocimiento vía administrativa</t>
  </si>
  <si>
    <t>F30001 F3100 1800 921404  Oferta Pública de Empleo de puestos no susceptible de contratación</t>
  </si>
  <si>
    <t>F30001 F3100 1800 921405  Carrera profesional servicios temporales</t>
  </si>
  <si>
    <t>F30001 F3100 1810 921400  Retribuciones de personal de ejercicios anteriores</t>
  </si>
  <si>
    <t>F30001 F3100 1820 921400  Ejecución de sentencias, indemnizaciones y compensaciones por estabilización</t>
  </si>
  <si>
    <t>F30001 F3100 1820 921403  Indemnizaciones por accidentes laborales</t>
  </si>
  <si>
    <t>F3200</t>
  </si>
  <si>
    <t>F30001 F3200 1610 211100  Pensiones ordinarias de funcionarios</t>
  </si>
  <si>
    <t>F30001 F3200 1612 211100  Pensiones excepcionales</t>
  </si>
  <si>
    <t>F30001 F3200 1614 211100  Indemnizaciones por jubilaciones anticipadas</t>
  </si>
  <si>
    <t>F30001 F3200 2339 921400  Gastos de renovación de los carnés de conducir y de los permisos de armas</t>
  </si>
  <si>
    <t>F30001 F3200 4809 921400  Indemnizaciones por responsabilidad patrimonial</t>
  </si>
  <si>
    <t>F30001 F3200 4809 921402  Ejecución de sentencias</t>
  </si>
  <si>
    <t>F30001 F3200 8318 921400  Anticipos de sueldo para el personal fijo de la Admón. de la Comunidad Foral de Navarra y sus organismos autónomos</t>
  </si>
  <si>
    <t>F3300</t>
  </si>
  <si>
    <t>F30001 F3300 4609 942300  Transferencias a entes locales del Montepío General para su financiación</t>
  </si>
  <si>
    <t>F30001 F3300 4609 942302  Transferencias a los ayuntamientos de Pamplona, Tafalla y Tudela</t>
  </si>
  <si>
    <t>F30001 F3300 4819 921302  Compensación de gastos de funcionamiento de organizaciones sindicales</t>
  </si>
  <si>
    <t>F30001 F3300 8206 942300  Gestión del Montepío de funcionarios municipales</t>
  </si>
  <si>
    <t>F3400</t>
  </si>
  <si>
    <t>F30001 F3400 2330 921400  Gastos por tribunales de oposición</t>
  </si>
  <si>
    <t>F31001</t>
  </si>
  <si>
    <t>F31001 F3000 1200 921400  Retribuciones del personal fijo</t>
  </si>
  <si>
    <t>F31001 F3000 1210 921400  Retribuciones del personal contratado para cubrir plazas reservadas</t>
  </si>
  <si>
    <t>F31001 F3000 1211 921400  Retribuciones del personal contratado para cubrir vacantes</t>
  </si>
  <si>
    <t>F3600</t>
  </si>
  <si>
    <t>F31001 F3600 1200 921300  Retribuciones del personal fijo</t>
  </si>
  <si>
    <t>F31001 F3600 1200 921400  Retribuciones del personal fijo</t>
  </si>
  <si>
    <t>F31001 F3600 1210 921300  Retribuciones del personal contratado para cubrir plazas reservadas</t>
  </si>
  <si>
    <t>F31001 F3600 1210 921400  Retribuciones del personal contratado para cubrir plazas reservadas</t>
  </si>
  <si>
    <t>F31001 F3600 1211 921300  Retribuciones del personal contratado para cubrir vacantes</t>
  </si>
  <si>
    <t>F31001 F3600 1211 921400  Retribuciones del personal contratado para cubrir vacantes</t>
  </si>
  <si>
    <t>F31001 F3600 2061 921300  Arrendamiento de programas y licencias</t>
  </si>
  <si>
    <t>F31001 F3600 2120 921300  Reparación, mantenimiento y conservación de edificios y otras construcciones</t>
  </si>
  <si>
    <t>F31001 F3600 2160 921300  Reparación, mantenimiento y conservación de equipos y programas informáticos</t>
  </si>
  <si>
    <t>F31001 F3600 2200 921300  Material de oficina</t>
  </si>
  <si>
    <t>F31001 F3600 2202 921300  Prensa, revistas, libros y otras publicaciones</t>
  </si>
  <si>
    <t>F31001 F3600 2267 921300  Gastos diversos para la realización de pruebas. Tribunales</t>
  </si>
  <si>
    <t>F31001 F3600 2269 921300  Gastos diversos</t>
  </si>
  <si>
    <t>F31001 F3600 2276 921300  Cursos de formación continua (INAP estatal)</t>
  </si>
  <si>
    <t>F31001 F3600 2276 921302  Curso formación continua Idiomas (INAP Estatal)</t>
  </si>
  <si>
    <t>F31001 F3600 2276 921303  Encargo a TRACASA Instrumental. Cursos de formación continua (INAP estatal)</t>
  </si>
  <si>
    <t>F31001 F3600 2279 921300  Organización de congresos y cursos</t>
  </si>
  <si>
    <t>F31001 F3600 2279 921302  Otros trabajos realizados por terceros</t>
  </si>
  <si>
    <t>F31001 F3600 2279 921303  Organización de cursos</t>
  </si>
  <si>
    <t>F31001 F3600 2279 921304  Organización de cursos Idiomas</t>
  </si>
  <si>
    <t>F31001 F3600 2280 921300  Energía eléctrica, agua y calefacción</t>
  </si>
  <si>
    <t>F31001 F3600 2301 921300  Locomoción y gastos de viaje</t>
  </si>
  <si>
    <t>F31001 F3600 4609 921300  Planes de formación continua para la Administración Local (INAP estatal)</t>
  </si>
  <si>
    <t>F31001 F3600 4809 921300  Ayudas y premios a estudios e investigación</t>
  </si>
  <si>
    <t>F31001 F3600 6020 921300  Obras de adecuación y mejora de instalaciones</t>
  </si>
  <si>
    <t>F31001 F3600 6031 921300  Instalaciones</t>
  </si>
  <si>
    <t>F31001 F3600 6050 921300  Mobiliario y equipos de oficina</t>
  </si>
  <si>
    <t>F31001 F3600 6060 921300  Equipos para procesos de información</t>
  </si>
  <si>
    <t>F31001 F3600 6094 921300  Sistemas de información</t>
  </si>
  <si>
    <t>F40000</t>
  </si>
  <si>
    <t>F4000</t>
  </si>
  <si>
    <t>F40000 F4000 1000 131100  Retribuciones de altos cargos</t>
  </si>
  <si>
    <t>F40000 F4000 1200 131100  Retribuciones del personal fijo</t>
  </si>
  <si>
    <t>F40000 F4000 1210 131100  Retribuciones del personal contratado para cubrir plazas reservadas</t>
  </si>
  <si>
    <t>F40000 F4000 1211 131100  Retribuciones del personal contratado para cubrir vacantes</t>
  </si>
  <si>
    <t>F40000 F4000 2200 131100  Material de oficina</t>
  </si>
  <si>
    <t>F40000 F4000 2202 131100  Prensa, revistas, libros y otras publicaciones</t>
  </si>
  <si>
    <t>F40000 F4000 2266 131100  Reuniones, conferencias y cursillos</t>
  </si>
  <si>
    <t>F40000 F4000 2269 131100  Otros gastos diversos</t>
  </si>
  <si>
    <t>F40000 F4000 2273 131100  Servicios informáticos</t>
  </si>
  <si>
    <t>F40000 F4000 2301 131100  Locomoción y gastos de viaje</t>
  </si>
  <si>
    <t>F40000 F4000 4809 131100  Indemnizaciones por responsabilidad patrimonial</t>
  </si>
  <si>
    <t>F40000 F4000 4809 131103  Ejecución de sentencias</t>
  </si>
  <si>
    <t>F40000 F4000 6060 131100  Equipos para procesos de información</t>
  </si>
  <si>
    <t>F40000 F4000 6094 131100  Modernización de procedimientos administrativos</t>
  </si>
  <si>
    <t>F4500</t>
  </si>
  <si>
    <t>F40000 F4500 2061 131100  Licencias informáticas</t>
  </si>
  <si>
    <t>F40000 F4500 2200 131100  Material de oficina</t>
  </si>
  <si>
    <t>F40000 F4500 2202 131100  Prensa, revistas, libros y otras publicaciones</t>
  </si>
  <si>
    <t>F40000 F4500 2269 131100  Gastos diversos</t>
  </si>
  <si>
    <t>F40000 F4500 2273 131100  Servicios informáticos</t>
  </si>
  <si>
    <t>F40000 F4500 6050 131100  Mobiliario</t>
  </si>
  <si>
    <t>F40000 F4500 6060 131100  Equipos informáticos</t>
  </si>
  <si>
    <t>F40000 F4500 6094 131100  Sistemas de información</t>
  </si>
  <si>
    <t>F4600</t>
  </si>
  <si>
    <t>F40000 F4600 2120 131100  Reparación, mantenimiento y conservación de edificios y otras construcciones</t>
  </si>
  <si>
    <t>F40000 F4600 2160 131100  Reparación y mantenimiento de equipos</t>
  </si>
  <si>
    <t>F40000 F4600 2190 131100  Reparación y mantenimiento de otros bienes muebles</t>
  </si>
  <si>
    <t>F40000 F4600 2200 131100  Material de oficina</t>
  </si>
  <si>
    <t>F40000 F4600 2265 131100  Remuneración a agentes mediadores independientes</t>
  </si>
  <si>
    <t>F40000 F4600 2266 131100  Formación</t>
  </si>
  <si>
    <t>F40000 F4600 2269 131100  Otros gastos diversos</t>
  </si>
  <si>
    <t>F40000 F4600 2271 131100  Servicios de limpieza y aseo</t>
  </si>
  <si>
    <t>F40000 F4600 2273 131100  Servicios informáticos</t>
  </si>
  <si>
    <t>F40000 F4600 2276 131100  Asistencia técnica en sistemas de seguridad y coordinación de PPLL</t>
  </si>
  <si>
    <t>F40000 F4600 2276 131102  Encargo a NASUVINSA. Trabajos planeamiento Nueva sede</t>
  </si>
  <si>
    <t>F40000 F4600 2276 131103  Servicios Centro Coordinación Seguridad y Emergencias</t>
  </si>
  <si>
    <t>F40000 F4600 2280 131100  Energía eléctrica, agua y calefacción</t>
  </si>
  <si>
    <t>F40000 F4600 2283 131100  Material para reparaciones, conservación y repuestos</t>
  </si>
  <si>
    <t>F40000 F4600 4809 131102  Becas para auxiliares policías</t>
  </si>
  <si>
    <t>F40000 F4600 6020 131102  Obras e instalaciones</t>
  </si>
  <si>
    <t>F40000 F4600 6020 131103  Obras Nueva sede Centro Coordinación Seguridad y Emergencias</t>
  </si>
  <si>
    <t>F40000 F4600 6031 131100  Instalaciones</t>
  </si>
  <si>
    <t>F40000 F4600 6050 131100  Mobiliario y equipo de oficina</t>
  </si>
  <si>
    <t>F40000 F4600 6054 131100  Material técnico de seguridad</t>
  </si>
  <si>
    <t>F40000 F4600 6059 131100  Equipos de telefonía móvil</t>
  </si>
  <si>
    <t>F40000 F4600 6060 131100  Equipos para procesos de información</t>
  </si>
  <si>
    <t>F40000 F4600 6094 131100  Aplicaciones informáticas y sistemas de información</t>
  </si>
  <si>
    <t>F40000 F4600 7609 131100  Ayudas frente a situaciones de emergencia, catástrofes o calamidades</t>
  </si>
  <si>
    <t>F4700</t>
  </si>
  <si>
    <t>F40000 F4700 1200 131100  Retribuciones del personal fijo</t>
  </si>
  <si>
    <t>F40000 F4700 1210 131100  Retribuciones del personal contratado para cubrir plazas reservadas</t>
  </si>
  <si>
    <t>F40000 F4700 1211 131100  Retribuciones del personal contratado para cubrir vacantes</t>
  </si>
  <si>
    <t>F40001</t>
  </si>
  <si>
    <t>F40001 F4000 1200 131100  Retribuciones del personal fijo</t>
  </si>
  <si>
    <t>F40001 F4000 1210 131100  Retribuciones del personal contratado para cubrir plazas reservadas</t>
  </si>
  <si>
    <t>F40001 F4000 1211 131100  Retribuciones del personal contratado para cubrir vacantes</t>
  </si>
  <si>
    <t>F40002</t>
  </si>
  <si>
    <t>F40002 F4000 1200 131100  Retribuciones del personal fijo</t>
  </si>
  <si>
    <t>F40002 F4000 1210 131100  Retribuciones del personal contratado para cubrir plazas reservadas</t>
  </si>
  <si>
    <t>F40002 F4000 1211 131100  Retribuciones del personal contratado para cubrir vacantes</t>
  </si>
  <si>
    <t>F40002 F4000 1620 921800  Pólizas de seguros y otros riesgos</t>
  </si>
  <si>
    <t>F40002 F4600 2140 921800  Reparación y mantenimiento de vehículos y maquinaria</t>
  </si>
  <si>
    <t>F40002 F4600 2219 921800  Suministros de consumo y reposición</t>
  </si>
  <si>
    <t>F40002 F4600 2239 921800  Otros gastos de transportes</t>
  </si>
  <si>
    <t>F40002 F4600 2249 921800  Pólizas de seguros y otros riesgos</t>
  </si>
  <si>
    <t>F40002 F4600 2281 921800  Combustibles y lubricantes</t>
  </si>
  <si>
    <t>F40002 F4600 2283 921800  Repuestos</t>
  </si>
  <si>
    <t>F40002 F4600 2285 921800  Vestuario</t>
  </si>
  <si>
    <t>F40002 F4600 2301 921300  Locomoción y gastos de viaje</t>
  </si>
  <si>
    <t>F40002 F4600 6032 921800  Utillaje y herramientas</t>
  </si>
  <si>
    <t>F40002 F4600 6040 921800  Vehículos para el transporte de personas</t>
  </si>
  <si>
    <t>F40002 F4600 6094 921800  Sistemas de información</t>
  </si>
  <si>
    <t>F40003</t>
  </si>
  <si>
    <t>F4800</t>
  </si>
  <si>
    <t>F40003 F4800 1200 921300  Retribuciones del personal fijo</t>
  </si>
  <si>
    <t>F40003 F4800 1210 921300  Retribuciones del personal contratado para cubrir plazas reservadas</t>
  </si>
  <si>
    <t>F40003 F4800 1211 921300  Retribuciones del personal contratado para cubrir vacantes</t>
  </si>
  <si>
    <t>F40003 F4800 2120 921300  Reparación, mantenimiento y conservación de edificios y otras construcciones</t>
  </si>
  <si>
    <t>F40003 F4800 2190 921300  Reparación y mantenimiento de otros bienes muebles</t>
  </si>
  <si>
    <t>F40003 F4800 2200 921300  Material de oficina</t>
  </si>
  <si>
    <t>F40003 F4800 2202 921300  Prensa, revistas, libros y otras publicaciones</t>
  </si>
  <si>
    <t>F40003 F4800 2273 921300  Servicios informáticos</t>
  </si>
  <si>
    <t>F40003 F4800 2279 921300  Organización de cursos</t>
  </si>
  <si>
    <t>F40003 F4800 2280 921300  Energía eléctrica, agua y calefacción</t>
  </si>
  <si>
    <t>F40003 F4800 2284 921300  Material de limpieza y aseo</t>
  </si>
  <si>
    <t>F40003 F4800 2289 921300  Otros suministros auxiliares</t>
  </si>
  <si>
    <t>F40003 F4800 2301 921300  Locomoción y gastos de viaje</t>
  </si>
  <si>
    <t>F40003 F4800 6020 921300  Edificios y otras construcciones</t>
  </si>
  <si>
    <t>F40003 F4800 6030 921300  Instalaciones</t>
  </si>
  <si>
    <t>F40003 F4800 6040 921300  Vehículos</t>
  </si>
  <si>
    <t>F40003 F4800 6050 921300  Mobiliario y equipo de oficina</t>
  </si>
  <si>
    <t>F40003 F4800 6059 921300  Otro mobiliario y equipo</t>
  </si>
  <si>
    <t>F40003 F4800 6060 921300  Equipos para procesos de información</t>
  </si>
  <si>
    <t>F40003 F4800 6094 921300  Aplicaciones informáticas</t>
  </si>
  <si>
    <t>F41000</t>
  </si>
  <si>
    <t>F4100</t>
  </si>
  <si>
    <t>F41000 F4100 1000 132100  Retribuciones de altos cargos</t>
  </si>
  <si>
    <t>F41000 F4100 1200 132100  Retribuciones del personal fijo</t>
  </si>
  <si>
    <t>F41000 F4100 1210 132100  Retribuciones del personal contratado para cubrir plazas reservadas</t>
  </si>
  <si>
    <t>F41000 F4100 1211 132100  Retribuciones del personal contratado para cubrir vacantes</t>
  </si>
  <si>
    <t>F41000 F4100 1220 132100  Retribuciones del personal contratado temporal</t>
  </si>
  <si>
    <t>F41000 F4100 1250 132100  Retribuciones del personal contratado para sustituciones</t>
  </si>
  <si>
    <t>F41000 F4100 1400 132100  Retribuciones personales</t>
  </si>
  <si>
    <t>F41000 F4100 1600 132100  Seguridad social</t>
  </si>
  <si>
    <t>F41000 F4100 1620 224100  Abonos de primas de pólizas de seguros</t>
  </si>
  <si>
    <t>F41000 F4100 1702 132100  Horas extraordinarias</t>
  </si>
  <si>
    <t>F41000 F4100 1703 132100  Remuneración por trabajo en días festivos</t>
  </si>
  <si>
    <t>F41000 F4100 1704 132100  Complemento por realización de guardias</t>
  </si>
  <si>
    <t>F41000 F4100 1705 132100  Complemento por trabajo en turnos de noche</t>
  </si>
  <si>
    <t>F41000 F4100 1709 132100  Otras retribuciones variables</t>
  </si>
  <si>
    <t>F41000 F4100 2020 132100  Arrendamiento de edificios y otras construcciones</t>
  </si>
  <si>
    <t>F41000 F4100 2061 132100  Suministro y mantenimiento de licencias informáticas</t>
  </si>
  <si>
    <t>F41000 F4100 2100 132100  Reparación y mantenimiento en comisarías policiales</t>
  </si>
  <si>
    <t>F41000 F4100 2160 132100  Reparación y mantenimiento de equipos informáticos y de telecomunicaciones</t>
  </si>
  <si>
    <t>F41000 F4100 2190 132100  Reparaciones, mantenimiento y conservación de equipamiento</t>
  </si>
  <si>
    <t>F41000 F4100 2200 132100  Material de oficina</t>
  </si>
  <si>
    <t>F41000 F4100 2202 132100  Prensa, revistas, libros y otras publicaciones</t>
  </si>
  <si>
    <t>F41000 F4100 2210 132100  Avituallamiento en servicios</t>
  </si>
  <si>
    <t>F41000 F4100 2219 132100  Consumibles</t>
  </si>
  <si>
    <t>F41000 F4100 2224 132102  Servicio de comunicación de datos policiales</t>
  </si>
  <si>
    <t>F41000 F4100 2262 132100  Publicidad y actividades divulgativas</t>
  </si>
  <si>
    <t>F41000 F4100 2266 132100  Reuniones, conferencias y cursillos</t>
  </si>
  <si>
    <t>F41000 F4100 2269 132100  Gastos diversos</t>
  </si>
  <si>
    <t>F41000 F4100 2271 132100  Servicios de limpieza y aseo</t>
  </si>
  <si>
    <t>F41000 F4100 2273 132100  Servicios informáticos</t>
  </si>
  <si>
    <t>F41000 F4100 2273 132102  Encargo a TRACASA Instrumental. Sistema de información</t>
  </si>
  <si>
    <t>F41000 F4100 2274 132100  Servicios de seguridad</t>
  </si>
  <si>
    <t>F41000 F4100 2274 132103  Servicios de seguridad para protección contra la violencia de género</t>
  </si>
  <si>
    <t>F41000 F4100 2276 132100  Encargo a NASERTIC. Asistencia técnica para analíticas policiales</t>
  </si>
  <si>
    <t>F41000 F4100 2279 132100  Servicios de asistencia por terceros</t>
  </si>
  <si>
    <t>F41000 F4100 2279 132102  Asistencia técnica para analíticas policiales</t>
  </si>
  <si>
    <t>F41000 F4100 2279 132103  Servicios de asistencia judicial</t>
  </si>
  <si>
    <t>F41000 F4100 2279 132105  Encargo a NASERTIC. Análisis lofoscópicos</t>
  </si>
  <si>
    <t>F41000 F4100 2279 132106  Formación</t>
  </si>
  <si>
    <t>F41000 F4100 2280 132100  Energía eléctrica, agua y calefacción</t>
  </si>
  <si>
    <t>F41000 F4100 2284 132100  Material de limpieza y aseo</t>
  </si>
  <si>
    <t>F41000 F4100 2285 132100  Vestuario</t>
  </si>
  <si>
    <t>F41000 F4100 2289 132100  Otros suministros auxiliares</t>
  </si>
  <si>
    <t>F41000 F4100 2301 132100  Locomoción y gastos de viaje</t>
  </si>
  <si>
    <t>F41000 F4100 2330 131100  Gratificaciones a tribunales de oposición</t>
  </si>
  <si>
    <t>F41000 F4100 4809 132100  Ejecución de sentencias</t>
  </si>
  <si>
    <t>F41000 F4100 6020 132102  Obras en las oficinas de atención al ciudadano y dependencias de Policía Foral</t>
  </si>
  <si>
    <t>F41000 F4100 6031 132100  Instalaciones</t>
  </si>
  <si>
    <t>F41000 F4100 6032 132100  Utillaje y herramientas</t>
  </si>
  <si>
    <t>F41000 F4100 6040 132100  Vehículos policiales</t>
  </si>
  <si>
    <t>F41000 F4100 6050 132100  Mobiliario y equipos de oficina</t>
  </si>
  <si>
    <t>F41000 F4100 6054 132100  Material técnico</t>
  </si>
  <si>
    <t>F41000 F4100 6054 132102  Elementos de seguridad</t>
  </si>
  <si>
    <t>F41000 F4100 6059 132100  Equipos de telefonía fija y móvil</t>
  </si>
  <si>
    <t>F41000 F4100 6060 132100  Equipos para procesos de información</t>
  </si>
  <si>
    <t>F41000 F4100 6094 132100  Encargo a TRACASA Instrumental. Sistema de información</t>
  </si>
  <si>
    <t>F41000 F4100 6094 132102  Aplicaciones informáticas</t>
  </si>
  <si>
    <t>F42000</t>
  </si>
  <si>
    <t>F4200</t>
  </si>
  <si>
    <t>F42000 F4200 1200 132200  Retribuciones del personal fijo</t>
  </si>
  <si>
    <t>F42000 F4200 1210 132200  Retribuciones del personal contratado para cubrir plazas reservadas</t>
  </si>
  <si>
    <t>F42000 F4200 1211 132200  Retribuciones del personal contratado para cubrir vacantes</t>
  </si>
  <si>
    <t>F42000 F4200 2273 132200  Tráfico. Servicios informáticos</t>
  </si>
  <si>
    <t>F43000</t>
  </si>
  <si>
    <t>F4300</t>
  </si>
  <si>
    <t>F43000 F4300 1200 134200  Retribuciones del personal fijo</t>
  </si>
  <si>
    <t>F43000 F4300 1210 134200  Retribuciones del personal contratado para cubrir plazas reservadas</t>
  </si>
  <si>
    <t>F43000 F4300 1211 134200  Retribuciones del personal contratado para cubrir vacantes</t>
  </si>
  <si>
    <t>F43000 F4300 1220 134200  Retribuciones del personal contratado temporal</t>
  </si>
  <si>
    <t>F43000 F4300 1221 134200  Retribuciones del personal contratado para campañas</t>
  </si>
  <si>
    <t>F43000 F4300 1250 134200  Retribuciones del personal contratado para sustituciones</t>
  </si>
  <si>
    <t>F43000 F4300 1400 134200  Retribuciones personales</t>
  </si>
  <si>
    <t>F43000 F4300 1600 134200  Seguridad social</t>
  </si>
  <si>
    <t>F43000 F4300 1609 131100  Otras cuotas sociales</t>
  </si>
  <si>
    <t>F43000 F4300 1620 224100  Abonos de primas de pólizas de seguros</t>
  </si>
  <si>
    <t>F43000 F4300 1702 134200  Horas extraordinarias</t>
  </si>
  <si>
    <t>F43000 F4300 1703 134200  Remuneración por trabajo en días festivos</t>
  </si>
  <si>
    <t>F43000 F4300 1704 134200  Complemento por realización de guardias</t>
  </si>
  <si>
    <t>F43000 F4300 1705 134200  Complemento por trabajo en turnos de noche</t>
  </si>
  <si>
    <t>F43000 F4300 1707 134200  Remuneración por trabajo a turnos</t>
  </si>
  <si>
    <t>F43000 F4300 1710 134200  Complemento de productividad</t>
  </si>
  <si>
    <t>F43000 F4300 2029 131100  Arrendamiento de otros bienes inmuebles</t>
  </si>
  <si>
    <t>F43000 F4300 2050 131100  Arrendamiento de otros bienes muebles</t>
  </si>
  <si>
    <t>F43000 F4300 2061 131100  Arrendamiento de programas y licencias</t>
  </si>
  <si>
    <t>F43000 F4300 2120 131100  Reparación y mantenimiento de edificios y otras construcciones</t>
  </si>
  <si>
    <t>F43000 F4300 2130 134200  Maquinaria, instalaciones y utillaje</t>
  </si>
  <si>
    <t>F43000 F4300 2190 134200  Reparación y mantenimiento de equipos</t>
  </si>
  <si>
    <t>F43000 F4300 2200 131100  Material de oficina</t>
  </si>
  <si>
    <t>F43000 F4300 2202 131100  Prensa, revistas, libros y otras publicaciones</t>
  </si>
  <si>
    <t>F43000 F4300 2214 134200  Instrumental y pequeño utillaje de consumo</t>
  </si>
  <si>
    <t>F43000 F4300 2219 134200  Suministros especiales de consumo y reposición</t>
  </si>
  <si>
    <t>F43000 F4300 2219 134202  Suministros especiales de consumo y reposición. Proyecto ALERTPYR POCTEFA 2021-2027</t>
  </si>
  <si>
    <t>F43000 F4300 2220 131100  Comunicaciones telefónicas</t>
  </si>
  <si>
    <t>F43000 F4300 2224 134200  Encargo a NASERTIC. Servicios de conexión vía radio</t>
  </si>
  <si>
    <t>F43000 F4300 2249 131100  Póliza de responsabilidad civil y otros riesgos</t>
  </si>
  <si>
    <t>F43000 F4300 2262 131100  Publicidad y propaganda</t>
  </si>
  <si>
    <t>F43000 F4300 2269 131100  Otros gastos diversos</t>
  </si>
  <si>
    <t>F43000 F4300 2273 131100  Servicios informáticos</t>
  </si>
  <si>
    <t>F43000 F4300 2276 134200  Comunicación en Seguridad y Emergencias</t>
  </si>
  <si>
    <t>F43000 F4300 2279 131100  Formación</t>
  </si>
  <si>
    <t>F43000 F4300 2279 131102  Otros trabajos realizados por terceros</t>
  </si>
  <si>
    <t>F43000 F4300 2279 134200  Otros trabajos realizados por terceros. Proyecto ALERTPYR POCTEFA 2021-2027</t>
  </si>
  <si>
    <t>F43000 F4300 2280 131100  Energía eléctrica, agua y calefacción</t>
  </si>
  <si>
    <t>F43000 F4300 2284 131100  Material de limpieza y aseo</t>
  </si>
  <si>
    <t>F43000 F4300 2285 134200  Vestuario y equipamiento de bomberos</t>
  </si>
  <si>
    <t>F43000 F4300 2289 134200  Suministros y servicios en atención de intervenciones</t>
  </si>
  <si>
    <t>F43000 F4300 2301 131100  Locomoción y gastos de viaje</t>
  </si>
  <si>
    <t>F43000 F4300 2339 131100  Otras indemnizaciones</t>
  </si>
  <si>
    <t>F43000 F4300 4609 134200  Subvenciones a ayuntamientos para bomberos voluntarios</t>
  </si>
  <si>
    <t>F43000 F4300 6020 134200  Obras en parques de bomberos</t>
  </si>
  <si>
    <t>F43000 F4300 6032 134200  Utillaje, herramientas y material instrumental</t>
  </si>
  <si>
    <t>F43000 F4300 6040 134200  Vehículos</t>
  </si>
  <si>
    <t>F43000 F4300 6050 131100  Mobiliario y equipos de oficina</t>
  </si>
  <si>
    <t>F43000 F4300 6050 134200  Mobiliario de parques de bomberos</t>
  </si>
  <si>
    <t>F43000 F4300 6054 134200  Material técnico y Equipos de protección individual</t>
  </si>
  <si>
    <t>F43000 F4300 6054 134202  Equipos de transmisión. Proyecto ALERTPYR POCTEFA 2021-2027</t>
  </si>
  <si>
    <t>F43000 F4300 6059 131100  Móviles</t>
  </si>
  <si>
    <t>F43000 F4300 6060 131100  Equipos para procesos de información</t>
  </si>
  <si>
    <t>F43000 F4300 6060 131103  Equipos para procesos de información. Proyecto ALERTPYR POCTEFA 2021-2027</t>
  </si>
  <si>
    <t>F43000 F4300 6094 134200  Sistemas de información</t>
  </si>
  <si>
    <t>F43000 F4300 6094 134202  Encargo a TRACASA Instrumental. Gestión de tiempos Bomberos</t>
  </si>
  <si>
    <t>F43000 F4300 7609 134200  Subvenciones a ayuntamientos para bomberos voluntarios</t>
  </si>
  <si>
    <t>F43001</t>
  </si>
  <si>
    <t>F4400</t>
  </si>
  <si>
    <t>F43001 F4400 1200 134100  Retribuciones del personal fijo</t>
  </si>
  <si>
    <t>F43001 F4400 1210 134100  Retribuciones del personal contratado para cubrir plazas reservadas</t>
  </si>
  <si>
    <t>F43001 F4400 1211 134100  Retribuciones del personal contratado para cubrir vacantes</t>
  </si>
  <si>
    <t>F43001 F4400 1220 134100  Retribuciones del personal contratado temporal</t>
  </si>
  <si>
    <t>F43001 F4400 1250 134100  Retribuciones del personal contratado para sustituciones</t>
  </si>
  <si>
    <t>F43001 F4400 1400 134100  Retribuciones personales</t>
  </si>
  <si>
    <t>F43001 F4400 1600 134100  Seguridad social</t>
  </si>
  <si>
    <t>F43001 F4400 1702 134100  Horas extraordinarias</t>
  </si>
  <si>
    <t>F43001 F4400 1703 134100  Remuneración por trabajo en días festivos</t>
  </si>
  <si>
    <t>F43001 F4400 1705 134100  Complemento por trabajo en turnos de noche</t>
  </si>
  <si>
    <t>F43001 F4400 1707 134100  Remuneración por trabajo a turnos</t>
  </si>
  <si>
    <t>F43001 F4400 1710 134100  Complemento de productividad</t>
  </si>
  <si>
    <t>F43001 F4400 2061 131100  Arrendamiento de programas y licencias</t>
  </si>
  <si>
    <t>F43001 F4400 2120 131100  Reparación y mantenimiento de edificios y otras construcciones</t>
  </si>
  <si>
    <t>F43001 F4400 2160 131100  Mantenimiento sistema telefonía SGE</t>
  </si>
  <si>
    <t>F43001 F4400 2160 131102  Equipos informáticos y de telecomunicaciones</t>
  </si>
  <si>
    <t>F43001 F4400 2190 134100  Reparación y mantenimiento de equipos e instalaciones</t>
  </si>
  <si>
    <t>F43001 F4400 2200 131100  Material de oficina</t>
  </si>
  <si>
    <t>F43001 F4400 2202 131100  Prensa, revistas, libros y otras publicaciones</t>
  </si>
  <si>
    <t>F43001 F4400 2262 131100  Publicidad y propaganda</t>
  </si>
  <si>
    <t>F43001 F4400 2269 131100  Otros gastos diversos</t>
  </si>
  <si>
    <t>F43001 F4400 2273 134103  Encargo a TRACASA Instrumental. Gestión de nivel de servicio del Sistema Gestor de Emergencias (SGE)</t>
  </si>
  <si>
    <t>F43001 F4400 2276 134100  Comunicación en Seguridad y Emergencias</t>
  </si>
  <si>
    <t>F43001 F4400 2279 131100  Medios aéreos y otros servicios</t>
  </si>
  <si>
    <t>F43001 F4400 2279 131102  Otros trabajos realizados por terceros</t>
  </si>
  <si>
    <t>F43001 F4400 2279 134100  Actividades clasificadas</t>
  </si>
  <si>
    <t>F43001 F4400 2279 134103  Formación</t>
  </si>
  <si>
    <t>F43001 F4400 2280 131100  Energía eléctrica, agua y calefacción</t>
  </si>
  <si>
    <t>F43001 F4400 2284 131100  Material de limpieza y aseo</t>
  </si>
  <si>
    <t>F43001 F4400 2301 131100  Locomoción y gastos de viaje</t>
  </si>
  <si>
    <t>F43001 F4400 2400 131100  Manuales de información pública ante emergencias</t>
  </si>
  <si>
    <t>F43001 F4400 4455 134100  Cátedra de Prevención e Intervención en la Emergencia. UPNA</t>
  </si>
  <si>
    <t>F43001 F4400 4609 134100  Subvenciones a entidades y organizaciones locales de protección civil</t>
  </si>
  <si>
    <t>F43001 F4400 4609 134102  Financiación Señalización Protección Civil</t>
  </si>
  <si>
    <t>F43001 F4400 4609 134103  Subvención para impulso a planes actuación municipal</t>
  </si>
  <si>
    <t>F43001 F4400 4819 134100  Subvenciones a entidades sin ánimo de lucro</t>
  </si>
  <si>
    <t>F43001 F4400 4819 134102  Convenio con la Cruz Roja para gastos corrientes</t>
  </si>
  <si>
    <t>F43001 F4400 4819 134103  Convenio con DYA Navarra para gastos corrientes</t>
  </si>
  <si>
    <t>F43001 F4400 6020 134100  Helisuperficies</t>
  </si>
  <si>
    <t>F43001 F4400 6020 134102  Obras en edificios de Protección Civil</t>
  </si>
  <si>
    <t>F43001 F4400 6031 134100  Instalaciones de telecomunicaciones</t>
  </si>
  <si>
    <t>F43001 F4400 6040 134100  Vehículos</t>
  </si>
  <si>
    <t>F43001 F4400 6050 131100  Mobiliario y equipos de oficina</t>
  </si>
  <si>
    <t>F43001 F4400 6054 134100  Equipos de transmisión</t>
  </si>
  <si>
    <t>F43001 F4400 6059 134100  Otro mobiliario y equipo</t>
  </si>
  <si>
    <t>F43001 F4400 6060 131100  Equipos para procesos de información</t>
  </si>
  <si>
    <t>F43001 F4400 6060 134100  Renovación de equipos SOS Navarra Sistema Gestor de Emergencias (SGE)</t>
  </si>
  <si>
    <t>F43001 F4400 6094 131102  Aplicaciones informáticas</t>
  </si>
  <si>
    <t>F43001 F4400 6094 131103  Encargo a TRACASA Instrumental. Gestión de nivel de servicio del Sistema Gestor de Emergencias (SGE)</t>
  </si>
  <si>
    <t>F43001 F4400 6094 131104  Encargo a TRACASA Instrumental. Coordinación de emergencias</t>
  </si>
  <si>
    <t>F43001 F4400 6094 131105  Encargo a TRACASA Instrumental. Gestión de tiempos SOS Navarra</t>
  </si>
  <si>
    <t>F43001 F4400 7609 134100  Subvenciones a entidades y organizaciones locales de protección civil</t>
  </si>
  <si>
    <t>F43001 F4400 7819 134100  Subvenciones a entidades sin ánimo de lucro</t>
  </si>
  <si>
    <t>F43001 F4400 7819 134102  Convenio con la Cruz Roja para inversiones</t>
  </si>
  <si>
    <t>F43001 F4400 7819 134103  Convenio con DYA Navarra para inversiones</t>
  </si>
  <si>
    <t>G10001 G1100 6020 322300  MRR Construcción Centro Nacional Industrialización y Robótica aplicado a la Construcción y Arquitectura (CNIR)</t>
  </si>
  <si>
    <t>G10001 G1100 6020 322302  MRR Encargo a NASUVINSA. Centro Industrialización y Robótica de la Construcción</t>
  </si>
  <si>
    <t>G20000 G2000 1210 467300  Retribuciones del personal contratado para cubrir plazas reservadas</t>
  </si>
  <si>
    <t>G20000 G2000 1211 467300  Retribuciones del personal contratado para cubrir vacantes</t>
  </si>
  <si>
    <t>G20001 G2100 4400 467303  Transferencia a NASERTIC. Medicina personalizada y Dinamización Polo de Innovación Digital</t>
  </si>
  <si>
    <t>G30001 G3100 2276 921C09  MRR RETECH. Encargo a TRACASA Instrumental. Asistencia técnica para la gestión de los proyectos Ingeniería de datos</t>
  </si>
  <si>
    <t>G30001 G3100 6094 921C05  MRR C11. I3. Ciudadano 360 Asistencias técnicas para aplicación informática</t>
  </si>
  <si>
    <t>G30001 G3100 6094 921C08  MRR RETECH. GemDig. ODaN: creación y evolución Datahub de datos</t>
  </si>
  <si>
    <t>G30001 G3100 6094 921C09  MRR RETECH. GemDig. Encargo a TRACASA Instrumental. ODaN: creación y evolución Datahub de datos</t>
  </si>
  <si>
    <t>G30001 G3100 6094 921C10  MRR RETECH. GemDig. Encargo a NASERTIC. ODaN: Integración Datahub y Espacios de datos</t>
  </si>
  <si>
    <t>G30002 G3200 2061 921C02  Mantenimiento licencias SAP S/4HANA</t>
  </si>
  <si>
    <t>G30002 G3200 6094 921C06  MRR RETECH. Encargo a TRACASA Instrumental. Aceleración emprendimiento e innovación basada en Gemelos Digitales</t>
  </si>
  <si>
    <t>G30005 G3500 2273 921C00  Encargo a NASERTIC. Gestión de los CPD</t>
  </si>
  <si>
    <t>G30007</t>
  </si>
  <si>
    <t>G3700</t>
  </si>
  <si>
    <t>G30007 G3700 1200 921C00  Retribuciones del personal fijo</t>
  </si>
  <si>
    <t>G30007 G3700 1211 921C00  Retribuciones del personal contratado para cubrir vacantes</t>
  </si>
  <si>
    <t>G30007 G3700 2061 921C00  Licencias de software de uso general e infraestructuras</t>
  </si>
  <si>
    <t>G30007 G3700 2160 921C00  Mantenimiento de equipos informáticos</t>
  </si>
  <si>
    <t>G30007 G3700 2203 921C00  Material informático no inventariable</t>
  </si>
  <si>
    <t>G30007 G3700 2273 921C00  Encargo a NASERTIC. Gestión plataforma mainframe</t>
  </si>
  <si>
    <t>G30007 G3700 2273 921C02  Soporte de primer nivel a usuarios</t>
  </si>
  <si>
    <t>G30007 G3700 2273 921C03  Asistencia 2º nivel y otros trabajos con terceros</t>
  </si>
  <si>
    <t>G30007 G3700 2273 921C04  Encargo a NASERTIC. Soporte de primer nivel a usuarios</t>
  </si>
  <si>
    <t>G30007 G3700 6031 491300  Instalaciones fijas y cableado de edificios</t>
  </si>
  <si>
    <t>G30007 G3700 6059 491100  Equipamiento de telecomunicaciones y terminales</t>
  </si>
  <si>
    <t>G30007 G3700 6060 921C00  Equipamiento informático e infraestructuras tecnológicas</t>
  </si>
  <si>
    <t>G30007 G3700 6094 491100  Licencias de uso perpetuo y desarrollos a medida</t>
  </si>
  <si>
    <t>G30008</t>
  </si>
  <si>
    <t>G3800</t>
  </si>
  <si>
    <t>G30008 G3800 1200 921C00  Retribuciones del personal fijo</t>
  </si>
  <si>
    <t>G30008 G3800 1211 921C00  Retribuciones del personal contratado para cubrir vacantes</t>
  </si>
  <si>
    <t>Departamento de Presidencia e Igualdad</t>
  </si>
  <si>
    <t>Presidencia, Gobierno Abierto y Relaciones con el Parlamento</t>
  </si>
  <si>
    <t>03</t>
  </si>
  <si>
    <t>Planificación, Coordinación, Innovación y Evaluación de Políticas</t>
  </si>
  <si>
    <t>030</t>
  </si>
  <si>
    <t>Actividades Generales de la Dirección General de Planificación, Coordinación, Innovación y Evaluación de Políticas</t>
  </si>
  <si>
    <t>031</t>
  </si>
  <si>
    <t>Oficina de Análisis y Prospección</t>
  </si>
  <si>
    <t>032</t>
  </si>
  <si>
    <t>Comunicación y Proyección institucional</t>
  </si>
  <si>
    <t>Marca Navarra</t>
  </si>
  <si>
    <t>Política presupuestaria, patrimonio, control interno y economía-Next Generation</t>
  </si>
  <si>
    <t>Dirección y servicios generales de política presupuestaria</t>
  </si>
  <si>
    <t>Economía-Next Generation</t>
  </si>
  <si>
    <t>Seguimiento proyectos Next Generation y ajustes de Contabilidad Nacional</t>
  </si>
  <si>
    <t>Actuaciones en el sector local y reto demográfico</t>
  </si>
  <si>
    <t>Reto demográfico y vertebración territorial</t>
  </si>
  <si>
    <t>Obras Públicas e infraestructuras</t>
  </si>
  <si>
    <t>Actividades generales transportes</t>
  </si>
  <si>
    <t>Planificación y modernización</t>
  </si>
  <si>
    <t>Departamento de Vivienda, Juventud y Políticas Migratorias</t>
  </si>
  <si>
    <t>Dirección y servicios generales de Vivienda, Juventud y Políticas Migratorias</t>
  </si>
  <si>
    <t>Políticas Migratorias</t>
  </si>
  <si>
    <t>Personal e Infraestructuras</t>
  </si>
  <si>
    <t>Formación profesional, digitalización y servicios educativos</t>
  </si>
  <si>
    <t>Modernización de la Formación Profesional</t>
  </si>
  <si>
    <t>Digitalización educativa</t>
  </si>
  <si>
    <t>Ordenación e inspección sanitaria y de farmacia</t>
  </si>
  <si>
    <t>Producción, sanidad y animales de compañía</t>
  </si>
  <si>
    <t>Planificación PAC y nueva ruralidad</t>
  </si>
  <si>
    <t>Diversificación rural y desarrollo sostenible</t>
  </si>
  <si>
    <t>Economía circular e innovación</t>
  </si>
  <si>
    <t>Biodiversidad y gestión piscícola</t>
  </si>
  <si>
    <t>Oficina de Cambio Climático de Navarra</t>
  </si>
  <si>
    <t>Departamento de Industria y de Transición Ecológica y Digital Empresarial</t>
  </si>
  <si>
    <t>Dirección y servicios generales de Industria y de Transición Ecológica y Digital Empresarial</t>
  </si>
  <si>
    <t>Dirección y servicios generales Fomento Empresarial</t>
  </si>
  <si>
    <t>Competitividad Empresarial y S4</t>
  </si>
  <si>
    <t>Energía, I+D+i empresarial y Emprendimiento</t>
  </si>
  <si>
    <t>Ordenación industrial, infraestructuras energéticas y Minas</t>
  </si>
  <si>
    <t>Proyectos Estratégicos de la S4 y Emprendimiento</t>
  </si>
  <si>
    <t>Comercio y Consumo</t>
  </si>
  <si>
    <t>Dirección y servicios generales de comercio y consumo</t>
  </si>
  <si>
    <t>Ordenación y fomento del comercio</t>
  </si>
  <si>
    <t>Departamento de Derechos sociales, Economía Social y Empleo</t>
  </si>
  <si>
    <t>Dirección y Servicios Generales de Derechos sociales, Economía Social y Empleo</t>
  </si>
  <si>
    <t>Impulso y transformación digital Inclusión Social</t>
  </si>
  <si>
    <t>901</t>
  </si>
  <si>
    <t>Dirección y servicios generales de Protección social y Cooperación al Desarrollo</t>
  </si>
  <si>
    <t>Garantía de Ingresos</t>
  </si>
  <si>
    <t>97</t>
  </si>
  <si>
    <t>Economía Social y Trabajo</t>
  </si>
  <si>
    <t>970</t>
  </si>
  <si>
    <t>Departamento de Cultura, Deporte y Turismo</t>
  </si>
  <si>
    <t>Dirección y servicios generales de cultura, deporte y turismo</t>
  </si>
  <si>
    <t>A3</t>
  </si>
  <si>
    <t>Dirección General de Turismo</t>
  </si>
  <si>
    <t>A30</t>
  </si>
  <si>
    <t>Marketing y desarrollo del turismo</t>
  </si>
  <si>
    <t>Dirección y servicios generales de turismo</t>
  </si>
  <si>
    <t>Ordenación, gestión y calidad del turismo</t>
  </si>
  <si>
    <t>Marketing y producto turístico</t>
  </si>
  <si>
    <t>Desarrollo territorial sostenible del turismo</t>
  </si>
  <si>
    <t>Promoción del deporte y de la actividad física</t>
  </si>
  <si>
    <t>Dirección, servicios generales e infraestructuras del Instituto Navarro del Deporte y de la Actividad Física</t>
  </si>
  <si>
    <t>Promoción del deporte y la actividad física</t>
  </si>
  <si>
    <t>Atención a entidades y rendimiento deportivo</t>
  </si>
  <si>
    <t>Departamento de Memoria y Convivencia, Acción Exterior y Euskera</t>
  </si>
  <si>
    <t>Dirección y servicios generales de memoria y convivencia, acción exterior y euskera</t>
  </si>
  <si>
    <t>Memoria y Convivencia</t>
  </si>
  <si>
    <t>Departamento de Interior, Función Pública y Justicia</t>
  </si>
  <si>
    <t>Dirección y servicios generales de Interior, Función Pública y Justicia</t>
  </si>
  <si>
    <t>F3</t>
  </si>
  <si>
    <t>F30</t>
  </si>
  <si>
    <t>F31</t>
  </si>
  <si>
    <t>F4</t>
  </si>
  <si>
    <t>F40</t>
  </si>
  <si>
    <t>Actividades generales de Interior</t>
  </si>
  <si>
    <t>Desarrollo de las Políticas de Seguridad</t>
  </si>
  <si>
    <t>Parque Móvil</t>
  </si>
  <si>
    <t>Escuela de Seguridad</t>
  </si>
  <si>
    <t>F41</t>
  </si>
  <si>
    <t>Seguridad Ciudadana</t>
  </si>
  <si>
    <t>F42</t>
  </si>
  <si>
    <t>Tráfico</t>
  </si>
  <si>
    <t>F43</t>
  </si>
  <si>
    <t>Ciencia, tecnología e innovación</t>
  </si>
  <si>
    <t>Telecomunicaciones, infraestructuras y ciberseguridad</t>
  </si>
  <si>
    <t>Tecnologías de la información sanitarias</t>
  </si>
  <si>
    <t>Plataformas y operaciones</t>
  </si>
  <si>
    <t>Sistemas de información para la gestión asistencial y sanitaria</t>
  </si>
  <si>
    <t>Estructuras 2024</t>
  </si>
  <si>
    <t>Dirección General de Presidencia, Gobierno Abierto y Relaciones con el Parlamento de Navarra</t>
  </si>
  <si>
    <t>Sección de Gestión de Medios y Unidad Responsable de Accesibilidad</t>
  </si>
  <si>
    <t>Servicio de Secretariado del Gobierno, Relaciones Institucionales y Acción Normativa</t>
  </si>
  <si>
    <t>Sección de Coordinación y Acción Normativa</t>
  </si>
  <si>
    <t>Sección de Participación Ciudadana y Voluntariado</t>
  </si>
  <si>
    <t>Sección de Transparencia e Integridad</t>
  </si>
  <si>
    <t>0174</t>
  </si>
  <si>
    <t>Sección de Datos Abiertos</t>
  </si>
  <si>
    <t>01740</t>
  </si>
  <si>
    <t>Dirección General de Planificación, Coordinación, Innovación y Evaluación de Políticas Públicas</t>
  </si>
  <si>
    <t>0300</t>
  </si>
  <si>
    <t>0310</t>
  </si>
  <si>
    <t>0311</t>
  </si>
  <si>
    <t>Servicio de Análisis, Evaluación, Innovación, Prospección y Estrategia Operativa</t>
  </si>
  <si>
    <t>03110</t>
  </si>
  <si>
    <t>03111</t>
  </si>
  <si>
    <t>Sección de Analítica Avanzada, Prospección, Estrategia Operativa y Evaluación</t>
  </si>
  <si>
    <t>03112</t>
  </si>
  <si>
    <t>Sección de Innovación Pública y Proyectos Europeos</t>
  </si>
  <si>
    <t>Instituto de Estadística de Navarra-Nastat</t>
  </si>
  <si>
    <t>0320</t>
  </si>
  <si>
    <t>0321</t>
  </si>
  <si>
    <t>03210</t>
  </si>
  <si>
    <t>0322</t>
  </si>
  <si>
    <t>03220</t>
  </si>
  <si>
    <t>0323</t>
  </si>
  <si>
    <t>03230</t>
  </si>
  <si>
    <t>033</t>
  </si>
  <si>
    <t>Servicio de Planificación, Coordinación, Innovación y Evaluación de Políticas Públicas</t>
  </si>
  <si>
    <t>0330</t>
  </si>
  <si>
    <t>0331</t>
  </si>
  <si>
    <t>Sección de Planificación Estratégica</t>
  </si>
  <si>
    <t>03310</t>
  </si>
  <si>
    <t>0332</t>
  </si>
  <si>
    <t>Sección de Soporte a la Toma de Decisiones</t>
  </si>
  <si>
    <t>03320</t>
  </si>
  <si>
    <t>Dirección General de Comunicación y Proyección Institucional</t>
  </si>
  <si>
    <t>Servicio de Comunicación</t>
  </si>
  <si>
    <t>Sección de Portal navarra.es</t>
  </si>
  <si>
    <t>Servicio de Proyección Institucional y Marca Navarra</t>
  </si>
  <si>
    <t>Sección de Marca Navarra y Publicaciones</t>
  </si>
  <si>
    <t>Dirección General de Presupuestos y Patrimonio</t>
  </si>
  <si>
    <t>Sección de Ordenación de la Función Interventora</t>
  </si>
  <si>
    <t>Servicio de Control Financiero y Auditoría</t>
  </si>
  <si>
    <t>Sección de Control Financiero de Fondos Estructura</t>
  </si>
  <si>
    <t>Dirección General de Economía - Next Generation</t>
  </si>
  <si>
    <t>130</t>
  </si>
  <si>
    <t>1300</t>
  </si>
  <si>
    <t>1310</t>
  </si>
  <si>
    <t>13110</t>
  </si>
  <si>
    <t>13120</t>
  </si>
  <si>
    <t>1313</t>
  </si>
  <si>
    <t>13130</t>
  </si>
  <si>
    <t>Servicio de Coordinación del Plan de Recuperación  y Contabilidad Nacional</t>
  </si>
  <si>
    <t>1320</t>
  </si>
  <si>
    <t>Sección de Coordinación del Plan de Recuperación</t>
  </si>
  <si>
    <t>13210</t>
  </si>
  <si>
    <t>13220</t>
  </si>
  <si>
    <t>Sección de Flujos Financieros del Convenio Económico</t>
  </si>
  <si>
    <t>Sección de Análisis Fiscales</t>
  </si>
  <si>
    <t>Sección de Desarrollo del Sistema Tributario</t>
  </si>
  <si>
    <t>Sección de Asesoramiento y Difusión Tributaria</t>
  </si>
  <si>
    <t>Sección de Seguridad y Mejora de Procedimientos</t>
  </si>
  <si>
    <t>1735</t>
  </si>
  <si>
    <t>Sección de Evolución Tecnológica</t>
  </si>
  <si>
    <t>17350</t>
  </si>
  <si>
    <t>Sección de los Impuestos sobre Sociedades y sobre la Renta de no Residentes</t>
  </si>
  <si>
    <t>Sección de Valoración inmobiliaria</t>
  </si>
  <si>
    <t>1785</t>
  </si>
  <si>
    <t>17850</t>
  </si>
  <si>
    <t>Servicio de Asistencia e Información a Contribuyentes</t>
  </si>
  <si>
    <t>Sección de Atención a Contribuyentes</t>
  </si>
  <si>
    <t>Sección de Relación con Contribuyentes para la Campaña de los Impuestos sobre la Renta de las Personas Físicas y sobre el Patrimonio</t>
  </si>
  <si>
    <t>17A4</t>
  </si>
  <si>
    <t>Sección de Coordinación de los Impuestos sobre la Renta de las Personas Físicas y sobre el Patrimonio</t>
  </si>
  <si>
    <t>17A40</t>
  </si>
  <si>
    <t>Sección de Gestión Jurídica y Ordenación Local</t>
  </si>
  <si>
    <t>Sección de Desarrollo Normativo y Régimen Local</t>
  </si>
  <si>
    <t>Sección de Asesoramiento y Gestión del Personal de las Entidades Locales</t>
  </si>
  <si>
    <t>2115</t>
  </si>
  <si>
    <t>Sección de Asistencia Técnico-Administrativa</t>
  </si>
  <si>
    <t>21150</t>
  </si>
  <si>
    <t>21151</t>
  </si>
  <si>
    <t>21152</t>
  </si>
  <si>
    <t>Servicio de Reto Demográfico y Vertebración Territorial</t>
  </si>
  <si>
    <t>2141</t>
  </si>
  <si>
    <t>Sección de Análisis y Planificación Estratégica y de Coordinación de Políticas Públicas</t>
  </si>
  <si>
    <t>21410</t>
  </si>
  <si>
    <t>2142</t>
  </si>
  <si>
    <t>Sección de Gestión de Proyectos</t>
  </si>
  <si>
    <t>21420</t>
  </si>
  <si>
    <t>Sección Estructuras y Obras</t>
  </si>
  <si>
    <t>Sección de Instalaciones, Tecnología y Seguridad Vial</t>
  </si>
  <si>
    <t>Sección de Cartografía, Topografía y Geodesia</t>
  </si>
  <si>
    <t>Sección de Estudios y Planificación de Movilidad</t>
  </si>
  <si>
    <t>Servicio de Planificación y Modernización del Transporte</t>
  </si>
  <si>
    <t>Servicio de Gestión, Ordenación de Transportes y Movilidad</t>
  </si>
  <si>
    <t>Servicio de Inspección y Régimen Jurídico de Transportes</t>
  </si>
  <si>
    <t>23310</t>
  </si>
  <si>
    <t>23311</t>
  </si>
  <si>
    <t>23312</t>
  </si>
  <si>
    <t>2332</t>
  </si>
  <si>
    <t>23320</t>
  </si>
  <si>
    <t>23321</t>
  </si>
  <si>
    <t>2410</t>
  </si>
  <si>
    <t>24101</t>
  </si>
  <si>
    <t>24102</t>
  </si>
  <si>
    <t>Sección de Planes y Proyectos Supramunicipales</t>
  </si>
  <si>
    <t>24110</t>
  </si>
  <si>
    <t>24111</t>
  </si>
  <si>
    <t>24120</t>
  </si>
  <si>
    <t>24121</t>
  </si>
  <si>
    <t>24130</t>
  </si>
  <si>
    <t>2414</t>
  </si>
  <si>
    <t>Sección de Paisaje y Suelo Rústico</t>
  </si>
  <si>
    <t>24140</t>
  </si>
  <si>
    <t>24141</t>
  </si>
  <si>
    <t>Servicio Jurídico-Administrativo del Territorio</t>
  </si>
  <si>
    <t>2420</t>
  </si>
  <si>
    <t>24210</t>
  </si>
  <si>
    <t>Sección de Asistencia Administrativa</t>
  </si>
  <si>
    <t>24220</t>
  </si>
  <si>
    <t>3213</t>
  </si>
  <si>
    <t>Sección de Rehabilitación Residencial</t>
  </si>
  <si>
    <t>32130</t>
  </si>
  <si>
    <t>Servicio de Innovación, Participación, Inspección y Difusión</t>
  </si>
  <si>
    <t>Sección de Innovación e Inspección</t>
  </si>
  <si>
    <t>Sección de Participación y Difusión</t>
  </si>
  <si>
    <t>341</t>
  </si>
  <si>
    <t>3410</t>
  </si>
  <si>
    <t>3411</t>
  </si>
  <si>
    <t>Sección de Acciones Transversales y Observatorio Joven</t>
  </si>
  <si>
    <t>34110</t>
  </si>
  <si>
    <t>34111</t>
  </si>
  <si>
    <t>34112</t>
  </si>
  <si>
    <t>3412</t>
  </si>
  <si>
    <t>34120</t>
  </si>
  <si>
    <t>34121</t>
  </si>
  <si>
    <t>34122</t>
  </si>
  <si>
    <t>3413</t>
  </si>
  <si>
    <t>34130</t>
  </si>
  <si>
    <t>34131</t>
  </si>
  <si>
    <t>3500</t>
  </si>
  <si>
    <t>35001</t>
  </si>
  <si>
    <t>351</t>
  </si>
  <si>
    <t>3510</t>
  </si>
  <si>
    <t>3511</t>
  </si>
  <si>
    <t>35110</t>
  </si>
  <si>
    <t>3512</t>
  </si>
  <si>
    <t>35120</t>
  </si>
  <si>
    <t>352</t>
  </si>
  <si>
    <t>Servicio Ayllu de Convivencia Intercultural y Lucha contra el Racismo</t>
  </si>
  <si>
    <t>3520</t>
  </si>
  <si>
    <t>4014</t>
  </si>
  <si>
    <t>Sección de Asistencia Técnica-Jurídica</t>
  </si>
  <si>
    <t>Dirección General de Personal e Infraestructuras</t>
  </si>
  <si>
    <t>Servicio de Nóminas y Seguros Sociales</t>
  </si>
  <si>
    <t>Sección de Nóminas</t>
  </si>
  <si>
    <t>4113</t>
  </si>
  <si>
    <t>Sección de Seguros Sociales</t>
  </si>
  <si>
    <t>41130</t>
  </si>
  <si>
    <t>Servicio de Estudios Económicos y Financiación de Centros</t>
  </si>
  <si>
    <t>Sección de Financiación de Centros Escolares</t>
  </si>
  <si>
    <t>4164</t>
  </si>
  <si>
    <t>41640</t>
  </si>
  <si>
    <t>Sección de Asistencia Jurídica de Personal</t>
  </si>
  <si>
    <t>Sección de Programas de Lenguas Extranjeras</t>
  </si>
  <si>
    <t>Sección de Enseñanzas Artísticas y de Idiomas</t>
  </si>
  <si>
    <t>Dirección General de Formación Profesional, Digitalización y Servicios Educativos</t>
  </si>
  <si>
    <t>Sección de Acreditaciones Profesionales</t>
  </si>
  <si>
    <t>43120</t>
  </si>
  <si>
    <t>Sección de Formación Profesional Continua y Empresas</t>
  </si>
  <si>
    <t>Servicio de Modernización e Innovación de la Formación Profesional</t>
  </si>
  <si>
    <t>Sección de Proyectos e Internacionalización de la Formación Profesional</t>
  </si>
  <si>
    <t>4324</t>
  </si>
  <si>
    <t>Sección de Transformación de la Formación Profesional</t>
  </si>
  <si>
    <t>43240</t>
  </si>
  <si>
    <t>4330</t>
  </si>
  <si>
    <t>Sección de Gestión de Sistemas de Información</t>
  </si>
  <si>
    <t>43310</t>
  </si>
  <si>
    <t>43311</t>
  </si>
  <si>
    <t>Sección de Desarrollo de Sistemas de Información de los Centros Educativos</t>
  </si>
  <si>
    <t>43320</t>
  </si>
  <si>
    <t>43321</t>
  </si>
  <si>
    <t>Negociado de Sistemas de información de los Centros Educativos</t>
  </si>
  <si>
    <t>4333</t>
  </si>
  <si>
    <t>Sección de Proyectos de Evolución de Sistemas de Información y Administración Electrónica</t>
  </si>
  <si>
    <t>43330</t>
  </si>
  <si>
    <t>43331</t>
  </si>
  <si>
    <t>4334</t>
  </si>
  <si>
    <t>Sección de Arquitectura de Software de Educación</t>
  </si>
  <si>
    <t>43340</t>
  </si>
  <si>
    <t>434</t>
  </si>
  <si>
    <t>Servicio de Tecnologías e Infraestructuras TIC Educativas</t>
  </si>
  <si>
    <t>4340</t>
  </si>
  <si>
    <t>4341</t>
  </si>
  <si>
    <t>Sección de Integración y Servicios de las Tecnologías Educativas</t>
  </si>
  <si>
    <t>43410</t>
  </si>
  <si>
    <t>43411</t>
  </si>
  <si>
    <t>4342</t>
  </si>
  <si>
    <t>43420</t>
  </si>
  <si>
    <t>43421</t>
  </si>
  <si>
    <t>43422</t>
  </si>
  <si>
    <t>4343</t>
  </si>
  <si>
    <t>Sección de Gestión de la información Escolar</t>
  </si>
  <si>
    <t>43430</t>
  </si>
  <si>
    <t>4344</t>
  </si>
  <si>
    <t>Sección de Explotación e Ingeniería de Datos</t>
  </si>
  <si>
    <t>43440</t>
  </si>
  <si>
    <t>435</t>
  </si>
  <si>
    <t>Servicio de Ayudas al Estudio y Servicios Educativos</t>
  </si>
  <si>
    <t>4350</t>
  </si>
  <si>
    <t>4351</t>
  </si>
  <si>
    <t>Sección de Ayudas al Estudio y Gestión de Servicios Educativos</t>
  </si>
  <si>
    <t>43510</t>
  </si>
  <si>
    <t>4352</t>
  </si>
  <si>
    <t>43520</t>
  </si>
  <si>
    <t>43521</t>
  </si>
  <si>
    <t>Servicio de Humanización, Aseguramiento y Coordinación Interdepartamental</t>
  </si>
  <si>
    <t>Sección de Humanización, Aseguramiento y Participación</t>
  </si>
  <si>
    <t>51201</t>
  </si>
  <si>
    <t>51202</t>
  </si>
  <si>
    <t>51203</t>
  </si>
  <si>
    <t>5121</t>
  </si>
  <si>
    <t>Subdirección de Promoción y Observatorio de la Salud Pública</t>
  </si>
  <si>
    <t>51210</t>
  </si>
  <si>
    <t>51211</t>
  </si>
  <si>
    <t>5127</t>
  </si>
  <si>
    <t>Subdirección de Salud Laboral</t>
  </si>
  <si>
    <t>51270</t>
  </si>
  <si>
    <t>51271</t>
  </si>
  <si>
    <t>Servicio Sanitario de Salud Laboral</t>
  </si>
  <si>
    <t>51272</t>
  </si>
  <si>
    <t>Servicio Técnico de Salud Laboral</t>
  </si>
  <si>
    <t>51273</t>
  </si>
  <si>
    <t>Servicio de Planificación, Estrategia Sanitaria e Investigación</t>
  </si>
  <si>
    <t>Sección de Planificación y Estrategia Sanitaria</t>
  </si>
  <si>
    <t>Sección de Investigación e Innovación</t>
  </si>
  <si>
    <t>514</t>
  </si>
  <si>
    <t>Servicio de Ordenación e Inspección Sanitaria y de Farmacia</t>
  </si>
  <si>
    <t>5140</t>
  </si>
  <si>
    <t>51401</t>
  </si>
  <si>
    <t>5141</t>
  </si>
  <si>
    <t>51410</t>
  </si>
  <si>
    <t>5142</t>
  </si>
  <si>
    <t>51420</t>
  </si>
  <si>
    <t>5143</t>
  </si>
  <si>
    <t>Sección de Control de Farmacovigilancia</t>
  </si>
  <si>
    <t>51430</t>
  </si>
  <si>
    <t>52012</t>
  </si>
  <si>
    <t>Servicio de Administración electrónica, seguridad y gestión de procesos</t>
  </si>
  <si>
    <t>Servicio de Control y Análisis de la Gestión Económica</t>
  </si>
  <si>
    <t>52201</t>
  </si>
  <si>
    <t>Subdirección de Calidad, Procesos Clínicos y Desarrollo del Hospital Universitario de Navarra</t>
  </si>
  <si>
    <t>Subdirección Asistencial de Procesos Quirúrgicos y Críticos</t>
  </si>
  <si>
    <t>Subdirección de Cuidados de Procesos Diagnósticos, Desarrollo e Innovación</t>
  </si>
  <si>
    <t>Subdirección de Cuidados de Procesos quirúrgicos, críticos y urgentes</t>
  </si>
  <si>
    <t>Subdirección de Cuidados de Procesos de Hospitalización y Procesos Ambulatorios</t>
  </si>
  <si>
    <t>52232</t>
  </si>
  <si>
    <t>Subdirección de Personal y Relaciones Laborales del Hospital Universitario de Navarra</t>
  </si>
  <si>
    <t>52242</t>
  </si>
  <si>
    <t>Subdirección de Administración, Servicios Generales y Transición Ecológica del Hospital Universitario de Navarra</t>
  </si>
  <si>
    <t>5231N</t>
  </si>
  <si>
    <t>Equipo de Atención Sanitaria Penitenciaria de Pamplona</t>
  </si>
  <si>
    <t>Servicio de Atención a la Ciudadanía y Apoyo a la Gestión del Área de Salud de Tudela</t>
  </si>
  <si>
    <t>Servicio de Gestión de Procesos Selectivos, Provisión y Llamamientos</t>
  </si>
  <si>
    <t>Sección de Gestión Informática</t>
  </si>
  <si>
    <t>Sección de Gestión Administrativa y de Medios</t>
  </si>
  <si>
    <t>Sección de Estadística e información Rural y Ambiental</t>
  </si>
  <si>
    <t>Negociado de Medios de Producción Agrícola y Sostenibilidad</t>
  </si>
  <si>
    <t>71214</t>
  </si>
  <si>
    <t>Negociado de Asistencia de la Agricultura Ecológica y de Acciones Transversales del Sector Agrario</t>
  </si>
  <si>
    <t>71343</t>
  </si>
  <si>
    <t>Negociado de Sanidad Animal</t>
  </si>
  <si>
    <t>Sección de Animales de compañía y de experimentación</t>
  </si>
  <si>
    <t>71503</t>
  </si>
  <si>
    <t>7201</t>
  </si>
  <si>
    <t>72010</t>
  </si>
  <si>
    <t>Sección de Planificación de la PAC y Nueva Ruralidad</t>
  </si>
  <si>
    <t>Sección de Diversificación Rural y Desarrollo Sostenible</t>
  </si>
  <si>
    <t>7244</t>
  </si>
  <si>
    <t>72440</t>
  </si>
  <si>
    <t>Servicio de Economía Circular e Innovación</t>
  </si>
  <si>
    <t>Sección de Innovación y Proyectos Europeos</t>
  </si>
  <si>
    <t>Servicio Forestal y Gestión Cinegética</t>
  </si>
  <si>
    <t>Sección de Planificación Forestal</t>
  </si>
  <si>
    <t>Sección de Gestión Cinegética</t>
  </si>
  <si>
    <t>Servicio de Biodiversidad y Gestión Piscícola</t>
  </si>
  <si>
    <t>Sección de Gestión Piscícola</t>
  </si>
  <si>
    <t>Sección de Evaluación Ambiental</t>
  </si>
  <si>
    <t>744</t>
  </si>
  <si>
    <t>Servicio de Oficina de Cambio Climático de Navarra</t>
  </si>
  <si>
    <t>7440</t>
  </si>
  <si>
    <t>7441</t>
  </si>
  <si>
    <t>Sección de coordinación de acciones frente al Cambio Climático</t>
  </si>
  <si>
    <t>74410</t>
  </si>
  <si>
    <t>74411</t>
  </si>
  <si>
    <t>7442</t>
  </si>
  <si>
    <t>Sección de Calidad del Agua y Obras Hidráulicas</t>
  </si>
  <si>
    <t>74420</t>
  </si>
  <si>
    <t>74421</t>
  </si>
  <si>
    <t>7443</t>
  </si>
  <si>
    <t>Sección de Calidad del Aire y Cambio Climático</t>
  </si>
  <si>
    <t>74430</t>
  </si>
  <si>
    <t>Servicio de Guarderío, Calidad y Educación Ambiental</t>
  </si>
  <si>
    <t>Dirección General de Fomento Empresarial</t>
  </si>
  <si>
    <t>Servicio de Competitividad Empresarial y S4</t>
  </si>
  <si>
    <t>Sección de Suelo e Infraestructuras Industriales</t>
  </si>
  <si>
    <t>Sección de Fomento de la Inversión Industrial</t>
  </si>
  <si>
    <t>Dirección General de Energía, I+D+i empresarial y Emprendimiento</t>
  </si>
  <si>
    <t>Sección del Plan Energético y Proyectos Europeos</t>
  </si>
  <si>
    <t>8252</t>
  </si>
  <si>
    <t>Sección de Ayudas a la Transición Energética</t>
  </si>
  <si>
    <t>82520</t>
  </si>
  <si>
    <t>8253</t>
  </si>
  <si>
    <t>Sección de Descarbonización</t>
  </si>
  <si>
    <t>82530</t>
  </si>
  <si>
    <t>Servicio de Proyectos Estratégicos de la S4 y Emprendimiento</t>
  </si>
  <si>
    <t>Sección de Calificaciones Fiscales y Proyectos Estratégicos de I+D+i empresarial</t>
  </si>
  <si>
    <t>Sección de Retos Estratégicos S4 y Emprendimiento</t>
  </si>
  <si>
    <t>Dirección General de Comercio y Consumo</t>
  </si>
  <si>
    <t>Servicio de Ordenación y Fomento del Comercio</t>
  </si>
  <si>
    <t>Servicio de Consumo</t>
  </si>
  <si>
    <t>Departamento de Derechos Sociales, Economía Social y Empleo</t>
  </si>
  <si>
    <t>Sección de Atención centrada en la persona</t>
  </si>
  <si>
    <t>Sección de Régimen Jurídico de Menores, Familia y Garantía de Ingresos</t>
  </si>
  <si>
    <t>Sección de Régimen Jurídico de Atención a la Dependencia, Inclusión Social y Cooperación al Desarrollo</t>
  </si>
  <si>
    <t>903</t>
  </si>
  <si>
    <t>9030</t>
  </si>
  <si>
    <t>9031</t>
  </si>
  <si>
    <t>90310</t>
  </si>
  <si>
    <t>9032</t>
  </si>
  <si>
    <t>90320</t>
  </si>
  <si>
    <t>Sección de Coordinación de la Atención Primaria de Servicios Sociales</t>
  </si>
  <si>
    <t>Unidad de Coordinación del Centro San José</t>
  </si>
  <si>
    <t>93207</t>
  </si>
  <si>
    <t>Unidad de Coordinación del Centro Santo Domingo</t>
  </si>
  <si>
    <t>9616</t>
  </si>
  <si>
    <t>Sección de Emprendimiento y trabajo autónomo</t>
  </si>
  <si>
    <t>96160</t>
  </si>
  <si>
    <t>9648</t>
  </si>
  <si>
    <t>Sección de Innovación y proyectos experimentales</t>
  </si>
  <si>
    <t>96480</t>
  </si>
  <si>
    <t>Dirección General de Economía Social y Trabajo</t>
  </si>
  <si>
    <t>9700</t>
  </si>
  <si>
    <t>971</t>
  </si>
  <si>
    <t>9710</t>
  </si>
  <si>
    <t>97100</t>
  </si>
  <si>
    <t>9711</t>
  </si>
  <si>
    <t>97110</t>
  </si>
  <si>
    <t>97111</t>
  </si>
  <si>
    <t>97112</t>
  </si>
  <si>
    <t>9712</t>
  </si>
  <si>
    <t>97120</t>
  </si>
  <si>
    <t>9713</t>
  </si>
  <si>
    <t>97130</t>
  </si>
  <si>
    <t>9714</t>
  </si>
  <si>
    <t>97140</t>
  </si>
  <si>
    <t>97141</t>
  </si>
  <si>
    <t>97142</t>
  </si>
  <si>
    <t>A300</t>
  </si>
  <si>
    <t>A31</t>
  </si>
  <si>
    <t>Servicio de Ordenación, Gestión y Calidad el Turismo</t>
  </si>
  <si>
    <t>A310</t>
  </si>
  <si>
    <t>A311</t>
  </si>
  <si>
    <t>Sección de Ordenación, Calidad e Infraestructuras</t>
  </si>
  <si>
    <t>A3110</t>
  </si>
  <si>
    <t>A312</t>
  </si>
  <si>
    <t>Sección de Ayudas y Subvenciones</t>
  </si>
  <si>
    <t>A3120</t>
  </si>
  <si>
    <t>A32</t>
  </si>
  <si>
    <t>Servicio de Marketing y Producto Turístico</t>
  </si>
  <si>
    <t>A320</t>
  </si>
  <si>
    <t>A321</t>
  </si>
  <si>
    <t>Sección de Producto Turístico y Competitividad</t>
  </si>
  <si>
    <t>A3210</t>
  </si>
  <si>
    <t>A322</t>
  </si>
  <si>
    <t>Sección de Marketing Turístico y Comunicación</t>
  </si>
  <si>
    <t>A3220</t>
  </si>
  <si>
    <t>A34</t>
  </si>
  <si>
    <t>Servicio de Desarrollo Territorial Sostenible del Turismo</t>
  </si>
  <si>
    <t>A340</t>
  </si>
  <si>
    <t>A341</t>
  </si>
  <si>
    <t>Sección de Innovación y Observatorio Turístico</t>
  </si>
  <si>
    <t>A3410</t>
  </si>
  <si>
    <t>A342</t>
  </si>
  <si>
    <t>Sección de Gobernanza y Planificación Turística</t>
  </si>
  <si>
    <t>A3420</t>
  </si>
  <si>
    <t>A503</t>
  </si>
  <si>
    <t>A5030</t>
  </si>
  <si>
    <t>Subdirección de Promoción del Deporte y la Actividad Física</t>
  </si>
  <si>
    <t>A52</t>
  </si>
  <si>
    <t>Subdirección de Atención a Entidades y Rendimiento Deportivo</t>
  </si>
  <si>
    <t>A520</t>
  </si>
  <si>
    <t>A521</t>
  </si>
  <si>
    <t>A5210</t>
  </si>
  <si>
    <t>A5211</t>
  </si>
  <si>
    <t>A5212</t>
  </si>
  <si>
    <t>A522</t>
  </si>
  <si>
    <t>A5220</t>
  </si>
  <si>
    <t>A5221</t>
  </si>
  <si>
    <t>A5222</t>
  </si>
  <si>
    <t>A5223</t>
  </si>
  <si>
    <t>A523</t>
  </si>
  <si>
    <t>A5230</t>
  </si>
  <si>
    <t>A524</t>
  </si>
  <si>
    <t>Residencia Deportiva Fuerte del Príncipe</t>
  </si>
  <si>
    <t>A5240</t>
  </si>
  <si>
    <t>A5241</t>
  </si>
  <si>
    <t>B013</t>
  </si>
  <si>
    <t>B0130</t>
  </si>
  <si>
    <t>Dirección General de Memoria y Convivencia</t>
  </si>
  <si>
    <t>Sección de Oficina de Atención a las Víctimas</t>
  </si>
  <si>
    <t>B301</t>
  </si>
  <si>
    <t>Sección de Gestión Administrativa, de Personal e Infraestructuras</t>
  </si>
  <si>
    <t>B3010</t>
  </si>
  <si>
    <t>B321</t>
  </si>
  <si>
    <t>Sección de Estudios y Planificación Estratégica del Euskera</t>
  </si>
  <si>
    <t>B3210</t>
  </si>
  <si>
    <t>F014</t>
  </si>
  <si>
    <t>F0140</t>
  </si>
  <si>
    <t>F02</t>
  </si>
  <si>
    <t>Servicio de Gestión Económica y Presupuestaria</t>
  </si>
  <si>
    <t>F020</t>
  </si>
  <si>
    <t>F021</t>
  </si>
  <si>
    <t>F0210</t>
  </si>
  <si>
    <t>F0211</t>
  </si>
  <si>
    <t>Negociado Gestión Económica y Contable</t>
  </si>
  <si>
    <t>F0212</t>
  </si>
  <si>
    <t>Negociado Gestión Económica y Contable de Interior</t>
  </si>
  <si>
    <t>F0213</t>
  </si>
  <si>
    <t>Negociado Gestión Económica y Contable de Bomberos y Protección Civil y Emergencias</t>
  </si>
  <si>
    <t>F022</t>
  </si>
  <si>
    <t>Sección de Gestión Económica y Estudios y Trabajos Técnicos</t>
  </si>
  <si>
    <t>F0220</t>
  </si>
  <si>
    <t>Servicio de Reinserción, Mediación y Justicia Restaurativa</t>
  </si>
  <si>
    <t>Sección de Mediación y Justicia Restaurativa</t>
  </si>
  <si>
    <t>F300</t>
  </si>
  <si>
    <t>F301</t>
  </si>
  <si>
    <t>Sección de Modernización de la Administración y Planificación de Puestos y Estructura</t>
  </si>
  <si>
    <t>F3010</t>
  </si>
  <si>
    <t>F310</t>
  </si>
  <si>
    <t>F311</t>
  </si>
  <si>
    <t>F3110</t>
  </si>
  <si>
    <t>F312</t>
  </si>
  <si>
    <t>F3120</t>
  </si>
  <si>
    <t>F3121</t>
  </si>
  <si>
    <t>F32</t>
  </si>
  <si>
    <t>Servicio de Régimen Jurídico y Previsión Social</t>
  </si>
  <si>
    <t>F320</t>
  </si>
  <si>
    <t>F321</t>
  </si>
  <si>
    <t>F3210</t>
  </si>
  <si>
    <t>F3211</t>
  </si>
  <si>
    <t>F322</t>
  </si>
  <si>
    <t>F3220</t>
  </si>
  <si>
    <t>F323</t>
  </si>
  <si>
    <t>F3230</t>
  </si>
  <si>
    <t>F33</t>
  </si>
  <si>
    <t>Servicio de Desarrollo Normativo y Relaciones Laborales</t>
  </si>
  <si>
    <t>F330</t>
  </si>
  <si>
    <t>F331</t>
  </si>
  <si>
    <t>F3310</t>
  </si>
  <si>
    <t>F332</t>
  </si>
  <si>
    <t>F3320</t>
  </si>
  <si>
    <t>F34</t>
  </si>
  <si>
    <t>Servicio de Gestión de Procedimientos de Personal</t>
  </si>
  <si>
    <t>F340</t>
  </si>
  <si>
    <t>F341</t>
  </si>
  <si>
    <t>Sección de Procesos Selectivos, Provisión de Puestos y Situaciones Administrativas</t>
  </si>
  <si>
    <t>F3410</t>
  </si>
  <si>
    <t>F3411</t>
  </si>
  <si>
    <t>F3412</t>
  </si>
  <si>
    <t>F35</t>
  </si>
  <si>
    <t>Servicio de Estructura, Plantilla y Contratación Temporal de Personal</t>
  </si>
  <si>
    <t>F350</t>
  </si>
  <si>
    <t>F3500</t>
  </si>
  <si>
    <t>F351</t>
  </si>
  <si>
    <t>Sección de Ordenación de Estructura, Plantilla y Retribuciones de Personal</t>
  </si>
  <si>
    <t>F3510</t>
  </si>
  <si>
    <t>F352</t>
  </si>
  <si>
    <t>F3520</t>
  </si>
  <si>
    <t>F36</t>
  </si>
  <si>
    <t>F360</t>
  </si>
  <si>
    <t>F3601</t>
  </si>
  <si>
    <t>F361</t>
  </si>
  <si>
    <t>F3610</t>
  </si>
  <si>
    <t>F362</t>
  </si>
  <si>
    <t>F3620</t>
  </si>
  <si>
    <t>F363</t>
  </si>
  <si>
    <t>F3630</t>
  </si>
  <si>
    <t>F400</t>
  </si>
  <si>
    <t>F410</t>
  </si>
  <si>
    <t>F412</t>
  </si>
  <si>
    <t>F4120</t>
  </si>
  <si>
    <t>F4121</t>
  </si>
  <si>
    <t>F4122</t>
  </si>
  <si>
    <t>F4123</t>
  </si>
  <si>
    <t>F4124</t>
  </si>
  <si>
    <t>F4125</t>
  </si>
  <si>
    <t>F4126</t>
  </si>
  <si>
    <t>F4127</t>
  </si>
  <si>
    <t>F4128</t>
  </si>
  <si>
    <t>F4129</t>
  </si>
  <si>
    <t>F412A</t>
  </si>
  <si>
    <t>F413</t>
  </si>
  <si>
    <t>F4130</t>
  </si>
  <si>
    <t>F4131</t>
  </si>
  <si>
    <t>F4132</t>
  </si>
  <si>
    <t>F417</t>
  </si>
  <si>
    <t>F4170</t>
  </si>
  <si>
    <t>F4174</t>
  </si>
  <si>
    <t>F4175</t>
  </si>
  <si>
    <t>F418</t>
  </si>
  <si>
    <t>F4180</t>
  </si>
  <si>
    <t>F4181</t>
  </si>
  <si>
    <t>F4182</t>
  </si>
  <si>
    <t>F4183</t>
  </si>
  <si>
    <t>F419</t>
  </si>
  <si>
    <t>F4190</t>
  </si>
  <si>
    <t>F4191</t>
  </si>
  <si>
    <t>F4192</t>
  </si>
  <si>
    <t>F4193</t>
  </si>
  <si>
    <t>Servicio de Tráfico</t>
  </si>
  <si>
    <t>F420</t>
  </si>
  <si>
    <t>F421</t>
  </si>
  <si>
    <t>Sección de Coordinación de Tráfico</t>
  </si>
  <si>
    <t>F4210</t>
  </si>
  <si>
    <t>F422</t>
  </si>
  <si>
    <t>Sección de Formación y Educación Vial</t>
  </si>
  <si>
    <t>F4220</t>
  </si>
  <si>
    <t>F423</t>
  </si>
  <si>
    <t>Sección de Control y Sanción</t>
  </si>
  <si>
    <t>F4230</t>
  </si>
  <si>
    <t>F430</t>
  </si>
  <si>
    <t>F431</t>
  </si>
  <si>
    <t>F4310</t>
  </si>
  <si>
    <t>F432</t>
  </si>
  <si>
    <t>F4320</t>
  </si>
  <si>
    <t>F433</t>
  </si>
  <si>
    <t>F4330</t>
  </si>
  <si>
    <t>F4331</t>
  </si>
  <si>
    <t>F434</t>
  </si>
  <si>
    <t>F4340</t>
  </si>
  <si>
    <t>F435</t>
  </si>
  <si>
    <t>F4350</t>
  </si>
  <si>
    <t>F4351</t>
  </si>
  <si>
    <t>F44</t>
  </si>
  <si>
    <t>F440</t>
  </si>
  <si>
    <t>F4401</t>
  </si>
  <si>
    <t>F4402</t>
  </si>
  <si>
    <t>F441</t>
  </si>
  <si>
    <t>F4410</t>
  </si>
  <si>
    <t>F4411</t>
  </si>
  <si>
    <t>F442</t>
  </si>
  <si>
    <t>F4420</t>
  </si>
  <si>
    <t>F4421</t>
  </si>
  <si>
    <t>F443</t>
  </si>
  <si>
    <t>F4430</t>
  </si>
  <si>
    <t>F444</t>
  </si>
  <si>
    <t>Sección de Innovación tecnológica</t>
  </si>
  <si>
    <t>F4440</t>
  </si>
  <si>
    <t>F45</t>
  </si>
  <si>
    <t>F450</t>
  </si>
  <si>
    <t>F4501</t>
  </si>
  <si>
    <t>F451</t>
  </si>
  <si>
    <t>F4510</t>
  </si>
  <si>
    <t>F452</t>
  </si>
  <si>
    <t>F4520</t>
  </si>
  <si>
    <t>F46</t>
  </si>
  <si>
    <t>F460</t>
  </si>
  <si>
    <t>F461</t>
  </si>
  <si>
    <t>F4610</t>
  </si>
  <si>
    <t>F462</t>
  </si>
  <si>
    <t>F4620</t>
  </si>
  <si>
    <t>F4621</t>
  </si>
  <si>
    <t>F463</t>
  </si>
  <si>
    <t>F4630</t>
  </si>
  <si>
    <t>F4631</t>
  </si>
  <si>
    <t>F47</t>
  </si>
  <si>
    <t>Servicio de Recursos Humanos de Interior</t>
  </si>
  <si>
    <t>F470</t>
  </si>
  <si>
    <t>F471</t>
  </si>
  <si>
    <t>Sección de Gestión de Personal</t>
  </si>
  <si>
    <t>F4710</t>
  </si>
  <si>
    <t>F48</t>
  </si>
  <si>
    <t>F480</t>
  </si>
  <si>
    <t>F481</t>
  </si>
  <si>
    <t>F4810</t>
  </si>
  <si>
    <t>F482</t>
  </si>
  <si>
    <t>F4820</t>
  </si>
  <si>
    <t>Dirección General de Ciencia, Tecnología e Innovación</t>
  </si>
  <si>
    <t>G215</t>
  </si>
  <si>
    <t>Sección para el Fomento de la Excelencia del SINAI</t>
  </si>
  <si>
    <t>G2150</t>
  </si>
  <si>
    <t>G216</t>
  </si>
  <si>
    <t>Sección de Transferencia del Conocimiento</t>
  </si>
  <si>
    <t>G2160</t>
  </si>
  <si>
    <t>G217</t>
  </si>
  <si>
    <t>Sección de Seguimiento y Evaluación</t>
  </si>
  <si>
    <t>G2170</t>
  </si>
  <si>
    <t>G218</t>
  </si>
  <si>
    <t>Sección del Polo de Innovación Digital</t>
  </si>
  <si>
    <t>G2180</t>
  </si>
  <si>
    <t>Sección de Ingeniería de datos e Inteligencia Artificial</t>
  </si>
  <si>
    <t>Sección de Portalización y Experiencia Digital</t>
  </si>
  <si>
    <t>G329</t>
  </si>
  <si>
    <t>Sección de Impulso Digital y Modernización de los procedimientos de personal</t>
  </si>
  <si>
    <t>G3290</t>
  </si>
  <si>
    <t>Sección de Sistemas de información para las Áreas de Presidencia, Interior y Justicia</t>
  </si>
  <si>
    <t>Sección de Sistemas de Información para las Áreas de Industria, Memoria y Convivencia y Cultura, Deporte y Turismo</t>
  </si>
  <si>
    <t>Sección de Sistemas de Información para las Áreas de Cohesión Territorial, Vivienda, Universidad e Innovación</t>
  </si>
  <si>
    <t>G335</t>
  </si>
  <si>
    <t>Sección de Sistemas de Información para las Áreas de Derechos Sociales, Economía Social y Empleo</t>
  </si>
  <si>
    <t>G3350</t>
  </si>
  <si>
    <t>G336</t>
  </si>
  <si>
    <t>Sección de Sistemas de Información para las Áreas de Desarrollo Rural y Medio Ambiente, Juventud, Políticas Migratorias e Igualdad</t>
  </si>
  <si>
    <t>G3360</t>
  </si>
  <si>
    <t>Servicio de Telecomunicaciones, Infraestructuras y Ciberseguridad</t>
  </si>
  <si>
    <t>Sección de Telecomunicaciones y Banda Ancha</t>
  </si>
  <si>
    <t>Sección de Ciberseguridad y Gestión del Rendimiento</t>
  </si>
  <si>
    <t>Servicio de Tecnologías de la Información Sanitarias</t>
  </si>
  <si>
    <t>Sección de Sistemas para la Ordenación Sanitaria</t>
  </si>
  <si>
    <t>Sección de Innovación en Tecnologías de la Información Sanitarias</t>
  </si>
  <si>
    <t>Sección de Equipamiento TIC de Salud</t>
  </si>
  <si>
    <t>G37</t>
  </si>
  <si>
    <t>Servicio de Plataformas y Operaciones</t>
  </si>
  <si>
    <t>G370</t>
  </si>
  <si>
    <t>G371</t>
  </si>
  <si>
    <t>Sección de Alojamiento y Plataformas</t>
  </si>
  <si>
    <t>G3710</t>
  </si>
  <si>
    <t>G372</t>
  </si>
  <si>
    <t>G3720</t>
  </si>
  <si>
    <t>G373</t>
  </si>
  <si>
    <t>G3730</t>
  </si>
  <si>
    <t>G38</t>
  </si>
  <si>
    <t>Servicio de Sistemas de Información para la Gestión Asistencial y Sanitaria</t>
  </si>
  <si>
    <t>G380</t>
  </si>
  <si>
    <t>G381</t>
  </si>
  <si>
    <t>Sección de Historias Clínicas Digitales</t>
  </si>
  <si>
    <t>G3810</t>
  </si>
  <si>
    <t>G382</t>
  </si>
  <si>
    <t>Sección de Digitalización de Farmacia</t>
  </si>
  <si>
    <t>G3820</t>
  </si>
  <si>
    <t>G383</t>
  </si>
  <si>
    <t>Sección de Sistemas de Información para la Dirección y Gestión Sanitarias</t>
  </si>
  <si>
    <t>G3830</t>
  </si>
  <si>
    <t>232114</t>
  </si>
  <si>
    <t>232115</t>
  </si>
  <si>
    <t>232116</t>
  </si>
  <si>
    <t>261709</t>
  </si>
  <si>
    <t>336201</t>
  </si>
  <si>
    <t>337121</t>
  </si>
  <si>
    <t>337122</t>
  </si>
  <si>
    <t>337123</t>
  </si>
  <si>
    <t>337124</t>
  </si>
  <si>
    <t>337125</t>
  </si>
  <si>
    <t>337126</t>
  </si>
  <si>
    <t>412215</t>
  </si>
  <si>
    <t>413110</t>
  </si>
  <si>
    <t>413111</t>
  </si>
  <si>
    <t>432400</t>
  </si>
  <si>
    <t>456220</t>
  </si>
  <si>
    <t>467313</t>
  </si>
  <si>
    <t>467407</t>
  </si>
  <si>
    <t>467408</t>
  </si>
  <si>
    <t>922109</t>
  </si>
  <si>
    <t>922110</t>
  </si>
  <si>
    <t>032000 03200 2120 923300  Edificios y otras construcciones</t>
  </si>
  <si>
    <t>032000 03200 2279 923302  Encargo a NASERTIC. Asistencia técnica al Plan de Estadística</t>
  </si>
  <si>
    <t>220002 22100 6010 453218  Mejora carretera NA-5000 tramo Caparroso-Mélida</t>
  </si>
  <si>
    <t>900009 90300 2276 233104  Asistencia técnica mantenimiento web</t>
  </si>
  <si>
    <t>A30004 A3400 2276 432109  Encargo a NASERTIC. Multipunto Radio</t>
  </si>
  <si>
    <t>Total 01-Presidencia, Gobierno Abierto y Relaciones con el Parlamento</t>
  </si>
  <si>
    <t>Total 030000-Actividades Generales de la Dirección General de Planificación, Coordinación, Innovación y Evaluación de Políticas</t>
  </si>
  <si>
    <t>Total 030-Planificación, Coordinación, Innovación y Evaluación de Políticas</t>
  </si>
  <si>
    <t>Total 031000-Oficina de Análisis y Prospección</t>
  </si>
  <si>
    <t>Total 031-Oficina de Análisis y Prospección</t>
  </si>
  <si>
    <t>Total 032000-Encuestas, censos y otras estadísticas</t>
  </si>
  <si>
    <t>Total 032-Elaboración de información estadística</t>
  </si>
  <si>
    <t>Total 03-Planificación, Coordinación, Innovación y Evaluación de Políticas</t>
  </si>
  <si>
    <t>Total 06-Comunicación y Proyección institucional</t>
  </si>
  <si>
    <t>Total 0-Departamento de Presidencia e Igualdad</t>
  </si>
  <si>
    <t>Total 110000-Dirección y servicios generales de política presupuestaria</t>
  </si>
  <si>
    <t>Total 114000-Actividades generales del programa</t>
  </si>
  <si>
    <t>Total 114001-Economía y finanzas</t>
  </si>
  <si>
    <t>Total 114002-Seguimiento proyectos Next Generation y ajustes de Contabilidad Nacional</t>
  </si>
  <si>
    <t>Total 114-Economía-Next Generation</t>
  </si>
  <si>
    <t>Total 11-Política presupuestaria, patrimonio, control interno y economía-Next Generation</t>
  </si>
  <si>
    <t>Total 210002-Reto demográfico y vertebración territorial</t>
  </si>
  <si>
    <t>Total 210-Actuaciones en el sector local y reto demográfico</t>
  </si>
  <si>
    <t>Total 22-Obras Públicas e infraestructuras</t>
  </si>
  <si>
    <t>Total 230000-Actividades generales transportes</t>
  </si>
  <si>
    <t>Total 230001-Planificación y modernización</t>
  </si>
  <si>
    <t>Total 23-Transportes y movilidad sostenible</t>
  </si>
  <si>
    <t>Total 240000-Ordenación del territorio</t>
  </si>
  <si>
    <t>Total 240-Ordenación del territorio</t>
  </si>
  <si>
    <t>Total 24-Ordenación del territorio</t>
  </si>
  <si>
    <t>Total 300000-Dirección y servicios generales de Vivienda, Juventud y Políticas Migratorias</t>
  </si>
  <si>
    <t>Total 300-Dirección y servicios generales de Vivienda, Juventud y Políticas Migratorias</t>
  </si>
  <si>
    <t>Total 30-Dirección y servicios generales de Vivienda, Juventud y Políticas Migratorias</t>
  </si>
  <si>
    <t>Total 340000-Dirección y servicios generales del Instituto Navarro de la Juventud</t>
  </si>
  <si>
    <t>Total 340001-Infraestructuras de juventud</t>
  </si>
  <si>
    <t>Total 340002-Promoción de actividades para la juventud</t>
  </si>
  <si>
    <t>Total 340-Instituto Navarro de la Juventud</t>
  </si>
  <si>
    <t>Total 34-Instituto Navarro de la Juventud</t>
  </si>
  <si>
    <t>Total 350000-Actividades generales del programa</t>
  </si>
  <si>
    <t>Total 350001-Acogida y acompañamiento a personas migrantes</t>
  </si>
  <si>
    <t>Total 350002-Mejora de la convivencia intercultural</t>
  </si>
  <si>
    <t>Total 350-Políticas Migratorias</t>
  </si>
  <si>
    <t>Total 35-Políticas Migratorias</t>
  </si>
  <si>
    <t>Total 3-Departamento de Vivienda, Juventud y Políticas Migratorias</t>
  </si>
  <si>
    <t>Total 410-Personal e Infraestructuras</t>
  </si>
  <si>
    <t>Total 41-Personal e Infraestructuras</t>
  </si>
  <si>
    <t>Total 430000-Actividades generales del programa</t>
  </si>
  <si>
    <t>Total 430001-Desarrollo de enseñanzas profesionales</t>
  </si>
  <si>
    <t>Total 430002-Modernización de la Formación Profesional</t>
  </si>
  <si>
    <t>Total 430003-Digitalización educativa</t>
  </si>
  <si>
    <t>Total 430004-Becas y ayudas</t>
  </si>
  <si>
    <t>Total 430005-Servicios complementarios</t>
  </si>
  <si>
    <t>Total 430-Formación profesional, digitalización y servicios educativos</t>
  </si>
  <si>
    <t>Total 43-Formación profesional, digitalización y servicios educativos</t>
  </si>
  <si>
    <t>Total 511001-Ordenación e inspección sanitaria y de farmacia</t>
  </si>
  <si>
    <t>Total 710004-Producción, sanidad y animales de compañía</t>
  </si>
  <si>
    <t>Total 720006-Planificación PAC y nueva ruralidad</t>
  </si>
  <si>
    <t>Total 720007-Diversificación rural y desarrollo sostenible</t>
  </si>
  <si>
    <t>Total 740001-Economía circular e innovación</t>
  </si>
  <si>
    <t>Total 740003-Biodiversidad y gestión piscícola</t>
  </si>
  <si>
    <t>Total 740004-Oficina de Cambio Climático de Navarra</t>
  </si>
  <si>
    <t>Total 800000-Dirección y servicios generales de Industria y de Transición Ecológica y Digital Empresarial</t>
  </si>
  <si>
    <t>Total 800-Dirección y servicios generales de Industria y de Transición Ecológica y Digital Empresarial</t>
  </si>
  <si>
    <t>Total 80-Dirección y servicios generales de Industria y de Transición Ecológica y Digital Empresarial</t>
  </si>
  <si>
    <t>Total 810000-Dirección y servicios generales Fomento Empresarial</t>
  </si>
  <si>
    <t>Total 810001-Competitividad Empresarial y S4</t>
  </si>
  <si>
    <t>Total 820004-Ordenación industrial, infraestructuras energéticas y Minas</t>
  </si>
  <si>
    <t>Total 820005-Proyectos Estratégicos de la S4 y Emprendimiento</t>
  </si>
  <si>
    <t>Total 82-Energía, I+D+i empresarial y Emprendimiento</t>
  </si>
  <si>
    <t>Total 830000-Dirección y servicios generales de comercio y consumo</t>
  </si>
  <si>
    <t>Total 830001-Ordenación y fomento del comercio</t>
  </si>
  <si>
    <t>Total 83-Comercio y Consumo</t>
  </si>
  <si>
    <t>Total 8-Departamento de Industria y de Transición Ecológica y Digital Empresarial</t>
  </si>
  <si>
    <t>Total 900009-Impulso y transformación digital Inclusión Social</t>
  </si>
  <si>
    <t>Total 900-Dirección y Servicios Generales de Derechos sociales, Economía Social y Empleo</t>
  </si>
  <si>
    <t>Total 901000-Dirección y servicios generales de Protección social y Cooperación al Desarrollo</t>
  </si>
  <si>
    <t>Total 901001-Cooperación internacional al desarrollo</t>
  </si>
  <si>
    <t>Total 901002-Garantía de Ingresos</t>
  </si>
  <si>
    <t>Total 901003-Atención primaria e inclusión social</t>
  </si>
  <si>
    <t>Total 901-Dirección General de Protección Social y Cooperación al Desarrollo</t>
  </si>
  <si>
    <t>Total 970000-Economía Social y Trabajo</t>
  </si>
  <si>
    <t>Total 970-Economía Social y Trabajo</t>
  </si>
  <si>
    <t>Total 97-Economía Social y Trabajo</t>
  </si>
  <si>
    <t>Total 9-Departamento de Derechos Sociales, Economía Social y Empleo</t>
  </si>
  <si>
    <t>Total A00000-Dirección y servicios generales de cultura, deporte y turismo</t>
  </si>
  <si>
    <t>Total A00-Dirección y servicios generales de cultura, deporte y turismo</t>
  </si>
  <si>
    <t>Total A2-Dirección General de Cultura-Institución Príncipe de Viana</t>
  </si>
  <si>
    <t>Total A30000-Dirección y servicios generales de turismo</t>
  </si>
  <si>
    <t>Total A30001-Ordenación, gestión y calidad del turismo</t>
  </si>
  <si>
    <t>Total A30002-Marketing y producto turístico</t>
  </si>
  <si>
    <t>Total A30004-Desarrollo territorial sostenible del turismo</t>
  </si>
  <si>
    <t>Total A30-Marketing y desarrollo del turismo</t>
  </si>
  <si>
    <t>Total A3-Dirección General de Turismo</t>
  </si>
  <si>
    <t>Total A50000-Dirección, servicios generales e infraestructuras del Instituto Navarro del Deporte y de la Actividad Física</t>
  </si>
  <si>
    <t>Total A50002-Promoción del deporte y la actividad física</t>
  </si>
  <si>
    <t>Total A50003-Atención a entidades y rendimiento deportivo</t>
  </si>
  <si>
    <t>Total A50-Promoción del deporte y de la actividad física</t>
  </si>
  <si>
    <t>Total A-Departamento de Cultura, Deporte y Turismo</t>
  </si>
  <si>
    <t>Total B00001-Dirección y servicios generales de memoria y convivencia, acción exterior y euskera</t>
  </si>
  <si>
    <t>Total B00-Dirección y servicios generales de memoria y convivencia, acción exterior y euskera</t>
  </si>
  <si>
    <t>Total B20-Memoria y Convivencia</t>
  </si>
  <si>
    <t>Total B2-Memoria y Convivencia</t>
  </si>
  <si>
    <t>Total B-Departamento de Memoria y Convivencia, Acción Exterior y Euskera</t>
  </si>
  <si>
    <t>Total F00000-Dirección y servicios generales de Interior, Función Pública y Justicia</t>
  </si>
  <si>
    <t>Total F00-Dirección y servicios generales de Interior, Función Pública y Justicia</t>
  </si>
  <si>
    <t>Total F30000-Actividades generales del programa</t>
  </si>
  <si>
    <t>Total F30001-Gestión económica del personal</t>
  </si>
  <si>
    <t>Total F30-Función pública</t>
  </si>
  <si>
    <t>Total F31001-Instituto Navarro de Administración Pública</t>
  </si>
  <si>
    <t>Total F31-Instituto Navarro de Administración Pública</t>
  </si>
  <si>
    <t>Total F3-Función pública e Instituto Navarro de Administración Pública</t>
  </si>
  <si>
    <t>Total F40000-Actividades generales de Interior</t>
  </si>
  <si>
    <t>Total F40001-Desarrollo de las Políticas de Seguridad</t>
  </si>
  <si>
    <t>Total F40002-Parque Móvil</t>
  </si>
  <si>
    <t>Total F40003-Escuela de Seguridad</t>
  </si>
  <si>
    <t>Total F40-Dirección y servicios centrales de interior</t>
  </si>
  <si>
    <t>Total F41000-Policía Foral</t>
  </si>
  <si>
    <t>Total F41-Seguridad Ciudadana</t>
  </si>
  <si>
    <t>Total F42000-Tráfico y Seguridad Vial</t>
  </si>
  <si>
    <t>Total F42-Tráfico</t>
  </si>
  <si>
    <t>Total F43000-Prevención, extinción de incendios y salvamento</t>
  </si>
  <si>
    <t>Total F43001-Protección Civil</t>
  </si>
  <si>
    <t>Total F43-Bomberos y Protección Civil</t>
  </si>
  <si>
    <t>Total F4-Interior</t>
  </si>
  <si>
    <t>Total F-Departamento de Interior, Función Pública y Justicia</t>
  </si>
  <si>
    <t>Total G20-Ciencia, tecnología e innovación</t>
  </si>
  <si>
    <t>Total G2-Ciencia, tecnología e innovación</t>
  </si>
  <si>
    <t>Total G30005-Telecomunicaciones, infraestructuras y ciberseguridad</t>
  </si>
  <si>
    <t>Total G30006-Tecnologías de la información sanitarias</t>
  </si>
  <si>
    <t>Total G30007-Plataformas y operaciones</t>
  </si>
  <si>
    <t>Total G30008-Sistemas de información para la gestión asistencial y sanitaria</t>
  </si>
  <si>
    <t>220001 22300 6091 453210  Redacción proyecto de la segunda y tercera fase de la variante NA-4410</t>
  </si>
  <si>
    <t>220001 22300 7609 453202  Transferencia al Ayuntamiento de Bera. Redacción del proyecto de la variante de Bera en la carretera NA-121</t>
  </si>
  <si>
    <t>441118</t>
  </si>
  <si>
    <t>230000 23200 7609 441118  Transferencia a la Mancomunidad de la Sakana. Ejecución de la pista ciclable Irurtzun-Agurain</t>
  </si>
  <si>
    <t>230000 23300 6019 453400  Adecuación básculas de pesaje</t>
  </si>
  <si>
    <t>540007 52010 1703 311100  Remuneración por trabajo en días festivos</t>
  </si>
  <si>
    <t>540007 52010 6094 311103  Aplicaciones informáticas HaDEA</t>
  </si>
  <si>
    <t>547005 523A0 2278 312200  Contratos alimentación externa</t>
  </si>
  <si>
    <t>710006 71500 7809 414302  Inversiones para infraestructuras en regadío</t>
  </si>
  <si>
    <t>740001 74100 4701 456200  Fondo residuos. Subvenciones sector privado</t>
  </si>
  <si>
    <t>820001 82500 7609 425205  MRR Convocatoria de ayudas sector público</t>
  </si>
  <si>
    <t>820001 82500 7700 425200  Ayudas eficiencia energética en explotaciones agropecuarias</t>
  </si>
  <si>
    <t>820001 82500 7701 425204  MRR Transformación Flotas Convocatoria de Ayudas</t>
  </si>
  <si>
    <t>820001 82500 7701 425205  MRR Convocatoria de ayudas instalaciones térmicas</t>
  </si>
  <si>
    <t>820001 82500 7701 425206  MRR Convocatoria Eficiencia Energética empresas Turísticas</t>
  </si>
  <si>
    <t>820001 82500 7819 425204  Ayudas Programa MOVES II</t>
  </si>
  <si>
    <t>820004 82200 7700 456200  MRR Restauración espacios mineros degradados</t>
  </si>
  <si>
    <t>231B58</t>
  </si>
  <si>
    <t>920005 93100 4819 231B58  Subvenciones a entidades sin ánimo de lucro</t>
  </si>
  <si>
    <t>A20000 A2000 2276 334100  MRR Asistencia apoyo a aceleradoras culturales</t>
  </si>
  <si>
    <t>A20001 A2100 7819 337102  MRR Medidas de conservación, restauración en Bienes de Interés Cultural</t>
  </si>
  <si>
    <t>A30001 A3100 2262 432102  MRR Eventos, Comunicación y comercialización</t>
  </si>
  <si>
    <t>A30001 A3100 2262 432107  MRR CS Eventos y dinamización</t>
  </si>
  <si>
    <t>A30001 A3100 2276 432109  MRR Encargo Nasertic MKT asistencias técnicas</t>
  </si>
  <si>
    <t>A30001 A3100 2276 432110  MRR CS Asistencias técnicas</t>
  </si>
  <si>
    <t>A30001 A3100 6060 432103  MRR Encargo a NASERTIC. Sensores</t>
  </si>
  <si>
    <t>A30001 A3100 6060 432105  MRR Sistema de conteo de personas usuarias vías</t>
  </si>
  <si>
    <t>A30001 A3100 6094 432106  MRR CS Encargo Nasertic Sistemas de información</t>
  </si>
  <si>
    <t>A30001 A3100 7459 432100  MRR Transferencia a PSTD Zona Media</t>
  </si>
  <si>
    <t>A30001 A3100 7459 432102  MRR Transferencia PSTD Ribera Alta de Navarra. Convocatoria 2023</t>
  </si>
  <si>
    <t>A30001 A3100 7609 432105  MRR Transferencia PSTD Comarca Pamplona Rural Convocatoria 2023</t>
  </si>
  <si>
    <t>A30001 A3100 7819 432100  MRR Transferencia a PSTD Baztan - Bidasoa</t>
  </si>
  <si>
    <t>A30001 A3100 7819 432102  MRR Transferencia a PSTD Sangüesa Prepirineo</t>
  </si>
  <si>
    <t>A30001 A3100 7819 432103  MRR Transferencia a PSTD Pirineo</t>
  </si>
  <si>
    <t>A30001 A3100 7819 432104  MRR Tranferencia a PSTD Tierra Estella</t>
  </si>
  <si>
    <t>A30001 A3100 7819 432105  MRR Transferencia PSTD Urdina. Camino por el río Aragón Convocatoria 2023</t>
  </si>
  <si>
    <t>A30001 A3100 7819 432106  MRR Transferencia PSTD Plazaola-Sakana-Ultzamaldea. Convocatoria 2023</t>
  </si>
  <si>
    <t>A50000 A5000 6029 336105  Construcción de módulo de Atletismo en el Centro de Tecnificación Deportiva Estadio Larrabide</t>
  </si>
  <si>
    <t>F20001 F2300 6059 112100  MRR Sistemas de videoconferencia, sonorización y wifi</t>
  </si>
  <si>
    <t>F30000 F3000 2273 921402  Encargo a TRACASA Instrumental. Asistencia técnica Extr@ procedimiento excedencia voluntaria</t>
  </si>
  <si>
    <t>F40000 F4600 6094 131102  Encargo a TRACASA Instrumental. Modificaciones en Extr@ PJI</t>
  </si>
  <si>
    <t>010001 00100 6054 921100  Material técnico</t>
  </si>
  <si>
    <t>924908</t>
  </si>
  <si>
    <t>010005 01700 2279 924908  Encargo a TRACASA Instrumental. Mantenimiento y soporte Registr@</t>
  </si>
  <si>
    <t>030000 03300 2262 921102  Agenda 2030 - Campaña comunicación</t>
  </si>
  <si>
    <t>030000 03300 2276 921102  Encargo a TRACASA. Migración datos de EELL SediPuAlba</t>
  </si>
  <si>
    <t>030000 03300 2276 921103  Gestores de Proyectos TIC para desarrollo de Líneas de Trabajo estratégicas</t>
  </si>
  <si>
    <t>030000 03300 2276 921104  Desarrollo Participado de un Plan Estratégico de modernización digital de la Administración Local de Navarra</t>
  </si>
  <si>
    <t>030000 03300 2276 921105  Correos LAB - Proceso participativo. Participación del proyecto</t>
  </si>
  <si>
    <t>030000 03300 2276 921106  Correos LAB. Encomienda de gestión del servicio</t>
  </si>
  <si>
    <t>030000 03300 2276 921107  Soporte a la Planificación Estratégica (plan mejora, líneas horizontales, pautas seg. de P.Estratégicos, formación)</t>
  </si>
  <si>
    <t>030000 03300 2276 921108  VIDAAS - Dinamización 2024</t>
  </si>
  <si>
    <t>030000 03300 2276 921109  Encargo a NASERTIC. Gestión servicio centro VIDAAS</t>
  </si>
  <si>
    <t>030000 03300 2276 921110  Encargo a NASUVINSA-LURSAREA. Estudios y trabajos para Agenda 2030</t>
  </si>
  <si>
    <t>030000 03300 4819 921105  Convenio con NAIR Center para investigación en inteligencia artificial</t>
  </si>
  <si>
    <t>030000 03300 6031 921100  Reforma centro VIDAAS</t>
  </si>
  <si>
    <t>031000 03100 1200 462102  NEAR. Retribuciones del personal fijo</t>
  </si>
  <si>
    <t>031000 03100 1210 462102  NEAR. Retribuciones del personal contratado para cubrir plazas reservadas</t>
  </si>
  <si>
    <t>031000 03100 1211 462102  NEAR. Retribuciones del personal contratado para cubrir vacantes</t>
  </si>
  <si>
    <t>031000 03100 1220 462102  NEAR. Retribuciones del personal contratado temporal</t>
  </si>
  <si>
    <t>031000 03100 2269 462103  Proyecto NEAR Interreg Europe. Gastos diversos</t>
  </si>
  <si>
    <t>031000 03100 2301 462100  Proyecto NEAR Interreg Europe. Gastos de viaje</t>
  </si>
  <si>
    <t>031000 03100 4609 462102  (E) Convenio con al Ayuntamiento de Barañain para la realización de un estudio sobre personas mayores y sus necesidades</t>
  </si>
  <si>
    <t>031000 03100 6060 462100  Equipamiento informático</t>
  </si>
  <si>
    <t>060000 06000 2279 921102  (E) Desarrollo de la Marca Navarra para entidades locales superiores a 30.000 habitantes</t>
  </si>
  <si>
    <t>060001 06100 4816 921500  (E) Convenio asociación Cultural Nafarpres Multimedia para fomento de revistas locales</t>
  </si>
  <si>
    <t>060003 06100 4709 921502  (E) Televisiones autonómicas de Navarra. Ayudas a la producción audiovisual</t>
  </si>
  <si>
    <t>060003 06100 4709 921503  Convenio con Napar, Asociación de Empresas de Producción Cinematográfica y Audiovisual de Navarra</t>
  </si>
  <si>
    <t>080001 08100 4819 232207  (E) Transferencias para Grupos de Acción Local</t>
  </si>
  <si>
    <t>080001 08200 4309 232200  (E) Convenio con Fundación IPES para Servicio Centro Documentación y Biblioteca de mujeres</t>
  </si>
  <si>
    <t>080001 08200 4819 232202  (E) Convenio con COMFIN para fomento de la participación de mujeres</t>
  </si>
  <si>
    <t>080001 08200 4819 232203  (E) Subvención Asociaciones de Mujeres y otras entidades sin animo de lucro</t>
  </si>
  <si>
    <t>080001 08200 4819 232204  (E) Convenio con Fundación Secretariado Gitano. Programa "Calí"</t>
  </si>
  <si>
    <t>080001 08200 4819 232208  (E) Convenio ERAIKIZ. Hombres construyendo igualdad</t>
  </si>
  <si>
    <t>080001 08200 4819 232209  (E) Convenio AMEDNA. Promoción visibilización y creación de redes de empresarias</t>
  </si>
  <si>
    <t>080001 08300 4609 232200  (E) Subvención a entidades locales de Navarra para impulso y apoyo LGTBI+</t>
  </si>
  <si>
    <t>080002 08100 4819 232208  (E) Convenio con Acción Contra la Trata. Mujeres supervivientes: del proceso personal a la transformación social</t>
  </si>
  <si>
    <t>080002 08100 4819 232302  (E) Convenio con Itxaropen Gune para recursos de acogida para mujeres en contexto de prostitución y/o de trata</t>
  </si>
  <si>
    <t>080002 08100 4819 232303  (E) Convenio con Médicos del Mundo Protocolo prevención y actuación ante la Mutilación Genital Femenina en Navarra</t>
  </si>
  <si>
    <t>080003 08300 2262 232200  (E) Campañas de igualdad LGTBI+</t>
  </si>
  <si>
    <t>080003 08300 4609 232202  (E) Convenio con el Ayto. de Burlada para organizar un acto de reivindicación de derechos LGTBI+ a través del arte</t>
  </si>
  <si>
    <t>100001 10200 6020 932300  Proyecto y ejecución de obras</t>
  </si>
  <si>
    <t>110000 11000 2202 923400  Prensa, revistas, libros y otras publicaciones</t>
  </si>
  <si>
    <t>110000 11000 5000 923402  Fondo de Contingencia</t>
  </si>
  <si>
    <t>110000 11000 6060 923400  Equipos para procesos de información</t>
  </si>
  <si>
    <t>113003 12300 6094 931403  Programa informático Auditoría</t>
  </si>
  <si>
    <t>114002 13200 6050 923400  Mobiliario y equipo de oficina</t>
  </si>
  <si>
    <t>114002 13200 6060 923400  Equipos informáticos</t>
  </si>
  <si>
    <t>156000 17900 4800 932100  Becas de formación información</t>
  </si>
  <si>
    <t>200000 20100 1220 922100  (E) Retribuciones del personal contratado temporal</t>
  </si>
  <si>
    <t>200000 20100 1600 922100  (E) Seguridad social</t>
  </si>
  <si>
    <t>210001 21300 2276 456102  Encargo a NILSA. Revisión del Plan Director del Ciclo Integral del agua</t>
  </si>
  <si>
    <t>210001 21300 7609 2616J2  Convenio con el Ayuntamiento de Tafalla para urbanización accesos y parking en Kulturgune y Recoletas</t>
  </si>
  <si>
    <t>210001 21300 7609 2616J3  (E) Transferencia Ayto.Alsasua para ejecución colector de conducción de aguas pluviales Sector 3"Santo Cristo de Otadia"</t>
  </si>
  <si>
    <t>210001 21300 7609 2616J4  (E) Convenio Ayto. Lakuntza. Proyecto, D.F. y ejecución 1ª fase cambio de cubierta y trabajos edificio usos múltiples</t>
  </si>
  <si>
    <t>210001 21300 7609 2616J5  (E) Convenio Ayto. Mendigorria. Renovación Paseo de los Donantes. Primera fase</t>
  </si>
  <si>
    <t>210001 21300 7609 2616J6  (E) Convenio Ayto. Bera. Arreglos en el canal soterrado de la regata Kalbario</t>
  </si>
  <si>
    <t>210001 21300 7609 2616J7  (E) Convenio Ayto. Doneztebe. Rehabilitación del tejado del Ayuntamiento</t>
  </si>
  <si>
    <t>210001 21300 7609 2616J8  (E) Transferencia Ayto. Caparroso: Ampliación aparcamiento lateral vial de acceso al campo de fútbol</t>
  </si>
  <si>
    <t>210001 21300 7609 2616J9  (E) Transferencia Ayto. Mendavia: Fase I Reurbanización Ximénez Palacios</t>
  </si>
  <si>
    <t>2616K0</t>
  </si>
  <si>
    <t>210001 21300 7609 2616K0  (E) Transferencia Ayto. Orkoien: reurbanización de calles y creación de zonas en el barrio Kupueta (Fase 1)</t>
  </si>
  <si>
    <t>2616K1</t>
  </si>
  <si>
    <t>210001 21300 7609 2616K1  (E) Convenio Ayto. Ansoáin. Ejecución actuaciones prioritarias del Plan de Infraestructura Verde</t>
  </si>
  <si>
    <t>2616K2</t>
  </si>
  <si>
    <t>210001 21300 7609 2616K2  (E) Convenio Ayto. Pamplona. Redacción proyecto Civivox de Erripagaña</t>
  </si>
  <si>
    <t>2616K3</t>
  </si>
  <si>
    <t>210001 21300 7609 2616K3  (E) Transferencia Ayto. Arróniz: fase II reforma bar-restaurante polideportivo y ampliación con cerramiento terraza</t>
  </si>
  <si>
    <t>2616K4</t>
  </si>
  <si>
    <t>210001 21300 7609 2616K4  (E) Transferencia Ayto. Sartaguda: Arreglo Calle Bajada a la Barca</t>
  </si>
  <si>
    <t>2616K5</t>
  </si>
  <si>
    <t>210001 21300 7609 2616K5  (E) Transferencia Ayto.Villatuerta: Centro Joven</t>
  </si>
  <si>
    <t>2616K6</t>
  </si>
  <si>
    <t>210001 21300 7609 2616K6  (E) Convenio con el Ayto. Aoiz. Cubrición de la plaza Iturzarrea</t>
  </si>
  <si>
    <t>2616K7</t>
  </si>
  <si>
    <t>210001 21300 7609 2616K7  (E) Transferencia Ayto. Monteagudo: ampliación y mejora de las instalaciones del Complejo Deportivo Municipal</t>
  </si>
  <si>
    <t>2616K8</t>
  </si>
  <si>
    <t>210001 21300 7609 2616K8  (E) Convenio Ayto. Imotz. Rehabilitación de cubierta de edificio Itsasonea</t>
  </si>
  <si>
    <t>2616K9</t>
  </si>
  <si>
    <t>210001 21300 7609 2616K9  (E) Convenio con Ayto. Cabredo. Reforma de edificio de propiedad municipal</t>
  </si>
  <si>
    <t>2616L0</t>
  </si>
  <si>
    <t>210001 21300 7609 2616L0  (E) Transferencia Ayto. Cárcar: pavimentación parcial calle Salvador Ordóñez y calle Vista Alegre</t>
  </si>
  <si>
    <t>2616L1</t>
  </si>
  <si>
    <t>210001 21300 7609 2616L1  (E) Transferencia Ayto. de Villava-Atarrabia para la pavimentación de la zona peatonal de la calle Ricardo Bel</t>
  </si>
  <si>
    <t>2616L2</t>
  </si>
  <si>
    <t>210001 21300 7609 2616L2  (E) Transferencia Ayto. de Viana. Rehabilitación y acondicionamiento Iglesia desacralizada S.Francisco</t>
  </si>
  <si>
    <t>2616L3</t>
  </si>
  <si>
    <t>210001 21300 7609 2616L3  (E) Transferencia Ayto. Armañanzas: adecuación edificios para servicios esenciales</t>
  </si>
  <si>
    <t>2616L4</t>
  </si>
  <si>
    <t>210001 21300 7609 2616L4  (E) Transferencia Ayto. Desojo: Mejora de la envolvente térmica del edificio de la Casa Consistorial</t>
  </si>
  <si>
    <t>2616L5</t>
  </si>
  <si>
    <t>210001 21300 7609 2616L5  (E) Transferencia al Ayto. de Torralba del Río para reparaciones en la cubierta de la casa consistorial</t>
  </si>
  <si>
    <t>2616L6</t>
  </si>
  <si>
    <t>210001 21300 7609 2616L6  (E) Transferencia Ayto. Ribaforada: Mejoras espacio joven, club juvenil y plaza de los dos centros</t>
  </si>
  <si>
    <t>2616L7</t>
  </si>
  <si>
    <t>210001 21300 7609 2616L7  (E) Convenio Ayto. Burlada. Mejora de la capacidad aparcamiento en El Soto</t>
  </si>
  <si>
    <t>2616L8</t>
  </si>
  <si>
    <t>210001 21300 7609 2616L8  (E) Transferencia Ayto. Ayegui: compra de local</t>
  </si>
  <si>
    <t>2616L9</t>
  </si>
  <si>
    <t>210001 21300 7609 2616L9  (E) Transferencia al Ayto. de Huarte para actuaciones de adecuación y señalización de senderos monte Oihana</t>
  </si>
  <si>
    <t>2616M0</t>
  </si>
  <si>
    <t>210001 21300 7609 2616M0  (E) Transferencia Ayto. de Baztán. Adecuación edificio municipal Pza. Fueros para Hogar Jubilados/as y otros usos</t>
  </si>
  <si>
    <t>2616M1</t>
  </si>
  <si>
    <t>210001 21300 7609 2616M1  (E) Transferencia al Ayto. de Torres del Río para la colocación de solera y tejavana en el mirador de la C/Oriente</t>
  </si>
  <si>
    <t>2616M2</t>
  </si>
  <si>
    <t>210001 21300 7609 2616M2  (E) Convenio con el Ayuntamiento de Etxauri para la cubierta del lavadero y adecuación del entorno</t>
  </si>
  <si>
    <t>2616M3</t>
  </si>
  <si>
    <t>210001 21300 7609 2616M3  (E) Transferencia al Ayto. de Tafalla para la renovación del pavimento de calles del Casco Antiguo</t>
  </si>
  <si>
    <t>2616M4</t>
  </si>
  <si>
    <t>210001 21300 7609 2616M4  (E) Convenio Ayto. Olite. Reformas en el frontón</t>
  </si>
  <si>
    <t>2616M5</t>
  </si>
  <si>
    <t>210001 21300 7609 2616M5  (E) Transferencia Ayto. Barañain: Cambio luminarias Avenida de los Departamentos</t>
  </si>
  <si>
    <t>2616M6</t>
  </si>
  <si>
    <t>210001 21300 7609 2616M6  (E) Transferencia Ayto. Burlada para adecuación Plaza Casa de Cultura</t>
  </si>
  <si>
    <t>2616M7</t>
  </si>
  <si>
    <t>210001 21300 7609 2616M7  (E) Transferencia Ayto. Pitillas: Adquisición local</t>
  </si>
  <si>
    <t>2616M8</t>
  </si>
  <si>
    <t>210001 21300 7609 2616M8  (E) Transferencia Ayto. Ansoáin: Baño público autolavable</t>
  </si>
  <si>
    <t>2616M9</t>
  </si>
  <si>
    <t>210001 21300 7609 2616M9  (E) Transferencia Ayto. Tudela: Adecuación de dos espacios públicos</t>
  </si>
  <si>
    <t>2616N0</t>
  </si>
  <si>
    <t>210001 21300 7609 2616N0  (E) Convenio con el Ayuntamiento de Beriáin para adecuación acera de la calle B del Polígono Industrial Morea Norte</t>
  </si>
  <si>
    <t>2616N1</t>
  </si>
  <si>
    <t>210001 21300 7609 2616N1  (E) Transferencia al Ayto. de Azuelo para la supresión de barreras arquitectónicas en la casa consistorial</t>
  </si>
  <si>
    <t>2616N2</t>
  </si>
  <si>
    <t>210001 21300 7609 2616N2  (E) Transferencia al Ayto. de Esteribar para la creación de zonas de aparcamiento en Olloki</t>
  </si>
  <si>
    <t>2616N3</t>
  </si>
  <si>
    <t>210001 21300 7609 2616N3  (E) Transferencia al Ayto. del Valle de Egüés para la redacción del proyecto de plaza del pueblo de Sarriguren</t>
  </si>
  <si>
    <t>2616N4</t>
  </si>
  <si>
    <t>210001 21300 7609 2616N4  (E) Convenio Ayto. de Egües para rehabilitación del viejo corral del concejo de Badostain como nueva sala multiusos</t>
  </si>
  <si>
    <t>2616N5</t>
  </si>
  <si>
    <t>210001 21300 7609 2616N5  (E) Transferencia Ayto. Barañain. Mejoras y modernización Club Jubilados CAIMITO</t>
  </si>
  <si>
    <t>2616N6</t>
  </si>
  <si>
    <t>210001 21300 7609 2616N6  (E) Convenio Ayto. Roncal. Mobiliario y dotación de la biblioteca pública del Valle de Roncal-Erronkari</t>
  </si>
  <si>
    <t>2616N7</t>
  </si>
  <si>
    <t>210001 21300 7609 2616N7  (E) Transferencia Ayto. Carcar: instalación de aerotermia en la Casa Consistorial</t>
  </si>
  <si>
    <t>2616N8</t>
  </si>
  <si>
    <t>210001 21300 7609 2616N8  (E) Transferencia Ayto. Viana: cubrir parque juvenil del Barrio de la Vizcaína</t>
  </si>
  <si>
    <t>2616N9</t>
  </si>
  <si>
    <t>210001 21300 7609 2616N9  (E) Transferencia Ayto. Tafalla: arreglos plaza de toros</t>
  </si>
  <si>
    <t>2616O0</t>
  </si>
  <si>
    <t>210001 21300 7609 2616O0  (E) Transferencia Ayto. Oteiza: cambio ventanas biblioteca municipal</t>
  </si>
  <si>
    <t>2616O1</t>
  </si>
  <si>
    <t>210001 21300 7609 2616O1  (E) Transferencia al Ayto. de Ujué para la rehabilitación de la cubierta de la ludoteca</t>
  </si>
  <si>
    <t>2616O2</t>
  </si>
  <si>
    <t>210001 21300 7609 2616O2  (E) Transferencia Ayto. Sangüesa: Plaza Toros</t>
  </si>
  <si>
    <t>2616O3</t>
  </si>
  <si>
    <t>210001 21300 7609 2616O3  (E) Transferencia al Ayto. de Pueyo para la pavimentación de la C/ Camino del Monte</t>
  </si>
  <si>
    <t>2616O4</t>
  </si>
  <si>
    <t>210001 21300 7609 2616O4  (E) Convenio con el Ayuntamiento de Baztán para el asfaltado del camino Kankan de Oronoz</t>
  </si>
  <si>
    <t>2616O5</t>
  </si>
  <si>
    <t>210001 21300 7609 2616O5  (E) Transferencia Ayto. Andosilla: mejora urbana y creación de espacios de interrelación. Rincón de la naturaleza</t>
  </si>
  <si>
    <t>2616O6</t>
  </si>
  <si>
    <t>210001 21300 7609 2616O6  (E) Transferencia Ayto. Arguedas: mejora cementerio municipal</t>
  </si>
  <si>
    <t>2616O7</t>
  </si>
  <si>
    <t>210001 21300 7609 2616O7  (E) Transferencia Ayto. Azagra: remodelar parques infantiles</t>
  </si>
  <si>
    <t>2616O8</t>
  </si>
  <si>
    <t>210001 21300 7609 2616O8  (E) Transferencia Ayto. Beriáin: reforma del Parque Infantil</t>
  </si>
  <si>
    <t>2616O9</t>
  </si>
  <si>
    <t>210001 21300 7609 2616O9  (E) Transferencia Ayto. Cascante: Instalación de columpios inclusivos y adecuación de parques municipales</t>
  </si>
  <si>
    <t>2616P0</t>
  </si>
  <si>
    <t>210001 21300 7609 2616P0  (E) Transferencia Ayto. Cortes: Local actividades culturales</t>
  </si>
  <si>
    <t>2616P1</t>
  </si>
  <si>
    <t>210001 21300 7609 2616P1  (E) Transferencia Ayto. Beire: Mejora de la accesibilidad de la Sociedad Cultural Recreativa de Beire</t>
  </si>
  <si>
    <t>2616P2</t>
  </si>
  <si>
    <t>210001 21300 7609 2616P2  (E) Transferencia Ayto. Santacara: Rehabilitación edificio socio cultural con eliminación de barreras arquitectónicas</t>
  </si>
  <si>
    <t>2616P3</t>
  </si>
  <si>
    <t>210001 21300 7609 2616P3  (E) Convenio con el Ayuntamiento de Tafalla para mejoras de un local del antiguo Palacio de los Reyes de Navarra</t>
  </si>
  <si>
    <t>2616P4</t>
  </si>
  <si>
    <t>210001 21300 7609 2616P4  (E) Convenio con el Ayuntamiento de Murchante para obras acceso peatonal a la localidad</t>
  </si>
  <si>
    <t>2616P5</t>
  </si>
  <si>
    <t>210001 21300 7609 2616P5  (E) Convenio con el Ayuntamiento de Peralta para derribo de edificio en calle Ángel Daban 57</t>
  </si>
  <si>
    <t>2616P6</t>
  </si>
  <si>
    <t>210001 21300 7609 2616P6  (E) Transferencia al Ayto. de Salinas de Oro para el acondicionamiento del Aljibe y su acceso</t>
  </si>
  <si>
    <t>2616P7</t>
  </si>
  <si>
    <t>210001 21300 7609 2616P7  (E) Subvención Ayto. Barañain. Actuaciones de mejora y modernización Club de Jubilados ENTREVIENTOS</t>
  </si>
  <si>
    <t>2616P8</t>
  </si>
  <si>
    <t>210001 21300 7609 2616P8  (E) Transferencia al Ayto. de Zizur Mayor para la creación de una pista multideporte en el parque Luis Ibero</t>
  </si>
  <si>
    <t>2616P9</t>
  </si>
  <si>
    <t>210001 21300 7609 2616P9  (E) Transferencia al Ayto. de Mues para la renovación del pavimento de la c/ Virgen de la Cuesta y reparación del puente</t>
  </si>
  <si>
    <t>2616Q0</t>
  </si>
  <si>
    <t>210001 21300 7609 2616Q0  (E) Transferencia al Ayto. de Olite para la instalación de un sistema de recuperación del calor en la Casa de Cultura</t>
  </si>
  <si>
    <t>2616Q1</t>
  </si>
  <si>
    <t>210001 21300 7609 2616Q1  (E) Transferencia Ayto. Aberin. Renovación sectorial componentes complementarios alumbrado público exterior</t>
  </si>
  <si>
    <t>2616Q2</t>
  </si>
  <si>
    <t>210001 21300 7609 2616Q2  (E) Convenio con el Ayuntamiento de Zugarramurdi para redacción de un proyecto para nuevo vial de acceso a la localidad</t>
  </si>
  <si>
    <t>2616Q3</t>
  </si>
  <si>
    <t>210001 21300 7609 2616Q3  (E) Transferencia al Ayto. de Jaurrieta para la eliminación de barreras arquitectónicas y mejoras en el parque infantil</t>
  </si>
  <si>
    <t>2616Q4</t>
  </si>
  <si>
    <t>210001 21300 7609 2616Q4  (E) Convenio con el Ayuntamiento de Cascante para habilitar zona de juegos</t>
  </si>
  <si>
    <t>2616Q5</t>
  </si>
  <si>
    <t>210001 21300 7609 2616Q5  (E) Convenio Ayto. Pueyo. Arreglo del vaso de la piscina municipal</t>
  </si>
  <si>
    <t>2616Q6</t>
  </si>
  <si>
    <t>210001 21300 7609 2616Q6  (E) Transferencia Ayto. Allo: remodelación del parque infantil</t>
  </si>
  <si>
    <t>2616Q7</t>
  </si>
  <si>
    <t>210001 21300 7609 2616Q7  (E) Convenio con el Ayto. de Tafalla para la compra de un local del antiguo Palacio de los Reyes de Navarra en Tafalla</t>
  </si>
  <si>
    <t>2616Q8</t>
  </si>
  <si>
    <t>210001 21300 7609 2616Q8  (E) Transferencia al Ayto. de Zizur Mayor para la mejora de seguridad e iluminación de pasos de peatones</t>
  </si>
  <si>
    <t>2616Q9</t>
  </si>
  <si>
    <t>210001 21300 7609 2616Q9  (E) Convenio Ayto. Bakaiku. Equipamiento de las antiguas escuelas</t>
  </si>
  <si>
    <t>2616R0</t>
  </si>
  <si>
    <t>210001 21300 7609 2616R0  (E) Convenio con el Ayuntamiento de Baztán para mejora camino de Lekaroz</t>
  </si>
  <si>
    <t>2616R1</t>
  </si>
  <si>
    <t>210001 21300 7609 2616R1  (E) Transferencia Ayto. de Allo: Instalación nuevas luminarias</t>
  </si>
  <si>
    <t>2616R2</t>
  </si>
  <si>
    <t>210001 21300 7609 2616R2  (E) Convenio Ayto. Urraúl Bajo. Arreglo caminos</t>
  </si>
  <si>
    <t>2616R3</t>
  </si>
  <si>
    <t>210001 21300 7609 2616R3  (E) Transferencia Ayto. Estella: Redacción proyecto pasarela peatonal y proyecto accesibilidad en la Chantona</t>
  </si>
  <si>
    <t>2616R4</t>
  </si>
  <si>
    <t>210001 21300 7609 2616R4  (E) Transferencia Ayto. Monteagudo: Mejora de la seguridad vial del municipio</t>
  </si>
  <si>
    <t>2616R5</t>
  </si>
  <si>
    <t>210001 21300 7609 2616R5  (E) Convenio con el Ayto. de Auritz-Burguete para la reparación de la cubierta del frontón</t>
  </si>
  <si>
    <t>2616R6</t>
  </si>
  <si>
    <t>210001 21300 7609 2616R6  (E) Convenio con el Ayto. Larraga. Ajardinamiento de la Fuente Cerrada</t>
  </si>
  <si>
    <t>2616R7</t>
  </si>
  <si>
    <t>210001 21300 7609 2616R7  (E) Transferencia Ayto. Marcilla: Estudio técnico pasarela peatonal</t>
  </si>
  <si>
    <t>2616R8</t>
  </si>
  <si>
    <t>210001 21300 7609 2616R8  (E) Transferencia Ayto. Marcilla: Redacción estudio hidrológico e hidráulico</t>
  </si>
  <si>
    <t>2616R9</t>
  </si>
  <si>
    <t>210001 21300 7609 2616R9  (E) Transferencia Ayto. Ansoáin: Punto de reparación y limpieza de bicicletas</t>
  </si>
  <si>
    <t>2616S0</t>
  </si>
  <si>
    <t>210001 21300 7609 2616S0  (E) Convenio con el Ayuntamiento de Berriozar para crear un refugio climático</t>
  </si>
  <si>
    <t>2616S1</t>
  </si>
  <si>
    <t>210001 21300 7609 2616S1  (E) Transferencia Ayto. Corella: centro joven</t>
  </si>
  <si>
    <t>2616S2</t>
  </si>
  <si>
    <t>210001 21300 7609 2616S2  (E) Transferencia Ayto. Ansoáin: Circuito Agility</t>
  </si>
  <si>
    <t>2616S3</t>
  </si>
  <si>
    <t>210001 21300 7609 2616S3  (E) Transferencia al Ayto. de Pueyo para la última fase de renovación del alumbrado público municipal</t>
  </si>
  <si>
    <t>2616S4</t>
  </si>
  <si>
    <t>210001 21300 7609 2616S4  (E) Convenio con el Ayuntamiento de Cascante para señalización luminosa</t>
  </si>
  <si>
    <t>210002 21400 2269 922100  Coop4RURALGov. Gastos diversos</t>
  </si>
  <si>
    <t>210002 21400 2276 922100  Desarrollo de proyectos directores estrategia de lucha contra la despoblación</t>
  </si>
  <si>
    <t>210002 21400 2279 922108  Convenio Kuvu. Programa de vivienda compartida</t>
  </si>
  <si>
    <t>210002 21400 2279 922109  Encargo a NASUVINSA-LURSAREA Oficina Técnica Estrategia y Despoblación</t>
  </si>
  <si>
    <t>210002 21400 2279 922110  Acciones Reto Demográfico y Vertebración Territorial</t>
  </si>
  <si>
    <t>210002 21400 2279 922111  Encargo a NASUVINSA. Desarrollo de proyectos en territorio</t>
  </si>
  <si>
    <t>210002 21400 2301 922100  Coop4RURALGov. Locomoción y gastos de viaje</t>
  </si>
  <si>
    <t>210002 21400 4400 922100  NICDO: campaña escolar de esquí</t>
  </si>
  <si>
    <t>210002 21400 4609 922100  Convenio Ayto. Valle de Erro medidas para la fijación de la población joven en el territorio (Plan Pirineo)</t>
  </si>
  <si>
    <t>210002 21400 4609 922102  Subvenciones proyectos en el Pirineo</t>
  </si>
  <si>
    <t>210002 21400 4819 922105  Convenio con la asociación BIDEKARIAK</t>
  </si>
  <si>
    <t>210002 21400 4819 922106  Convenio con la asociación LARRETIK</t>
  </si>
  <si>
    <t>210002 21400 4819 922108  Convenio con Universidad de Navarra para el desarrollo de prácticas rurales</t>
  </si>
  <si>
    <t>210002 21400 4819 922109  Convenios con GAL para actuaciones de reto demográfico y lucha contra la despoblación</t>
  </si>
  <si>
    <t>210002 21400 4819 922110  Transferencia Fundación Emplea, proyecto pueblos vivos-herriak bizirik</t>
  </si>
  <si>
    <t>210002 21400 6019 922100  Actuaciones de adecuación Alloz Sostenible</t>
  </si>
  <si>
    <t>210002 21400 6031 922100  Ejecución de instalaciones dotacionales en Nagore</t>
  </si>
  <si>
    <t>210002 21400 7609 922103  Subvenciones Proyectos de territorio Red Explora</t>
  </si>
  <si>
    <t>210002 21400 7609 922104  Convenio Ayuntamiento Garralda- Matadero</t>
  </si>
  <si>
    <t>210002 21400 7609 922105  Proyectos Desarrollo Territorial Sostenible en Itoiz convenio con los Aytos. de Lónguida, Arce, Aoiz y Oroz-Betelu</t>
  </si>
  <si>
    <t>210002 21400 7709 922100  Subvenciones para proyectos emprendedores innovación Plan del Pirineo</t>
  </si>
  <si>
    <t>220001 22300 6010 456202  Encargo a GAN. Vigilancia ambiental</t>
  </si>
  <si>
    <t>230000 23000 6094 451402  MRR RETECH. Proyecto especialización tecnológica, gemelos digitales</t>
  </si>
  <si>
    <t>230000 23200 7609 451402  Itinerario peatonal y ciclista entre Pamplona y Cizur Menor. Tramo 4</t>
  </si>
  <si>
    <t>230001 23100 2276 451403  Encargo a TRACASA Instrumental. Control y gestión concesiones</t>
  </si>
  <si>
    <t>230001 23100 2276 451404  Encargo ente instrumental: Planificación nuevas concesiones</t>
  </si>
  <si>
    <t>230002 23200 4819 441104  Convenios con asociaciones de transporte mercancías por carretera. Actividades para la promoción de la profesión</t>
  </si>
  <si>
    <t>230002 23200 4819 441105  Convenio con asociación Biciclistas de Corella. Actividades movilidad sostenible</t>
  </si>
  <si>
    <t>230002 23200 7609 441118  (E) Transferencia Ayto. Pamplona: corredor sostenible calle Pío XII</t>
  </si>
  <si>
    <t>441119</t>
  </si>
  <si>
    <t>230002 23200 7609 441119  (E) Transferencia Ayto. Burlada. Proyecto Carril Ciclable en la Avda. Maria Azcarate hasta Calle Mayor</t>
  </si>
  <si>
    <t>230002 23200 7709 441100  (E) Convocatoria ayudas eurotaxi ámbito rural</t>
  </si>
  <si>
    <t>230002 23200 7819 441100  Convenio con asociación Recicleta. Adquisición yayacleta</t>
  </si>
  <si>
    <t>240000 24000 2261 451600  Atenciones protocolarias y representativas</t>
  </si>
  <si>
    <t>240000 24100 2276 261704  Estudios y trabajos técnicos de Paisaje</t>
  </si>
  <si>
    <t>240000 24100 2276 261708  Encargo a INTIA. Informes de Paisaje</t>
  </si>
  <si>
    <t>240000 24100 2276 261709  Encargo a NASUVINSA. Navarra Bauhaus 2024</t>
  </si>
  <si>
    <t>261710</t>
  </si>
  <si>
    <t>240000 24100 2276 261710  Acciones urbanísticas del Plan de Acción del Barrio Aserradero de Ekai Lónguida</t>
  </si>
  <si>
    <t>240000 24100 4400 261704  Transferencia a NASUVINSA. Cofinanciación Proyecto Europeo InterRevita</t>
  </si>
  <si>
    <t>240000 24100 4400 261705  Transferencia a NASUVINSA. Cofinanciación Proyecto Europeo Life-Ip Clima4Pyrenees</t>
  </si>
  <si>
    <t>240000 24100 6091 261702  Encargo a TRACASA Instrumental. Sistema de información territorial urbanístico</t>
  </si>
  <si>
    <t>240000 24100 7609 261704  (E) Convenio Ayto. Corella. Redacción Proyecto Plan parcial para el Desarrollo urbanístico del polígono Ombatillo 2</t>
  </si>
  <si>
    <t>240000 24200 2276 261700  Estudios y trabajos técnicos</t>
  </si>
  <si>
    <t>320000 32000 6020 261100  Adecuación de locales</t>
  </si>
  <si>
    <t>320000 32100 2279 261105  Servicio de Mediación</t>
  </si>
  <si>
    <t>320000 32100 7609 261405  (E) Convenio con el Ayuntamiento de Arakil para impulso de vivienda</t>
  </si>
  <si>
    <t>320000 32200 2266 261100  Reuniones, conferencias y cursillos</t>
  </si>
  <si>
    <t>320000 32200 2279 261100  (E) Encargo a NASUVINSA. Observatorio de la Vivienda Navarra</t>
  </si>
  <si>
    <t>320000 32200 4455 261100  Creación Cátedra Vivienda UPNA</t>
  </si>
  <si>
    <t>320000 32200 4609 261100  (E) Convenio con el Ayuntamiento de Tudela para estudio de viabilidad de alojamiento colaborativo intergeneracional</t>
  </si>
  <si>
    <t>340002 34100 2269 232114  Asesorías y programas de prevención</t>
  </si>
  <si>
    <t>340002 34100 2269 232115  Fomento actividades de Aprendizaje y Servicio Solidario</t>
  </si>
  <si>
    <t>340002 34100 2269 232116  Minidiálogos con la juventud</t>
  </si>
  <si>
    <t>340002 34100 4609 232105  Subvenciones personal Red Información Juvenil de Entidades Locales</t>
  </si>
  <si>
    <t>340002 34100 4819 232103  Subvenciones personal Red Información Juvenil de Asociaciones Juveniles</t>
  </si>
  <si>
    <t>340002 34100 4819 232105  (E) Convenio con la asociación "El Empedrao" para realizar un taller audiovisual para jóvenes en Tudela</t>
  </si>
  <si>
    <t>340002 34100 7609 232100  Subvenciones para equipamiento Red de Información Juvenil de Entidades Locales</t>
  </si>
  <si>
    <t>340002 34100 7609 232102  Subvenciones para equipamiento Escuelas de Tiempo Libre de Entidades Locales</t>
  </si>
  <si>
    <t>340002 34100 7819 232100  (E) Subvenciones para equipamiento Escuelas de Tiempo Libre</t>
  </si>
  <si>
    <t>340002 34100 7819 232102  Subvenciones para equipamiento Red de Información Juvenil de Asociaciones Juveniles</t>
  </si>
  <si>
    <t>350000 35000 2269 231900  Gastos diversos</t>
  </si>
  <si>
    <t>350000 35000 2279 231903  Otros servicios contratados con terceros</t>
  </si>
  <si>
    <t>350001 35100 4455 231900  (E) Convenio con UPNA para diagnóstico y diseño de herramientas proceso de reagrupación familiar en Atención Primaria</t>
  </si>
  <si>
    <t>350001 35100 4609 231902  (E) Convenio con Ayuntamiento de Pamplona para capacitación en competencias sociales de personas migrantes</t>
  </si>
  <si>
    <t>350001 35100 4609 231903  (E) Convenio con Mancomunidad de Fitero y Citruénigo: inclusión y participación de mujeres y menores inmigrantes</t>
  </si>
  <si>
    <t>350001 35100 4819 231906  (E) Convenio con Fundación Elkarte. Proyecto Centro de día para jóvenes migrantes</t>
  </si>
  <si>
    <t>231913</t>
  </si>
  <si>
    <t>350001 35100 4819 231913  (E) Convenio con Apoyo Mutuo Elkarri Laguntza. Pisos de acogida de jóvenes: gastos, atención y seguimiento</t>
  </si>
  <si>
    <t>231914</t>
  </si>
  <si>
    <t>350001 35100 4819 231914  (E) Convenio Fundación Civil San Francisco Javier: competencias lingüísticas y digitales básicas para mujeres migrantes</t>
  </si>
  <si>
    <t>410001 41800 2276 321100  Estudios y trabajos técnicos</t>
  </si>
  <si>
    <t>410001 41800 7609 325157  (E) Convenio con el Ayuntamiento de Berriozar para la mejora de la cubierta Colegio Mendialdea</t>
  </si>
  <si>
    <t>410001 41800 7609 325159  (E) Convenio con el Ayuntamiento de Pamplona para la rehabilitación del Colegio Público San Francisco</t>
  </si>
  <si>
    <t>325173</t>
  </si>
  <si>
    <t>410001 41800 7609 325173  Convenio Ayto. Valle de Egües. Construcción cubierta patio CPEIP/HLHIP Joakin Lizarraga de Sarriguren</t>
  </si>
  <si>
    <t>325174</t>
  </si>
  <si>
    <t>410001 41800 7609 325174  Convenio con el Ayuntamiento de Ultzama para la reforma de la segunda planta del colegio público</t>
  </si>
  <si>
    <t>325175</t>
  </si>
  <si>
    <t>410001 41800 7609 325175  Convenio con el Ayuntamiento de Lesaka para la primera fase de la reforma del patio del colegio público</t>
  </si>
  <si>
    <t>325176</t>
  </si>
  <si>
    <t>410001 41800 7609 325176  (E) Convenio con el Ayto. de Falces para la adecuación de aulas del CP de Falces para la creación de aulas 0-3 años</t>
  </si>
  <si>
    <t>325177</t>
  </si>
  <si>
    <t>410001 41800 7609 325177  (E) Convenio Ayto. Lekunberri y Ayto. Larraun. Ejecución de porche para la Eskola Ibarberri</t>
  </si>
  <si>
    <t>325178</t>
  </si>
  <si>
    <t>410001 41800 7609 325178  (E) Actuaciones en el edificio del CPEIP Otero de Navascués de Cintruénigo</t>
  </si>
  <si>
    <t>325179</t>
  </si>
  <si>
    <t>410001 41800 7609 325179  (E) Convenio con el Ayuntamiento de Castejón para ampliación cubierta del CPEIP Castejón 2 de Mayo</t>
  </si>
  <si>
    <t>325180</t>
  </si>
  <si>
    <t>410001 41800 7609 325180  (E) Convenio con Ayto. Corella para el cambio de luminarias del colegio y cubierta del patio de educación infantil</t>
  </si>
  <si>
    <t>325181</t>
  </si>
  <si>
    <t>410001 41800 7609 325181  (E) Convenio Ayuntamiento de Berrioplano para ampliación del espacio de psicomotricidad en la Escuela Infantil de Artica</t>
  </si>
  <si>
    <t>325182</t>
  </si>
  <si>
    <t>410001 41800 7609 325182  (E) Convenio con el Ayto. Buñuel para adecuación de los baños de Colegio Público e instalación de plataformas</t>
  </si>
  <si>
    <t>325183</t>
  </si>
  <si>
    <t>410001 41800 7609 325183  (E) Transferencia Ayto. Tudela para construcción cubierta parque infantil CP Huertas Mayores</t>
  </si>
  <si>
    <t>325184</t>
  </si>
  <si>
    <t>410001 41800 7609 325184  (E) Convenio con el Ayuntamiento de Tudela para proyecto de construcción de cubierta de patio del CP Huertas Mayores</t>
  </si>
  <si>
    <t>325185</t>
  </si>
  <si>
    <t>410001 41800 7609 325185  (E) Convenio con el Ayto. de Corella para la climatización del CP Ciudad de Corella con autogeneración eléctrica</t>
  </si>
  <si>
    <t>325186</t>
  </si>
  <si>
    <t>410001 41800 7609 325186  (E) Convenio con el Ayuntamiento de Olite para obras en el patio del colegio</t>
  </si>
  <si>
    <t>325187</t>
  </si>
  <si>
    <t>410001 41800 7609 325187  (E) Convenio Ayto. de Monteagudo para realizar mejoras en el Colegio Público de Monteagudo</t>
  </si>
  <si>
    <t>325188</t>
  </si>
  <si>
    <t>410001 41800 7609 325188  (E) Transferencia Ayto. Betelu. Acondicionamiento instalaciones deportivas y zona infantil del CP Comarcal Araxes</t>
  </si>
  <si>
    <t>420004 42700 2301 322005  MRR Menttores Locomoción y gastos de viaje</t>
  </si>
  <si>
    <t>420004 42700 4811 322402  (E) Convenio con CEE Ibero Isterria. Funcionamiento centro escolar</t>
  </si>
  <si>
    <t>420004 42700 4819 322403  (E) Convenio con APANA Asociación de Autoescuelas de Navarra. Proyecto Cambiamos de marcha</t>
  </si>
  <si>
    <t>430002 43200 2120 322E02  MRR Centros de Excelencia. Adaptación de espacios</t>
  </si>
  <si>
    <t>430002 43200 2266 322E08  MRR Capacitación digital. Encargo a CNAI</t>
  </si>
  <si>
    <t>430005 43500 4609 324100  (E) Convenio con el Ayto. de Zizur Mayor para transporte escolar para casco antiguo y Ardoi</t>
  </si>
  <si>
    <t>500000 51000 2269 311104  Actividades Coordinación Sociosanitaria</t>
  </si>
  <si>
    <t>511000 51100 2269 311102  Plan de humanización</t>
  </si>
  <si>
    <t>511000 51100 4819 311100  (E) Subvenciones para asociaciones de pacientes y familiares, dirigidos a la mejora de problemas de salud</t>
  </si>
  <si>
    <t>511001 51400 2269 311100  Otros gastos diversos</t>
  </si>
  <si>
    <t>511004 51100 4819 311112  (E) Convenio Asociación Aralar para programas de prevención,información y atención a personas con ludopatía y familiares</t>
  </si>
  <si>
    <t>512002 51300 4300 465104  Transferencia a la Fundación Miguel Servet para la estrategia de Medicina personalizada</t>
  </si>
  <si>
    <t>512002 51300 4300 465105  Transferencia a la Fundación Miguel Servet para la línea transversal de investigación en género</t>
  </si>
  <si>
    <t>520001 51200 2262 313904  Campaña prevención Enfermedades Transmisión Sexual (ETS)</t>
  </si>
  <si>
    <t>520001 51200 4819 313910  (E) Convenio Pacto Persona Mayor San Juan/Adinekoaren aldeko Akordioa Donibane</t>
  </si>
  <si>
    <t>540002 52833 2231 311103  Encargo a BIDEAN. Transporte sanitario</t>
  </si>
  <si>
    <t>540002 52833 4400 311100  Transferencia corriente BIDEAN</t>
  </si>
  <si>
    <t>540002 52833 4809 311104  Prótesis, órtesis y vehículos para personas con discapacidad</t>
  </si>
  <si>
    <t>540002 52833 7400 311100  Transferencia de capital BIDEAN</t>
  </si>
  <si>
    <t>541004 52700 1220 312400  (E) Retribuciones del personal contratado temporal</t>
  </si>
  <si>
    <t>541004 52700 1600 312400  (E) Seguridad social</t>
  </si>
  <si>
    <t>541004 52700 1710 312400  (E) Complemento de productividad</t>
  </si>
  <si>
    <t>541004 52700 7309 312800  (E) Obras menores en sede Estella Proyecto Hombre</t>
  </si>
  <si>
    <t>541004 52700 7819 312800  (E) Obras en la Comunidad Terapéutica de Larraingoa. Adecuación de habitaciones y baños</t>
  </si>
  <si>
    <t>543000 52200 2040 312303  Arrendamiento medios de transporte Servicio de Hospitalización Psiquiatría HUN</t>
  </si>
  <si>
    <t>543000 52200 6020 312812  (E) Ampliación hospitalización psiquiátrica infanto-juvenil</t>
  </si>
  <si>
    <t>543000 52200 6059 312804  (E) Equipamiento general y otras actuaciones en Unidad psiquiátrica infanto-juvenil</t>
  </si>
  <si>
    <t>545000 52400 6057 312807  (E) Adquisición de respiradores para el Hospital Reina Sofía de Tudela/Tutera</t>
  </si>
  <si>
    <t>545000 52400 6059 312806  Adquisición camas eléctricas y camillas eléctricas Hospital Reina Sofía de Tudela/Tutera</t>
  </si>
  <si>
    <t>546000 52500 6057 312805  Adquisición nuevo telemando para Hospital García Orcoyen de Estella/Lizarra</t>
  </si>
  <si>
    <t>312819</t>
  </si>
  <si>
    <t>547001 52300 6020 312819  Obras y reformas en Centro de Salud de Alsasua/Altsasu</t>
  </si>
  <si>
    <t>700000 70000 2266 456200  Jornadas, conferencias y reuniones</t>
  </si>
  <si>
    <t>710004 71300 2276 412200  Estudios epidemiológicos</t>
  </si>
  <si>
    <t>710004 71300 2279 412205  Vacunaciones oficiales de emergencia</t>
  </si>
  <si>
    <t>710004 71300 2279 412215  Estudio para la creación de centros de protección animal en Navarra</t>
  </si>
  <si>
    <t>710004 71300 4700 412210  Ayuda para compensar pérdidas económicas por enfermedades emergentes</t>
  </si>
  <si>
    <t>710004 71300 4700 412211  Ayuda a la compra de collares de vallado virtual</t>
  </si>
  <si>
    <t>710004 71300 7609 412202  Ayudas a entidades colaboradoras reconocidas en acciones de protección animal</t>
  </si>
  <si>
    <t>710004 71300 7700 412200  Indemnización por sacrificio a causa de epizootias</t>
  </si>
  <si>
    <t>710004 71300 7700 412206  Ayudas a la reposición y lucro cesante por sacrificios a causa de epizootias</t>
  </si>
  <si>
    <t>710006 71500 7400 414302  Transferencia de capital a INTIA para inversiones en fincas experimentales</t>
  </si>
  <si>
    <t>710007 71500 4819 456600  (E) Convenio con FNMC. Estudio posible existencia de bienes comunales en inmatriculaciones Iglesia Católica en Navarra</t>
  </si>
  <si>
    <t>720003 72200 2279 413110  Encargo a INTIA. Actualización artesanía alimentaria</t>
  </si>
  <si>
    <t>720003 72200 2279 413111  Encargo a INTIA. Plan de choque DOP IGPS , figuras de calidad de Navarra</t>
  </si>
  <si>
    <t>720003 72200 4400 413103  (E) Convenio INTIA: promoción RG en Vuelta Ciclista al País Vasco (Itzulia)</t>
  </si>
  <si>
    <t>720003 72200 4609 413100  Ayudas a EELL para el fomento de los canales cortos de comercialización agroalimentaria</t>
  </si>
  <si>
    <t>720003 72200 4819 413104  Ayudas a asociaciones de productores canales cortos</t>
  </si>
  <si>
    <t>720003 72200 4819 413105  Convenio Asociación Bodegas de Navarra (ABN)</t>
  </si>
  <si>
    <t>720003 72200 6094 413100  Herramientas digitales Observatorio de la cadena alimentaria</t>
  </si>
  <si>
    <t>720004 72200 4701 412100  Ayudas a la fusión de Cooperativas Agrarias</t>
  </si>
  <si>
    <t>720005 72200 4700 412100  Proyecto Lab VIVID Navarra apoyo emprendimiento vinificación</t>
  </si>
  <si>
    <t>720006 72300 2279 412100  Actividades de formación rural</t>
  </si>
  <si>
    <t>720006 72300 2279 412106  Acciones relevo generacional en el territorio rural "NafarLekukoa-Pasa el testigo"</t>
  </si>
  <si>
    <t>720006 72300 4700 412100  Ayudas programa por un relevo rural agrario: NafarLekukoa-Pasa el testigo</t>
  </si>
  <si>
    <t>720006 72300 4709 412100  Ayudas programa por un relevo rural no agrario: NafarLekukoa-Pasa el testigo</t>
  </si>
  <si>
    <t>720006 72300 4819 412100  Ayudas asociaciones para proyectos para la sostenibilidad del territorio rural</t>
  </si>
  <si>
    <t>720006 72300 4819 412103  Impulso asociaciones espacios test agrarios</t>
  </si>
  <si>
    <t>720007 72300 4819 412100  Ayudas GAL "Pueblos Vivos y Activos- Landa herriak bizirik" con otras CCAA y/o Transfronterizas</t>
  </si>
  <si>
    <t>720007 72300 4819 412102  Asociación Red Navarra para el Desarrollo Rural: Red Rural Navarra</t>
  </si>
  <si>
    <t>456221</t>
  </si>
  <si>
    <t>740001 74100 2276 456221  Encargo a NASUVINSA. Participación y modelo de agenda local</t>
  </si>
  <si>
    <t>740001 74100 4819 468102  RED NELS apoyo a las agendas locales</t>
  </si>
  <si>
    <t>740001 74100 4819 468103  (E) Subvención FNMC para asesoría a EELL sobre borrador convenio marco con Ecoembalajes España S.A. y adhesiones</t>
  </si>
  <si>
    <t>740001 74100 7609 456208  Fondos para la eliminación de amianto en edificios públicos no residenciales</t>
  </si>
  <si>
    <t>740001 74100 7701 456204  Fondos para la eliminación de amianto en edificios privados no residenciales</t>
  </si>
  <si>
    <t>740002 74200 2273 456303  Encargo a TRACASA Instrumental. Aplicaciones Caza</t>
  </si>
  <si>
    <t>740002 74200 6019 456704  Inversiones forestales para mejora de pastos</t>
  </si>
  <si>
    <t>740003 74300 2276 456308  (E) Estudios técnicos y actividades orientados a la corrección del barranco de Valtierra</t>
  </si>
  <si>
    <t>740003 74300 6056 456300  Adquisición de patrimonio mobiliario en espacios protegidos</t>
  </si>
  <si>
    <t>740003 74300 7609 456302  Subvención a Entidades Locales incluidas en la Red Natura 2000</t>
  </si>
  <si>
    <t>740004 74400 1200 456102  Fondo Climático. Retribuciones del personal fijo</t>
  </si>
  <si>
    <t>740004 74400 1211 456102  Fondo Climático. Retribuciones del personal contratado para cubrir vacantes</t>
  </si>
  <si>
    <t>740004 74400 1220 456102  Fondo Climático. Retribuciones del personal contratado temporal</t>
  </si>
  <si>
    <t>740004 74400 1250 456102  Fondo Climático. Retribuciones del personal contratado para sustituciones</t>
  </si>
  <si>
    <t>740004 74400 1400 456102  Fondo Climático. Retribuciones personales</t>
  </si>
  <si>
    <t>740004 74400 1410 456102  Fondo Climático. Retribuciones carrera profesional</t>
  </si>
  <si>
    <t>740004 74400 1600 456102  Fondo Climático. Seguridad Social</t>
  </si>
  <si>
    <t>740004 74400 2262 456900  Campañas de información y sensibilización sobre cambio climático</t>
  </si>
  <si>
    <t>740004 74400 2269 456900  Gastos diversos</t>
  </si>
  <si>
    <t>740004 74400 2269 456902  (E) Medidas para el fomento de la participación de las mujeres en la acción por el clima</t>
  </si>
  <si>
    <t>740004 74400 6092 456902  FEDER PO 2021-2027. Estudios y Proyectos Cambio Climático. Inundabilidad</t>
  </si>
  <si>
    <t>740008 74800 2279 456200  (E) Gastos para participación, sostenibilidad y educación ambiental</t>
  </si>
  <si>
    <t>740008 74800 6020 456700  Acondicionamiento de instalaciones</t>
  </si>
  <si>
    <t>810001 81100 2276 422204  Observatorio de tendencias empresariales</t>
  </si>
  <si>
    <t>810001 81100 2276 458103  Trabajos de planificación de infraestructuras industriales</t>
  </si>
  <si>
    <t>810001 81100 2276 458104  Encargo a NASUVINSA. Plan director suelo industrial</t>
  </si>
  <si>
    <t>810001 81100 4819 422205  (E) Transferencia a la Asociación de Jóvenes Empresarios de Navarra para acciones de emprendimiento</t>
  </si>
  <si>
    <t>810001 81100 7609 458102  Ayuntamiento de Noain. Polígono Mocholi</t>
  </si>
  <si>
    <t>810001 81100 7609 458103  Ayuntamiento de Sangüesa Polígono Rocaforte. Mejora depósito</t>
  </si>
  <si>
    <t>810001 81100 7701 422200  Fomento del cooperativismo empresarial</t>
  </si>
  <si>
    <t>810003 81400 2269 145100  Acciones Planes País PIN</t>
  </si>
  <si>
    <t>810003 81400 2269 145102  Oficinas comerciales en el exterior</t>
  </si>
  <si>
    <t>810003 81400 2269 146104  Programa de divulgación de S4 a alumnos universitarios extranjeros</t>
  </si>
  <si>
    <t>810003 81400 2276 145104  Gastos de asistencia técnica. PO FEDER Navarra 2021-2027</t>
  </si>
  <si>
    <t>810003 81400 2276 145105  Gastos de asistencia técnica. FSE+ 2021-2027 Navarra</t>
  </si>
  <si>
    <t>810003 81400 2276 146103  Encargo a CEIN. Gestión de convocatorias internacionalización empresarial y Planes País PIN</t>
  </si>
  <si>
    <t>810003 81400 7701 146100  Subvención para  apoyar  implantaciones en el exterior</t>
  </si>
  <si>
    <t>810007 81200 6094 467900  Observatorio empresarial. Evaluación Resultados</t>
  </si>
  <si>
    <t>810007 81200 7400 467300  Transferencia a NASERTIC. Infraestructuras digitalización IRIS Lab</t>
  </si>
  <si>
    <t>810007 81200 7701 422200  Ayudas al sector del automóvil</t>
  </si>
  <si>
    <t>820001 82500 2276 425208  Formación de los gestores energéticos</t>
  </si>
  <si>
    <t>820001 82500 4309 425200  Transferencia a CENER para desarrollar un gemelo digital sostenible</t>
  </si>
  <si>
    <t>820001 82500 4309 425202  (E) Subvención a CENER. Estudio piloto para la descarbonización de una entidad local</t>
  </si>
  <si>
    <t>820001 82500 4309 425203  (E) Subvención a Fundación Clima/Klima Fundazioa. Desarrollo actividades de adaptación y sensibilización climática</t>
  </si>
  <si>
    <t>820001 82500 4819 425200  (E) Subvención a Sakana Garapen Agentzia para cofinanciación de proyecto europeo ENERKIDE</t>
  </si>
  <si>
    <t>820001 82500 4819 425209  Enercluster. Análisis para la instalación de un parque experimental multitecnológico</t>
  </si>
  <si>
    <t>820001 82500 4819 425211  Convenio con la FNMC para organizar formación personal entidades locales en materia energética</t>
  </si>
  <si>
    <t>820001 82500 6031 425202  MRR MOVES III Infraestructuras de recarga de vehículos eléctricos</t>
  </si>
  <si>
    <t>820001 82500 6040 425200  MRR MOVES III Adquisición de vehículos de energías alternativas</t>
  </si>
  <si>
    <t>820001 82500 7609 425210  (E) Transferencia al Ayto. de Zizur Mayor para la instalación de placas fotovoltaicas en edificios municipales</t>
  </si>
  <si>
    <t>425214</t>
  </si>
  <si>
    <t>820001 82500 7609 425214  Convenio Ayto. Iruña puesta en marcha de Comunidades Energéticas en su ámbito territorial</t>
  </si>
  <si>
    <t>425215</t>
  </si>
  <si>
    <t>820001 82500 7609 425215  (E) Convenio Ayto. Ezcároz. Redacción y ejecución de proyecto Caldera de astilla en el municipio de Ezcároz/Ezkaroze</t>
  </si>
  <si>
    <t>425216</t>
  </si>
  <si>
    <t>820001 82500 7609 425216  (E) Convenio Ayto. Irurtzun. Sustitución de la caldera en Atakondoa Eskola Publikoa</t>
  </si>
  <si>
    <t>425217</t>
  </si>
  <si>
    <t>820001 82500 7609 425217  (E) Convenio con el Ayuntamiento de Berriozar para la instalación de placas fotovoltaicas</t>
  </si>
  <si>
    <t>425218</t>
  </si>
  <si>
    <t>820001 82500 7609 425218  (E) Convenio con el Ayuntamiento de Barañain para colocar placas fotovoltaicas</t>
  </si>
  <si>
    <t>425219</t>
  </si>
  <si>
    <t>820001 82500 7609 425219  (E) Subvención Aniz en el Valle de Baztán para proyecto de transición energética</t>
  </si>
  <si>
    <t>425220</t>
  </si>
  <si>
    <t>820001 82500 7609 425220  (E) Convenio Ayto. Baztan. Renovación de la carpintería exterior del C.P. Elizondo</t>
  </si>
  <si>
    <t>425221</t>
  </si>
  <si>
    <t>820001 82500 7609 425221  (E) Convenio Ayto. Baztan. Renovación de la carpintería exterior de Baztan Ikastola</t>
  </si>
  <si>
    <t>425222</t>
  </si>
  <si>
    <t>820001 82500 7609 425222  (E) Subvención al Concejo de Arbeiza para creación de una Comunidad Energética</t>
  </si>
  <si>
    <t>820001 82500 7700 425202  Ayudas para el desarrollo de energías renovables en instalaciones agrícolas y ganaderas</t>
  </si>
  <si>
    <t>820001 82500 7701 425207  Descarbonización, autoconsumo y almacenamiento energético de la industria</t>
  </si>
  <si>
    <t>820001 82500 7701 425208  Ayudas al fomento de la movilidad sostenible en el sector empresarial</t>
  </si>
  <si>
    <t>820001 82500 7809 425200  Ayudas al fomento de la movilidad sostenible</t>
  </si>
  <si>
    <t>820001 82500 7809 425202  (E) Convocatoria de ayudas para achatarramiento de vehículos</t>
  </si>
  <si>
    <t>820001 82500 7809 425210  Descarbonización, autoconsumo y almacenamiento energético de otros sectores</t>
  </si>
  <si>
    <t>820001 82500 7819 425210  Convocatoria Proyectos de instalaciones de energía renovable a través de una Comunidad Energética Local</t>
  </si>
  <si>
    <t>820005 82600 4400 467307  Transferencia SODENA. Sostenibilidad y Economía Circular</t>
  </si>
  <si>
    <t>820005 82600 4819 467304  (E) Subvención a Sakana Garapen Agentzia para cofinanciación de proyecto europeo EDIT</t>
  </si>
  <si>
    <t>820005 82600 7609 467300  Ayuntamiento de Baztan. Campus Lekaroz</t>
  </si>
  <si>
    <t>820005 82600 7701 467300  MRR RETECH Tech FabLab Ayudas Innovación y emprendimiento digitalización</t>
  </si>
  <si>
    <t>820005 82600 7701 467311  Subvenciones a proyectos de innovación</t>
  </si>
  <si>
    <t>830000 83000 2202 432100  Suscripciones, libros y prensa</t>
  </si>
  <si>
    <t>830000 83000 2261 432100  Gastos de representación</t>
  </si>
  <si>
    <t>830000 83000 2269 432100  Gastos diversos</t>
  </si>
  <si>
    <t>830000 83000 2276 432100  Auditorías, estudios e informes</t>
  </si>
  <si>
    <t>830000 83000 6050 432100  Mobiliario y equipamiento</t>
  </si>
  <si>
    <t>830000 83000 6054 432100  Material técnico</t>
  </si>
  <si>
    <t>830000 83000 6060 432100  Equipos informáticos</t>
  </si>
  <si>
    <t>830001 83100 2262 432100  Publicidad y propaganda. Campaña comercio</t>
  </si>
  <si>
    <t>830001 83100 7609 431400  (E) Transferencia Ayto. de Pamplona. Desarrollo del proyecto LEKUKO de fomento del relevo generacional en el comercio</t>
  </si>
  <si>
    <t>830001 83100 7609 432104  Subvenciones comercio. EELL. Convocatoria urbanismo comercial</t>
  </si>
  <si>
    <t>830001 83100 7701 431403  Programa emprendimiento comercial</t>
  </si>
  <si>
    <t>830004 83300 2276 492302  Formación consumo y competencia</t>
  </si>
  <si>
    <t>830004 83300 2279 492302  Encargo a TRACASA Instrumental. FAIRNESS</t>
  </si>
  <si>
    <t>830004 83300 4819 492300  Subvenciones a colectivos de consumidores</t>
  </si>
  <si>
    <t>830004 83300 6094 492300  Programas informáticos consumo</t>
  </si>
  <si>
    <t>830004 83300 6094 492302  Página web FAIRNESS</t>
  </si>
  <si>
    <t>900000 90000 2269 233103  Promoción, divulgación, edición y difusión de programas y planes</t>
  </si>
  <si>
    <t>900009 90300 2219 233100  Tags servicio de lavandería</t>
  </si>
  <si>
    <t>900009 90300 2276 233100  MRR Encargo a TRACASA Instrumental. Asistencia Técnica Historia Social Única</t>
  </si>
  <si>
    <t>900009 90300 6094 233105  MRR Encargo a NASERTIC. Wallet de identidad</t>
  </si>
  <si>
    <t>901000 91000 2261 231000  Atenciones protocolarias y de representación</t>
  </si>
  <si>
    <t>901001 91100 4819 143102  (E) Cooperación internacional al desarrollo</t>
  </si>
  <si>
    <t>901001 91100 4819 143108  (E) Subvención a ANARASD para proyectos de cooperación y solidaridad con la población saharaui</t>
  </si>
  <si>
    <t>901001 91100 4819 143109  (E) Subvención a ANAS para el programa de "Vacaciones en paz" de menores saharauis</t>
  </si>
  <si>
    <t>901001 91100 7819 143100  (E) Convenio Asoc. Lerín Solidario por las Aguas Potables. Construcción hospital y dispensario Kagnoye (Guinea Conakry)</t>
  </si>
  <si>
    <t>901003 91600 2279 231503  (E) Encargo a Fundación Gizain para pilotaje de equipo de autonomía</t>
  </si>
  <si>
    <t>901003 91600 4609 231503  Convocatoria EELL para plan ampliación del servicio de atención a domicilio SAD</t>
  </si>
  <si>
    <t>901003 91600 4609 231504  (E) Convenio con el Ayuntamiento de Pamplona para programa de acompañamiento social y atención a personas sin hogar</t>
  </si>
  <si>
    <t>901003 91600 4609 231606  Empleo Social protegido</t>
  </si>
  <si>
    <t>901003 91600 4819 231505  (E) Subvención a la Red de Lucha contra la pobreza y la exclusión social</t>
  </si>
  <si>
    <t>901003 91600 4819 231506  (E) Subvención Fundación Tudela Comparte: atención diurna a personas en alta exclusión</t>
  </si>
  <si>
    <t>901003 91600 4819 231507  (E) Convenio Banco de Alimentos Tudela</t>
  </si>
  <si>
    <t>901003 91600 4819 231508  (E) Convenio Fundación Tudela Comparte</t>
  </si>
  <si>
    <t>901003 91600 4819 231509  (E) Subvenciones para entidades del área de exclusión social y promoción de minorías</t>
  </si>
  <si>
    <t>901003 91600 4819 231610  (E) Subvención a Gaz Kalo. Actuaciones federativas de asociación</t>
  </si>
  <si>
    <t>920002 93100 4819 231B00  (E) Convenio Asociación Albea de Tudela</t>
  </si>
  <si>
    <t>920002 93100 7609 231B03  (E) Transferencia Ayto. de Estella: redacción proyecto construcción de nuevo Centro de Día y espacio polivalente</t>
  </si>
  <si>
    <t>920002 93100 7609 231B04  (E) Transferencia Ayto. Villafranca: Plataforma elevadora para silla de ruedas</t>
  </si>
  <si>
    <t>920002 93100 7609 231B05  (E) Transferencia Ayto. Fitero: Mejoras en la residencia municipal de ancianos, San Raimundo de Fitero</t>
  </si>
  <si>
    <t>920002 93100 7609 231B06  (E) Transferencia Ayto. de Ayegui: redacción proyecto Centro de Día</t>
  </si>
  <si>
    <t>920002 93100 7609 231B07  (E) Transferencia Ayto. Olite: instalación de pérgola</t>
  </si>
  <si>
    <t>920002 93100 7819 231B00  (E) Convenio Residencia Nuestra Señora de Gracia</t>
  </si>
  <si>
    <t>920005 93100 4819 231B19  (E) Convenio CERMIN. Programa de atención a personas con discapacidad</t>
  </si>
  <si>
    <t>920005 93100 4819 231B22  (E) Convenio con Txiribuelta plan piloto intervención personas disc. en entorno familiar y pisos sist.protección menores</t>
  </si>
  <si>
    <t>920005 93100 4819 231B24  (E) Convenio con AMIMET desarrollo proyecto vivienda con apoyo, personas con discapacidad</t>
  </si>
  <si>
    <t>920005 93100 4819 231B25  (E) Subvención a COCEMFE Navarra para un Servicio de productos de apoyo y ayudas técnicas</t>
  </si>
  <si>
    <t>920005 93100 4819 231B52  (E) Subvención a ATENA para la ejecución del proyecto con-muévete envejeciendo con movimiento</t>
  </si>
  <si>
    <t>920005 93100 4819 231B54  (E) Convenio con AMIMET para proyecto piloto de apoyo psicosocial a personas con trastorno mental</t>
  </si>
  <si>
    <t>920005 93100 4819 231B55  (E) Subvención Anfas. Oficina Accesibilidad Cognitiva de Navarra</t>
  </si>
  <si>
    <t>920005 93100 7609 231B12  Subvenciones a EELL para centros de día</t>
  </si>
  <si>
    <t>920005 93100 7609 231B21  Convenio Ayto. Sartaguda equipamiento e instalaciones puesta en marcha del  Centro de Día</t>
  </si>
  <si>
    <t>920005 93100 7609 231B22  (E) Convenio Ayto. Otsagabia- Residencia de personas mayores</t>
  </si>
  <si>
    <t>920005 93100 7609 231B23  (E) Transferencia Ayto. Eulate para eliminación barreras arquitectónicas en Residencia Personas Mayores "Las Amescoas"</t>
  </si>
  <si>
    <t>920005 93100 7609 231B24  (E) Convenio con el Ayuntamiento de Castejón para la instalación de aire acondicionado de la residencia de mayores</t>
  </si>
  <si>
    <t>920005 93100 7609 231B25  (E) Convenio con el Ayuntamiento de Corella para obras de aislamiento térmico en la residencia</t>
  </si>
  <si>
    <t>920005 93100 7609 231B26  (E) Convenio con el Ayto. de Carcastillo para la compra de un vehículo para acudir a domicilios de personas mayores</t>
  </si>
  <si>
    <t>920005 93100 7609 231B27  (E) Convenio Ayto. Ansoain. Comedor colectivo para personas mayores</t>
  </si>
  <si>
    <t>920005 93100 7609 231B28  (E) Convenio Ayto. Basaburua. Adaptación de local y equipamiento para Centro de atención diurna en Jauntsarats-Basaburua</t>
  </si>
  <si>
    <t>920005 93100 7819 231B06  (E) Subvención a ADEMNA (A. Esclerosis Múltiple) para rehabilitación y adecuación local, para proyecto del exoesqueleto</t>
  </si>
  <si>
    <t>920005 93100 7819 231B07  (E) Subvención a Fundación ADISCO Residencial para la obra de apartamentos para personas con discapacidad</t>
  </si>
  <si>
    <t>920005 93100 7819 231B08  (E) Convenio con PLENA INCLUSIÓN para el proyecto "Transformación digital para la inclusión en Navarra"</t>
  </si>
  <si>
    <t>920006 93300 4809 231510  Ayudas económicas de apoyo a familias con menores de 0 a 3 años a cargo</t>
  </si>
  <si>
    <t>920006 93300 4819 231504  (E) Convenio con Apoyo Mutuo Elkarri Laguntza: reparto de alimento</t>
  </si>
  <si>
    <t>920008 93300 4455 231700  (E) Convenio UPNA. Diseño, seguimiento y evaluación de programas de prevención comunitaria con infancia y adolescencia</t>
  </si>
  <si>
    <t>920008 93300 4609 231700  (E) Subvención a EELL para programas de prevención comunitaria con infancia y adolescencia</t>
  </si>
  <si>
    <t>231707</t>
  </si>
  <si>
    <t>920008 93300 4819 231707  (E) Convenio con la Asociación Haziak, proyecto Sófora</t>
  </si>
  <si>
    <t>231709</t>
  </si>
  <si>
    <t>920008 93300 4819 231709  (E) Convenio Asociación Andar de Tudela</t>
  </si>
  <si>
    <t>950000 96000 2276 241103  Asistencia para transversalidad de género</t>
  </si>
  <si>
    <t>950001 96100 7709 241203  (E) Ayudas a la inversión en Centros Especiales de Empleo</t>
  </si>
  <si>
    <t>950001 96100 7709 241205  (E) Ayudas a la inversión en empresas de inserción</t>
  </si>
  <si>
    <t>950003 96400 2276 241305  MRR Asistencia actividades Centro de orientación y emprendimiento</t>
  </si>
  <si>
    <t>970000 97000 2261 494100  Atenciones protocolarias y de representación</t>
  </si>
  <si>
    <t>970000 97000 2262 494100  Campañas de comunicación</t>
  </si>
  <si>
    <t>970000 97000 4709 494128  Subvención a la Confederación Empresarial de Navarra CEN para fomento y dinamización en materia igualdad en empresas</t>
  </si>
  <si>
    <t>970000 97000 4819 494120  (E) Convenio REAS para asesoramiento en economía social</t>
  </si>
  <si>
    <t>970000 97000 4819 494130  (E) Subvención Hospital San Juan de Dios de Pamplona­ Tudela: Rural Domus</t>
  </si>
  <si>
    <t>970000 97000 6059 494100  Mobiliario y equipamiento</t>
  </si>
  <si>
    <t>970000 97000 6060 494100  Equipos informáticos</t>
  </si>
  <si>
    <t>970000 97000 6094 494100  Aplicaciones informáticas</t>
  </si>
  <si>
    <t>A00000 A0100 1250 331100  (E) Retribuciones del personal contratado para sustituciones</t>
  </si>
  <si>
    <t>A20000 A2010 2268 334200  Premio Navarro Villoslada de literatura, premio metálico</t>
  </si>
  <si>
    <t>A20000 A2010 2276 334106  Puesta en marcha proyectos transversales PECN 2024-2028</t>
  </si>
  <si>
    <t>A20000 A2010 2276 334107  Elaboración del informe mapa de infraestructuras culturales de navarra</t>
  </si>
  <si>
    <t>A20000 A2010 4816 334107  Convenio con la Asociación de Libreros de Navarra Diego de Haro para el congreso nacional de librerías</t>
  </si>
  <si>
    <t>A20000 A2010 4816 334108  Convenio con la Asociación Navarra de Escritores (ANE-NIE) para la realización de actividades de difusión</t>
  </si>
  <si>
    <t>A20000 A2010 7609 334102  (E) Transferencia Ayto. Tudela: Estudio sementales</t>
  </si>
  <si>
    <t>A20001 A2100 2262 337105  Jornadas y proyectos para patrimonio y sostenibilidad</t>
  </si>
  <si>
    <t>A20001 A2100 2276 337108  Plan de coordinación y actuación ante Emergencias en Patrimonio Histórico</t>
  </si>
  <si>
    <t>A20001 A2100 2276 337109  Plan de formación y coordinación con las EELL sobre patrimonio histórico</t>
  </si>
  <si>
    <t>A20001 A2100 2276 337110  (E) Elaboración del Plan Director de Arquitectura defensiva de Estella- Lizarra</t>
  </si>
  <si>
    <t>A20001 A2100 4609 337103  Convenio Ayto. Cendea de Iza para Estudio y divulgación de Arraundi</t>
  </si>
  <si>
    <t>A20001 A2100 7609 337113  Transferencia Ayuntamiento del Valle de Ollo para intervención arqueológica en el Castillo de Garaño</t>
  </si>
  <si>
    <t>A20001 A2100 7609 337115  Transferencia Ayto. Aranguren para intervención arqueológica en Irulegi</t>
  </si>
  <si>
    <t>A20001 A2100 7609 337116  (E) Convenio con el Ayto. de Eslava. Yacimiento Santa Criz</t>
  </si>
  <si>
    <t>A20001 A2100 7609 337121  Restauración y protección de patrimonio mobiliario de Entidades Locales</t>
  </si>
  <si>
    <t>A20001 A2100 7609 337122  Transferencia Ayto. Auritz-Burguete para intervención arqueológica en el yacimiento de Zaldua</t>
  </si>
  <si>
    <t>A20001 A2100 7609 337123  (E) Transferencia Ayto. Artzibar. Suministro cantería y otros para reconstrucción puente de Urdiroz sobre el río Urrobi</t>
  </si>
  <si>
    <t>A20001 A2100 7609 337124  (E) Convenio con el Ayuntamiento de Marcilla para equipamientos en el salón de actos del castillo de Marcilla</t>
  </si>
  <si>
    <t>A20001 A2100 7609 337125  (E) Convenio Ayto. Eslava. Adecuación casa parroquial para emplazamiento Museo Yacimiento Arqueológico Sta. Criz</t>
  </si>
  <si>
    <t>A20002 A2500 2276 335102  Asistencia técnica para las convocatorias de Ayudas de los Fondos Next Generation</t>
  </si>
  <si>
    <t>A20002 A2500 2279 334104  Programa de apoyo a la creación artística y residencias para las artes escénicas</t>
  </si>
  <si>
    <t>A20002 A2500 4709 334107  (E) Subvención a Faktoria Choreographic Center</t>
  </si>
  <si>
    <t>A20002 A2500 4816 334107  (E) Subvención a la Escuela Navarra de Teatro</t>
  </si>
  <si>
    <t>A20002 A2500 4816 334112  (E) Convenio con la Federación Navarra de Teatro Amateur</t>
  </si>
  <si>
    <t>A20002 A2500 4816 334117  (E) Convenio con la Asociación Veinte21Ensemble</t>
  </si>
  <si>
    <t>A20002 A2500 4816 334120  (E) Convenio Asociación Gautxoriak Soul Club Festival Beltza Weekend</t>
  </si>
  <si>
    <t>A20002 A2500 4816 335102  (E) Subvención al Orfeón Pamplonés. Gastos de funcionamiento y actividad</t>
  </si>
  <si>
    <t>A20002 A2500 4816 335202  Convenio con la Asociación para la Defensa del Patrimonio Navarro/Nafarroako Ondarearen Defentsarako Plataforma</t>
  </si>
  <si>
    <t>A20002 A2500 4816 335203  (E) Convenio con ATEN (Asociación de Técnicos de Espectáculos Navarra)</t>
  </si>
  <si>
    <t>A20002 A2500 4819 334102  (E) Subvención a la Fundación Atena</t>
  </si>
  <si>
    <t>A20002 A2500 7609 334109  Redacción del proyecto para nuevo espacio escénico de Uharte</t>
  </si>
  <si>
    <t>A20002 A2500 7609 334110  (E) Transferencia Ayto. Fontellas: Ejecución centro socio-cultural (Fase 1)</t>
  </si>
  <si>
    <t>A20002 A2500 7609 334112  (E) Transferencia Ayto. Peralta: Salas culturales</t>
  </si>
  <si>
    <t>A20002 A2500 7609 334113  (E) Transferencia Ayto. Peralta: Sala Oficina y Archivo Banda de Música</t>
  </si>
  <si>
    <t>A20002 A2500 7609 334114  (E) Transferencia Ayto. Valle de Egüés: Adecuación del proyecto de la Casa de Cultura</t>
  </si>
  <si>
    <t>A20002 A2500 7709 335100  (E) Subvención Asociación Punto Gunea. Adecuación salas insonorizadas para grupos</t>
  </si>
  <si>
    <t>A20003 A2300 2262 333103  Plan de comunicación del circuito de Artes Plásticas y Visuales</t>
  </si>
  <si>
    <t>A20003 A2300 2279 333102  Programa de apoyo a los sectores artísticos a través de circuitos de Artes Plásticas</t>
  </si>
  <si>
    <t>A20003 A2300 4309 333107  (E) Fundación Museo Oteiza. Danok Oteiza</t>
  </si>
  <si>
    <t>A20003 A2300 4816 333105  (E) Convenio con Asociación Navarjota. Ejecución proyecto Salvaguarda de la Jota navarra</t>
  </si>
  <si>
    <t>333109</t>
  </si>
  <si>
    <t>A20003 A2300 4816 333109  (E) Subvención a DUGUNA DANTZA TALDEA. Actos conmemoración 75 Aniversario</t>
  </si>
  <si>
    <t>333110</t>
  </si>
  <si>
    <t>A20003 A2300 4816 333110  (E) Convenio con asociación KEINU Plataforma de arte situado para realización de actividades culturales</t>
  </si>
  <si>
    <t>A20003 A2300 7609 333106  (E) Subvención al Ayto. de Tafalla. Centro de Interpretación de la Jota</t>
  </si>
  <si>
    <t>A20003 A2300 7816 333104  (E) Convenio Asociación Cultural de Almadieros Navarros/Nafarroako Almadiazainen Kultur Elkartea para nuevas almadías</t>
  </si>
  <si>
    <t>A21001 A2400 2269 332204  (E) Actividades de promoción del libro y la lectura en la Biblioteca Pública de Tudela</t>
  </si>
  <si>
    <t>A21001 A2400 2276 332200  Elaboración de estudios e informes relativos a legislación y mapa de bibliotecas</t>
  </si>
  <si>
    <t>A21001 A2400 6042 332200  Adquisición y adaptación de vehículos para proyecto de extensión bibliotecaria modelo Bibliobus</t>
  </si>
  <si>
    <t>A21001 A2400 6042 332202  Adquisición de vehículo para proyecto de extensión bibliotecaria modelo Biblioneta</t>
  </si>
  <si>
    <t>332209</t>
  </si>
  <si>
    <t>A21001 A2400 6081 332209  (E) Adquisición de libros para la Biblioteca de Tudela</t>
  </si>
  <si>
    <t>A21001 A2400 7609 332203  (E) Subvención a la Biblioteca de Tudela para la adecuación de la Sala Polivalente</t>
  </si>
  <si>
    <t>A21002 A2200 4609 332100  (E) Convenio Ayto. Lesaka. Actos centenario Pascual Aldave</t>
  </si>
  <si>
    <t>A30001 A3100 2262 432105  MRR CS Encargo a NASERTIC. Comunicación</t>
  </si>
  <si>
    <t>A30001 A3100 2269 432105  MRR CS Encargo NASERTIC. Digitalización de experiencias de realidad virtual</t>
  </si>
  <si>
    <t>A30001 A3100 2299 432102  Gastos IVA-kilometraje vinculados a contratos eficiencia energética</t>
  </si>
  <si>
    <t>A30001 A3100 4819 432102  (E) Asociación de Hostelería de Estella-Lizarra. Convenio para promoción, actividades e inversión en la Semana Medieval</t>
  </si>
  <si>
    <t>A30001 A3100 6060 432102  MRR Retech Spain Living Lab</t>
  </si>
  <si>
    <t>A30001 A3100 6060 432104  MRR CS Encargo a NASERTIC. Equipamiento informático</t>
  </si>
  <si>
    <t>A30001 A3100 6090 432102  MRR Retech Encargo a NASERTIC. Spain Living Lab</t>
  </si>
  <si>
    <t>A30001 A3100 7609 432100  Subvenciones áreas de pernocta turismo itinerante</t>
  </si>
  <si>
    <t>A30001 A3100 7609 432102  Transferencia Mancomunidad Comarca Sangüesa. Depósito Javier</t>
  </si>
  <si>
    <t>A30001 A3100 7609 432106  (E) Transferencia Ayto.Viana: reforma planta baja- del Albergue de Peregrinos Andrés Muñoz y sustitución de mobiliario</t>
  </si>
  <si>
    <t>A30001 A3100 7609 432107  (E) Convenio Ayto. Abaurreagaina. Reforma edificio de propiedad municipal para fomento turismo sostenible</t>
  </si>
  <si>
    <t>A30001 A3100 7609 432108  (E) Convenio Ayto. Uharte Arakil. Primera fase construcción albergue para cicloturistas y peregrinos en Itxesi</t>
  </si>
  <si>
    <t>A30001 A3100 7609 432109  (E) Transferencia Ayto. Pamplona. Redacción del proyecto constructivo del Centro de Interpretación de la Pelota</t>
  </si>
  <si>
    <t>A30001 A3100 7819 432107  (E) San Miguel de Aralar-Hub de Caminos. Rehabilitación Albergue Hospedería</t>
  </si>
  <si>
    <t>A30002 A3200 4819 432102  (E) Vuelta Ciclista País Vasco - Itzulia 2024</t>
  </si>
  <si>
    <t>A30004 A3400 4819 432100  (E) Convenio con Cederna Garalur. Gestión de los Planes de Sostenibilidad Turística en Destino</t>
  </si>
  <si>
    <t>A30004 A3400 4819 432102  (E) Convenio Junta del Valle de Aezkoa. Gestión Aezkoako Kultur Ola</t>
  </si>
  <si>
    <t>A30004 A3400 4819 432103  (E) Convenio con Asociación de Hostelería y Turismo de Navarra para coordinación y dirección proyecto POCTEFA Gaturi II</t>
  </si>
  <si>
    <t>A30004 A3400 4819 432104  (E) Convenio con Camino Francés Federación para Asociaciones Amigos del Camino de Santiago de Navarra</t>
  </si>
  <si>
    <t>A50000 A5000 2120 336104  Reformas en Centros Propios: Sala de Lactancia en Centro de Tecnificación Larrabide</t>
  </si>
  <si>
    <t>A50000 A5000 2276 336102  Desarrollo del Plan Estratégico del Deporte y de la Actividad Física de Navarra</t>
  </si>
  <si>
    <t>A50000 A5000 2299 336102  (E) Funcionamiento de Centros de Deporte</t>
  </si>
  <si>
    <t>A50000 A5000 4409 336100  (E) Transferencia a la sociedad municipal Giltxaurdi S.L. Cambio sistema climatización instalaciones deportivas</t>
  </si>
  <si>
    <t>A50000 A5000 7400 336100  (E) Transferencia a NASUVINSA. Cofinanciación Proyecto Europeo DESIR</t>
  </si>
  <si>
    <t>A50000 A5000 7609 336104  Transferencia Ayto. de Pamplona para la construcción de la 1ª Fase Campo de Rugby</t>
  </si>
  <si>
    <t>A50000 A5000 7609 336105  Transferencia Ayto. Huarte para la Adecuación de espacios polivalentes para Federaciones Deportivas</t>
  </si>
  <si>
    <t>A50000 A5000 7609 336106  Subvención al Ayto. de Garralda para la reconversión del Frontón en Trinquete</t>
  </si>
  <si>
    <t>3361A3</t>
  </si>
  <si>
    <t>A50000 A5000 7609 3361A3  (E) Transferencia Ayto. Cabanillas: polideportivo municipal, adecuación pistas deportivas exteriores. Fase II</t>
  </si>
  <si>
    <t>3361A4</t>
  </si>
  <si>
    <t>A50000 A5000 7609 3361A4  (E) Transferencia Ayto. Marcilla: vestuarios piscinas</t>
  </si>
  <si>
    <t>3361A5</t>
  </si>
  <si>
    <t>A50000 A5000 7609 3361A5  (E) Convenio Ayto. Arbizu. Suministro e instalación de climatizador de la piscina del complejo deportivo de Arbizu</t>
  </si>
  <si>
    <t>3361A6</t>
  </si>
  <si>
    <t>A50000 A5000 7609 3361A6  (E) Transferencia Ayto. Milagro: pista pádel y baños</t>
  </si>
  <si>
    <t>3361A7</t>
  </si>
  <si>
    <t>A50000 A5000 7609 3361A7  (E) Transferencia concejo de Rada: reforma parcial y ampliación del edificio de las piscinas y vaso piscinas  (fase I)</t>
  </si>
  <si>
    <t>3361A8</t>
  </si>
  <si>
    <t>A50000 A5000 7609 3361A8  (E) Convenio con el Ayto. de Berrioplano. Tercera fase urbanización del espacio lúdico-deportivo de Nuevo Artica</t>
  </si>
  <si>
    <t>3361A9</t>
  </si>
  <si>
    <t>A50000 A5000 7609 3361A9  (E) Transferencia  Ayto. de Lodosa para mejoras en el frontón municipal</t>
  </si>
  <si>
    <t>3361B0</t>
  </si>
  <si>
    <t>A50000 A5000 7609 3361B0  (E) Convenio Ayto. Sangüesa. Cambio de revestimiento en las piscinas de verano de Cantolagua</t>
  </si>
  <si>
    <t>3361B1</t>
  </si>
  <si>
    <t>A50000 A5000 7609 3361B1  (E) Convenio Ayto. Urdiain. Renovación cubierta frontón</t>
  </si>
  <si>
    <t>3361B2</t>
  </si>
  <si>
    <t>A50000 A5000 7609 3361B2  (E) Convenio Ayto. Caparroso. Edificio de servicios para campo de fútbol y local C.D. Azkarrena</t>
  </si>
  <si>
    <t>3361B3</t>
  </si>
  <si>
    <t>A50000 A5000 7609 3361B3  (E) Convenio Ayto. Berriozar. Pavimentación y creación de almacén multiusos en el polideportivo municipal</t>
  </si>
  <si>
    <t>3361B4</t>
  </si>
  <si>
    <t>A50000 A5000 7609 3361B4  (E) Transferencia Ayto. Ribaforada: Renovación iluminación campo de fútbol</t>
  </si>
  <si>
    <t>3361B5</t>
  </si>
  <si>
    <t>A50000 A5000 7609 3361B5  (E) Transferencia Ayto. Valle de Egüés: Pista polideportiva</t>
  </si>
  <si>
    <t>3361B6</t>
  </si>
  <si>
    <t>A50000 A5000 7609 3361B6  (E) Convenio Ayto. Viana. Climatización rocódromo del complejo deportivo municipal</t>
  </si>
  <si>
    <t>3361B7</t>
  </si>
  <si>
    <t>A50000 A5000 7609 3361B7  (E) Transferencia Ayto. Milagro: Recuperación de espacio de ocio con pista de skatepark</t>
  </si>
  <si>
    <t>3361B8</t>
  </si>
  <si>
    <t>A50000 A5000 7609 3361B8  (E) Transferencia Ayto. Tafalla: cubierta de pistas de pádel Ciudad Deportiva</t>
  </si>
  <si>
    <t>3361B9</t>
  </si>
  <si>
    <t>A50000 A5000 7609 3361B9  (E) Transferencia  Ayto. de Zizur Mayor para la creación de un nuevo acceso a las piscinas de verano mediante torno</t>
  </si>
  <si>
    <t>3361C0</t>
  </si>
  <si>
    <t>A50000 A5000 7609 3361C0  (E) Transferencia  Ayto. de Buñuel para la primera fase de la construcción de nuevos vestuarios en el campo de fútbol</t>
  </si>
  <si>
    <t>3361C1</t>
  </si>
  <si>
    <t>A50000 A5000 7609 3361C1  (E) Transferencia Ayto. de Allo: reforma vaso de la piscina</t>
  </si>
  <si>
    <t>3361C2</t>
  </si>
  <si>
    <t>A50000 A5000 7609 3361C2  (E) Transferencia Ayto. Pitillas: Frontón Municipal</t>
  </si>
  <si>
    <t>3361C3</t>
  </si>
  <si>
    <t>A50000 A5000 7609 3361C3  (E) Transferencia  Ayto. de Zizur Mayor para la sustitución de luminarias en los frontones municipales</t>
  </si>
  <si>
    <t>3361C4</t>
  </si>
  <si>
    <t>A50000 A5000 7609 3361C4  (E) Transferencia Ayto. Villava: Grada y vallado campo de fútbol Beti Onak</t>
  </si>
  <si>
    <t>3361C5</t>
  </si>
  <si>
    <t>A50000 A5000 7609 3361C5  (E) Convenio Ayto. de Leitza. Redacción proyecto césped artificial, iluminación y vestuarios campo de fútbol</t>
  </si>
  <si>
    <t>3361C6</t>
  </si>
  <si>
    <t>A50000 A5000 7609 3361C6  (E) Transferencia Ayto. Olite: Adecuación campo de fútbol y mejoras en luminarias, cuadro de luces y adecuación entorno</t>
  </si>
  <si>
    <t>3361C7</t>
  </si>
  <si>
    <t>A50000 A5000 7609 3361C7  (E) Transferencia  Ayto. de Peralta para la reparación en la cubierta del Pabellón polideportivo 1</t>
  </si>
  <si>
    <t>3361C8</t>
  </si>
  <si>
    <t>A50000 A5000 7609 3361C8  (E) Transferencia Ayto. Carcastillo. Adecuación higroscópica de las instalaciones municipales del campo de fútbol</t>
  </si>
  <si>
    <t>3361C9</t>
  </si>
  <si>
    <t>A50000 A5000 7609 3361C9  (E) Transferencia Ayto. Huarte: Instalación de césped artificial en campo de fútbol 8</t>
  </si>
  <si>
    <t>3361D0</t>
  </si>
  <si>
    <t>A50000 A5000 7609 3361D0  (E) Transferencia  Ayto. Ansoain. Ejecución de actuaciones para impulsar el área social de las instalaciones deportivas</t>
  </si>
  <si>
    <t>3361D1</t>
  </si>
  <si>
    <t>A50000 A5000 7609 3361D1  (E) Transferencia  Ayto. de Lapoblación- Meano para la construcción de cubierta en el frontón abierto (última fase)</t>
  </si>
  <si>
    <t>3361D2</t>
  </si>
  <si>
    <t>A50000 A5000 7609 3361D2  (E) Transferencia Ayto. Marañón: renovación de las antiguas escuelas y aumentar el número de máquinas del gimnasio</t>
  </si>
  <si>
    <t>3361D3</t>
  </si>
  <si>
    <t>A50000 A5000 7609 3361D3  (E) Transferencia Ayto. Ribaforada: campo de fútbol de entrenamiento</t>
  </si>
  <si>
    <t>3361D4</t>
  </si>
  <si>
    <t>A50000 A5000 7609 3361D4  (E) Transferencia Ayto. Cadreita: construcción de pista de pádel en el complejo deportivo de las piscinas municipales</t>
  </si>
  <si>
    <t>3361D5</t>
  </si>
  <si>
    <t>A50000 A5000 7609 3361D5  (E) Transferencia  Ayto. Estella-Lizarra: Redacción de proyecto para la construcción de nuevas piscinas municipales</t>
  </si>
  <si>
    <t>3361D6</t>
  </si>
  <si>
    <t>A50000 A5000 7609 3361D6  (E) Transferencia Ayto. Fustiñana: Cubierta de pista de pádel</t>
  </si>
  <si>
    <t>3361D7</t>
  </si>
  <si>
    <t>A50000 A5000 7609 3361D7  (E) Transferencia  Ayto. Huarte para la mejora de la accesibilidad del campo de fútbol con la instalación de una rampa</t>
  </si>
  <si>
    <t>3361D8</t>
  </si>
  <si>
    <t>A50000 A5000 7609 3361D8  (E) Transferencia Ayto. de Allo: equipamiento del gimnasio</t>
  </si>
  <si>
    <t>3361D9</t>
  </si>
  <si>
    <t>A50000 A5000 7609 3361D9  (E) Transferencia al Ayto. de Los Arcos para la redacción del proyecto de adecuación de las piscinas municipales</t>
  </si>
  <si>
    <t>3361E1</t>
  </si>
  <si>
    <t>A50000 A5000 7609 3361E1  (E) Transferencia Ayto. Falces: mejora graderío del campo de fútbol</t>
  </si>
  <si>
    <t>3361E2</t>
  </si>
  <si>
    <t>A50000 A5000 7609 3361E2  (E) Convenio con el Ayuntamiento de Marcilla para obras de mejora en el frontón</t>
  </si>
  <si>
    <t>3361E3</t>
  </si>
  <si>
    <t>A50000 A5000 7609 3361E3  (E) Transferencia Ayto. Allo: Sustitución focos campo de fútbol</t>
  </si>
  <si>
    <t>3361E4</t>
  </si>
  <si>
    <t>A50000 A5000 7609 3361E4  (E) Transferencia Ayto. Pitillas: zona deportiva</t>
  </si>
  <si>
    <t>3361E5</t>
  </si>
  <si>
    <t>A50000 A5000 7609 3361E5  (E) Transferencia Ayto. Monteagudo: adecuación suelo del frontón</t>
  </si>
  <si>
    <t>3361E6</t>
  </si>
  <si>
    <t>A50000 A5000 7609 3361E6  (E) Transferencia  Ayto. de Los Arcos para la redacción del proyecto del campo de fútbol</t>
  </si>
  <si>
    <t>3361E7</t>
  </si>
  <si>
    <t>A50000 A5000 7609 3361E7  (E) Transferencia Ayto. Sesma: mejora de seguridad y accesibilidad en las piscinas municipales</t>
  </si>
  <si>
    <t>A50000 A5000 7709 336100  Transferencia a UCD Arrotxapea Kirol elkartea para inversiones en instalaciones</t>
  </si>
  <si>
    <t>A50000 A5000 7819 336102  Proyecto para la regulación y ejecución de áreas de escalada-FNDME</t>
  </si>
  <si>
    <t>A50002 A5100 4309 336102  (E) Fundación Remonte Euskal Jai Berri para organización de actividades deportivas</t>
  </si>
  <si>
    <t>A50002 A5100 4609 336102  Subvención a Entidades Locales para prescripción de Actividad Física y Deporte</t>
  </si>
  <si>
    <t>A50002 A5100 4819 336126  (E) Subvención al Club Ciclista Ermitagaña para equipo de féminas</t>
  </si>
  <si>
    <t>A50002 A5100 4819 336129  (E) Transferencia a la Asociación Ados Pilota Elkartea</t>
  </si>
  <si>
    <t>A50002 A5100 4819 336130  (E) Apoyo a la organización de acontecimientos deportivos</t>
  </si>
  <si>
    <t>A50002 A5100 4819 336131  (E) Subvención al Club Deportivo ASPACE para el impulso del deporte adaptado</t>
  </si>
  <si>
    <t>A50003 A5200 2269 336106  Actividades de la Subdirección de Atención a Entidades y Rendimiento Deportivo</t>
  </si>
  <si>
    <t>A50003 A5200 4409 336106  Subvención a Empresas públicas gestión deportiva para formación en Gestión Avanzada del Deporte de Navarra (GARDENA)</t>
  </si>
  <si>
    <t>A50003 A5200 4609 336100  Subvención a Entidades Locales y mancomunidades para formación en Gestión Avanzada del Deporte de Navarra (GARDENA)</t>
  </si>
  <si>
    <t>A50003 A5200 4709 336100  Transferencia a M2 EVENTOS para la Vuelta ciclista Navarra de mujeres</t>
  </si>
  <si>
    <t>A50003 A5200 4709 336102  Transferencia a M2 EVENTOS para la Vuelta ciclista Navarra Sub23</t>
  </si>
  <si>
    <t>A50003 A5200 4819 336108  Subvención a la Federación Navarra de Deportes de Montaña y Escalada para actividades conmemorativas del Centenario</t>
  </si>
  <si>
    <t>A50003 A5200 4819 336109  Subvención a la Federación Navarra de Pelota Vasca. Organización del Campeonato del Mundo de Pelota Vasca Sub-22</t>
  </si>
  <si>
    <t>A50003 A5200 4819 336111  Subvención a la Fed. Nav. de Baloncesto: Puesta en marcha del proyecto Basket masculino equipo estructurado</t>
  </si>
  <si>
    <t>A50003 A5200 4819 336112  (E) Subvención a la FN Triatlón: organización Camp. España Triatlón y Aquabike 2024</t>
  </si>
  <si>
    <t>A50003 A5200 7709 336100  Subvención a empresas privadas del Sector Deportivo de Navarra: formación en Gestión Avanzada del Deporte (GARDENA)</t>
  </si>
  <si>
    <t>A50003 A5200 7819 336102  Subvención a  Entidades Deportivas de Navarra  para formación en Gestión Avanzada del Deporte de Navarra (GARDENA)</t>
  </si>
  <si>
    <t>B20001 B2200 6019 232500  (E) Inversiones Lugares de Memoria</t>
  </si>
  <si>
    <t>B20001 B2200 6031 232500  Instalaciones</t>
  </si>
  <si>
    <t>B20001 B2200 7609 232502  (E) Convenio Ayuntamiento de Pamplona para panteón víctimas</t>
  </si>
  <si>
    <t>B20002 B2100 4300 232500  (E) Convenio Egiari Zor Fundazioa</t>
  </si>
  <si>
    <t>B20002 B2100 4812 232500  (E) Convenio con IVAC-KREI (Instituto Vasco de Criminología). Realización informe</t>
  </si>
  <si>
    <t>B20002 B2100 4819 232506  (E) Convenio con la Fundación +34 para atención población reclusa navarra en el extranjero</t>
  </si>
  <si>
    <t>B20002 B2100 4819 232513  (E) Convenio con Nafarroako Torturatuen Sarea</t>
  </si>
  <si>
    <t>B30000 B3000 6055 334100  Cartelería y rotulación edificio</t>
  </si>
  <si>
    <t>B30002 B3200 2262 334102  (E) Sensibilización y fomento del uso del euskera</t>
  </si>
  <si>
    <t>B30002 B3200 2279 334102  (E) Programas fomento ámbito socioeconómico</t>
  </si>
  <si>
    <t>B30002 B3200 4609 334100  (E) Programa de ayudas para desarrollo del euskera en el ámbito municipal</t>
  </si>
  <si>
    <t>B30002 B3200 4610 232500  (E) Convenio con Udalerri Euskaldunen Mankomunitatea para programas de uso social del Euskera en EELL</t>
  </si>
  <si>
    <t>B30002 B3200 4701 334100  (E) Uso del euskera en el comercio y la empresa</t>
  </si>
  <si>
    <t>B30002 B3200 4816 334100  (E) Convenio con Eusko Ikaskuntza para actividades investigación sobre las lenguas de Navarra</t>
  </si>
  <si>
    <t>B30002 B3200 4819 334100  (E) Ayudas a entidades sociales sin ánimo de lucro para fomento del euskera</t>
  </si>
  <si>
    <t>B30002 B3200 4819 334103  (E) Convenio con Topagunea Euskara Elkarteen Federazioa para programas de uso social del euskera</t>
  </si>
  <si>
    <t>B30002 B3200 4819 334115  Convenio con Asociación Agerraldia para financiar el proyecto de ocio en euskera para la Zona Media y Sur de Navarra</t>
  </si>
  <si>
    <t>B30002 B3200 7819 334103  (E) Ayudas al desarrollo de aplicaciones de fomento del euskera en el entorno digital para entidades sin ánimo de lucro</t>
  </si>
  <si>
    <t>B50001 B5100 4819 144107  (E) Convenio Euskal Artzainak Ameriketan. Análisis y diseño de la Ruta del pastor americano</t>
  </si>
  <si>
    <t>B50002 B5100 4609 144102  Convenio Ayto. de Baztan para acción de cooperación transfronteriza para la implantación de una moneda social</t>
  </si>
  <si>
    <t>B50002 B5100 4816 144100  (E) Convenio Eusko Ikaskuntza.Estudio Potencialidad de la cooperación en la Eurorregión ante los retos actuales de la UE</t>
  </si>
  <si>
    <t>F00000 F0100 1220 921102  (E) Retribuciones del personal contratado temporal</t>
  </si>
  <si>
    <t>F00000 F0100 6031 921100  Instalaciones</t>
  </si>
  <si>
    <t>F20001 F2200 1702 112100  Horas extraordinarias</t>
  </si>
  <si>
    <t>F20001 F2300 2150 112100  Mobiliario y enseres</t>
  </si>
  <si>
    <t>F20001 F2300 2203 112100  Material informático no inventariable</t>
  </si>
  <si>
    <t>F20001 F2300 6060 112103  MRR Equipamiento informático</t>
  </si>
  <si>
    <t>F20001 F2400 4819 112106  Convenio con Colegio Abogados Pamplona para el fomento de la mediación y la justicia restaurativa</t>
  </si>
  <si>
    <t>F20001 F2400 4819 112107  Convenio con Colegio Abogados Estella para el fomento de la mediación y la justicia restaurativa</t>
  </si>
  <si>
    <t>F20001 F2400 4819 112108  Convenio con Colegio Abogados Tafalla para el fomento de la mediación y la justicia restaurativa</t>
  </si>
  <si>
    <t>F20001 F2400 4819 112109  Convenio con Colegio Abogados Tudela para el fomento de la mediación y la justicia restaurativa</t>
  </si>
  <si>
    <t>F20001 F2400 4819 112110  Convenio con Colegio de Economistas para el fomento de la mediación</t>
  </si>
  <si>
    <t>F20001 F2400 4819 112111  (E) Convenio con Salhaketa. Oficina de atención al público y observatorio realidad penitenciaria</t>
  </si>
  <si>
    <t>112112</t>
  </si>
  <si>
    <t>F20001 F2400 4819 112112  (E) Subvenciones a entidades sociales actuaciones socio educativas con personas reclusas y/o ex-reclusas</t>
  </si>
  <si>
    <t>F31001 F3600 6059 921300  Móviles</t>
  </si>
  <si>
    <t>F40000 F4000 6059 131100  Móviles</t>
  </si>
  <si>
    <t>F40000 F4600 6000 131100  Adquisición de terrenos</t>
  </si>
  <si>
    <t>F40002 F4600 2140 132200  Tráfico. Reparación y mantenimiento de vehículos y maquinaria</t>
  </si>
  <si>
    <t>F41000 F4100 2285 132200  Tráfico. Vestuario</t>
  </si>
  <si>
    <t>F41000 F4100 6040 132200  Tráfico. Vehículos</t>
  </si>
  <si>
    <t>F41000 F4100 6054 132200  Tráfico. Elementos de seguridad</t>
  </si>
  <si>
    <t>F42000 F4200 2061 132200  Tráfico. Arrendamiento de programas y licencias</t>
  </si>
  <si>
    <t>F42000 F4200 2200 132200  Tráfico. Material de Oficina</t>
  </si>
  <si>
    <t>F42000 F4200 2240 132200  Tráfico. Pólizas de seguro</t>
  </si>
  <si>
    <t>F42000 F4200 2262 132200  Tráfico. Acciones de tráfico y seguridad vial</t>
  </si>
  <si>
    <t>F42000 F4200 2269 132200  Tráfico. Gastos diversos</t>
  </si>
  <si>
    <t>F42000 F4200 2279 132200  Tráfico. Otros trabajos realizados por terceros</t>
  </si>
  <si>
    <t>F42000 F4200 4819 132200  Tráfico. Convenio con la Fundación Volkswagen para seguridad vial</t>
  </si>
  <si>
    <t>F42000 F4200 6020 132200  Tráfico. Edificios y otras construcciones</t>
  </si>
  <si>
    <t>F42000 F4200 6054 132200  Tráfico. Material técnico y educativo</t>
  </si>
  <si>
    <t>F42000 F4200 6059 132200  Tráfico. Mobiliario y equipos</t>
  </si>
  <si>
    <t>F42000 F4200 6060 132200  Tráfico. Equipos informáticos</t>
  </si>
  <si>
    <t>F42000 F4200 6094 132200  Tráfico. Encargo a TRACASA Instrumental. Sistemas de información</t>
  </si>
  <si>
    <t>G10001 G1100 4300 322300  Centro Nacional de Industrialización y Robótica aplicado a la Construcción y la Arquitectura (CNIR)</t>
  </si>
  <si>
    <t>G10001 G1100 4309 322303  NAIR Center: transferencia corriente para el fomento de la inteligencia artificial</t>
  </si>
  <si>
    <t>G10001 G1100 7300 322300  Aportación fundacional Centro Nacional Industrialización y Robótica aplicado a Construcción y Arquitectura (CNIR)</t>
  </si>
  <si>
    <t>G10001 G1100 7309 322302  NAIR Center: transferencia de capital para el fomento de la inteligencia artificial</t>
  </si>
  <si>
    <t>G20001 G2100 2268 467300  (E) Premio al proyecto o artículo más innovador en materia de seguridad laboral del SINAI</t>
  </si>
  <si>
    <t>G20001 G2100 2268 467302  (E) Premio al trabajo fin de estudios en materia de seguridad laboral</t>
  </si>
  <si>
    <t>G20001 G2100 4819 467313  Capacitación Centros Investigación y presentación propuestas Convocatorias Excelencia Suprarregionales</t>
  </si>
  <si>
    <t>467314</t>
  </si>
  <si>
    <t>G20001 G2100 4819 467314  (E) Elhuyar Zientzia Azoka</t>
  </si>
  <si>
    <t>G20001 G2100 7309 467303  Aportación fundacional a Fundación I+D AUTOMOCIÓN Y MECATRÓNICA</t>
  </si>
  <si>
    <t>G20001 G2100 7701 467303  Inversiones a través de Compra Pública de Innovación</t>
  </si>
  <si>
    <t>G30000 G3000 4400 921C00  Transferencias corrientes a empresas públicas y otros entre públicos</t>
  </si>
  <si>
    <t>G30001 G3100 4809 469102  (E) Becas de investigación Ramón y Cajal Petilla de Aragón</t>
  </si>
  <si>
    <t>Fomento Empresarial</t>
  </si>
  <si>
    <t>Dir. y svs.general. Energía, I+D+i empres. y Empr.</t>
  </si>
  <si>
    <t>Instituto Navarro del Deporte y de la Actividad Física</t>
  </si>
  <si>
    <t>Subdirección de Atención Primaria y Continuidad Asistencial de Estella/Lizarra</t>
  </si>
  <si>
    <t>11322</t>
  </si>
  <si>
    <t>Negociado de Proyectos y Obras</t>
  </si>
  <si>
    <t>13131</t>
  </si>
  <si>
    <t>Negociado de Cobros y Pagos</t>
  </si>
  <si>
    <t>13211</t>
  </si>
  <si>
    <t>Negociado de Apoyo a la Gestión del Plan de Recuperación</t>
  </si>
  <si>
    <t>Sección de Análisis y Control de Procesos y Programas para la Campaña de los Impuestos sobre la Renta de las Personas Físicas y sobre el Patrimonio</t>
  </si>
  <si>
    <t>Servicio del Instituto Navarro de Administración Pública</t>
  </si>
  <si>
    <t>Servicio de Emergencias, Prevención y Protección Civil</t>
  </si>
  <si>
    <t>Escuela de Seguridad y Emergencias de Navarra</t>
  </si>
  <si>
    <t>Sección de Planificación, Desarrollo y Coordinación</t>
  </si>
  <si>
    <t>Sección de Asistencia Jurídica y Gestión Administrativa</t>
  </si>
  <si>
    <t>2616S5</t>
  </si>
  <si>
    <t>2616S6</t>
  </si>
  <si>
    <t>2616S7</t>
  </si>
  <si>
    <t>2616S8</t>
  </si>
  <si>
    <t>2616S9</t>
  </si>
  <si>
    <t>261711</t>
  </si>
  <si>
    <t>261712</t>
  </si>
  <si>
    <t>3361A0</t>
  </si>
  <si>
    <t>3361A1</t>
  </si>
  <si>
    <t>3361A2</t>
  </si>
  <si>
    <t>3361E0</t>
  </si>
  <si>
    <t>3361E8</t>
  </si>
  <si>
    <t>3361E9</t>
  </si>
  <si>
    <t>3361F0</t>
  </si>
  <si>
    <t>Otras inovaciones tecnológicas</t>
  </si>
  <si>
    <t>Total 511004-Ciudadanía sanitaria, aseguramiento y garantías</t>
  </si>
  <si>
    <t>Total 810-Fomento Empresarial</t>
  </si>
  <si>
    <t>Total 81-Fomento Empresarial</t>
  </si>
  <si>
    <t>Total 820000-Dir. y svs.general. Energía, I+D+i empres. y Empr.</t>
  </si>
  <si>
    <t>Total 820-Energía, I+D+i empresarial y Emprendimiento</t>
  </si>
  <si>
    <t>Total A5-Instituto Navarro del Deporte y de la Actividad Física</t>
  </si>
  <si>
    <t>030000 03300 2200 921100  Material de oficina</t>
  </si>
  <si>
    <t>030000 03300 2276 921111  Encargo a NASERTIC. Gestión de la Estrategia de Digitalización de EELL</t>
  </si>
  <si>
    <t>030000 03300 6031 921102  Instalaciones</t>
  </si>
  <si>
    <t>031000 03100 1400 462102  NEAR. Retribuciones personales</t>
  </si>
  <si>
    <t>031000 03100 1600 462102  NEAR. Seguridad Social</t>
  </si>
  <si>
    <t>113002 12100 2273 931402  Encargo a TRACASA Instrumental. Soporte primer nivel</t>
  </si>
  <si>
    <t>210002 21400 1220 922102  Coop4RURALGov. Retribuciones del personal contratado temporal</t>
  </si>
  <si>
    <t>220003 22200 6003 453300  Demoliciones</t>
  </si>
  <si>
    <t>520000 51200 2050 313900  Arrendamiento de mobiliario y enseres</t>
  </si>
  <si>
    <t>540000 52000 1703 311100  Remuneración por trabajo en días festivos</t>
  </si>
  <si>
    <t>540005 52831 1707 311100  Remuneración por trabajo a turnos</t>
  </si>
  <si>
    <t>543000 52200 6020 312809  Renovación cubierta Ubarmin-HUN</t>
  </si>
  <si>
    <t>950000 96000 6020 241308  INC CDTO Obras y equipamiento para modernización en centros propios. Conferencia Sectorial</t>
  </si>
  <si>
    <t>950000 96300 2276 241305  INC CDTO Asistencia técnica. Conferencia Sectorial</t>
  </si>
  <si>
    <t>950000 96300 2276 241306  INC CDTO Encargo a TRACASA Instrumental atención ciudadana y CONTRAT@. Conferencia Sectorial</t>
  </si>
  <si>
    <t>241121</t>
  </si>
  <si>
    <t>950001 96100 4709 241121  INC CDTO Ayudas a la contratación de colectivos difícil empleabilidad. Conferencia Sectorial</t>
  </si>
  <si>
    <t>950001 96100 4819 241118  INC CDTO Ayudas a la promoción del desarrollo local. Conferencia Sectorial</t>
  </si>
  <si>
    <t>950001 96100 4819 241119  INC CDTO Ayudas a programas de atención al empleo agrícola. Conferencia Sectorial</t>
  </si>
  <si>
    <t>950002 96200 2276 242121  INC CDTO Asistencias para programas formativos. Conferencia Sectorial</t>
  </si>
  <si>
    <t>950002 96200 2276 242122  INC CDTO Acciones complementarias para la formación. Conferencia Sectorial</t>
  </si>
  <si>
    <t>950002 96200 2276 242123  INC CDTO Asistencias para acciones formativas dirigidas a trabajadores. Conferencia Sectorial</t>
  </si>
  <si>
    <t>950002 96200 2276 242124  INC CDTO Asistencias para programas de incorporación de perfiles estratégicos en empresas. Conferencia Sectorial</t>
  </si>
  <si>
    <t>950002 96200 4709 242117  INC CDTO Ayudas a la formación profesional de desempleados. Conferencia Sectorial</t>
  </si>
  <si>
    <t>950002 96200 4709 242118  INC CDTO Ayudas a las acciones de formación con compromiso de empleo y colectivos diversos. Conferencia Sectorial</t>
  </si>
  <si>
    <t>242126</t>
  </si>
  <si>
    <t>950002 96200 4819 242126  INC CDTO Ayudas a la formación profesional de ocupados. Conferencia Sectorial</t>
  </si>
  <si>
    <t>242127</t>
  </si>
  <si>
    <t>950002 96200 4819 242127  INC CDTO Acciones de formación para la capacitación en dialogo social y negociación colectiva. Conferencia Sectorial</t>
  </si>
  <si>
    <t>242206</t>
  </si>
  <si>
    <t>950002 96200 4819 242206  INC CDTO Programas de Escuelas Taller y programas específicos. Conferencia Sectorial</t>
  </si>
  <si>
    <t>241311</t>
  </si>
  <si>
    <t>950003 96400 2276 241311  INC CDTO Asistencia para programas de orientación. Conferencia Sectorial</t>
  </si>
  <si>
    <t>950003 96400 4819 241107  INC CDTO Programas de empleo inclusivo. Conferencia Sectorial</t>
  </si>
  <si>
    <t>B20000 B2000 2262 232500  Publicidad y propaganda</t>
  </si>
  <si>
    <t>B30000 B3000 2262 334102  Actividades de Patrocinio</t>
  </si>
  <si>
    <t>F20001 F2100 2269 112100  Gastos implementación Barnahus</t>
  </si>
  <si>
    <t>010001 01000 2262 921100  Campañas medidas de accesibilidad universal</t>
  </si>
  <si>
    <t>030000 03300 2150 921100  Reparación y conservación</t>
  </si>
  <si>
    <t>100000 10100 1220 923902  Retribuciones del personal contratado temporal. Gestión PRTR</t>
  </si>
  <si>
    <t>100000 10100 1600 923902  Seguridad Social. Gestión PRTR</t>
  </si>
  <si>
    <t>210000 21300 6094 922400  Encargo a Tracasa Instrumental. Desarrollo en Extr@ de procedimientos Plan de Inversiones Locales</t>
  </si>
  <si>
    <t>210001 21300 7609 261610  Mejora de Infraestructuras para la lucha contra la despoblación</t>
  </si>
  <si>
    <t>210001 21300 7609 2616S5  Transferencia Ayto. Falces: mejora graderío Festejos Taurinos</t>
  </si>
  <si>
    <t>210001 21300 7609 2616S6  Transferencia al Ayto. de Mues para la renovación del pavimento de un tramo de la calle Mayor y reparación del puente</t>
  </si>
  <si>
    <t>210002 21400 2262 922100  Publicidad y propaganda acciones Reto Demográfico y Vertebración Territorial</t>
  </si>
  <si>
    <t>320000 32200 2276 261103  Estudio de viabilidad de proyecto colaborativo intergeneracional</t>
  </si>
  <si>
    <t>320000 32200 2276 261104  Estudio de potencialidad residencial de las viviendas de camineros</t>
  </si>
  <si>
    <t>540006 52822 2269 311100  Otros gastos diversos</t>
  </si>
  <si>
    <t>546001 52520 6057 312200  Equipos médicos centros de salud y consultorios</t>
  </si>
  <si>
    <t>700000 70000 2262 411102  Actividades de patrocinio</t>
  </si>
  <si>
    <t>720007 72300 4819 412103  Convenio con los GAL: Cederna, Eder, Teder y Zona Media para 'Pueblos vivos y activos-Landa herriak bizirik'</t>
  </si>
  <si>
    <t>740002 74200 2273 456304  Asistencia técnica mantenimiento evolutivo gestión información txabolas Urbasa-Andía</t>
  </si>
  <si>
    <t>740008 74800 6020 456702  MRR Oficinas de Guarderío y Centros de Interpretación de la Naturaleza</t>
  </si>
  <si>
    <t>820005 82600 2301 467302  MRR RETECH Tech FabLab Locomoción y gastos de viajes</t>
  </si>
  <si>
    <t>830000 83000 2299 432100  Gastos de la oficina de Comercio y Consumo</t>
  </si>
  <si>
    <t>242128</t>
  </si>
  <si>
    <t>950002 96200 4819 242128  INC CDTO Ayudas a la formación profesional de certificados de profesionalidad. Conferencia Sectorial</t>
  </si>
  <si>
    <t>970000 97000 2279 494100  Encargo a NASUVINSA-LURSAREA. Evaluación planes de la Dirección General de Economía Social y Trabajo</t>
  </si>
  <si>
    <t>A20002 A2500 7816 335104  Subvención Asociación Punto Gunea. Adecuación salas insonorizadas para grupos</t>
  </si>
  <si>
    <t>432113</t>
  </si>
  <si>
    <t>A30001 A3100 2276 432113  Encargo a NASUVINSA. Estudio parcelario Plazaola</t>
  </si>
  <si>
    <t>A30001 A3100 4609 432109  Transferencia Ayto. Pamplona. Centro de Interpretación de la Pelota</t>
  </si>
  <si>
    <t>A30001 A3100 6094 432108  Encargo a TRACASA Instrumental. Evolución de Extra de procedimientos de Turismo</t>
  </si>
  <si>
    <t>A30004 A3400 4609 432102  Gestión Aezkoako Kultur OlaConvenio Junta del Valle de Aezkoa. Gestión Aezkoako Kultur Ola</t>
  </si>
  <si>
    <t>B30000 B3000 2220 334100  Servicios de telefonía</t>
  </si>
  <si>
    <t>B30000 B3000 2284 334100  Material de aseo</t>
  </si>
  <si>
    <t>G00000 G0100 2061 921100  Licencias de software</t>
  </si>
  <si>
    <t>080000 08000 2203 232200  Material informático no inventariable</t>
  </si>
  <si>
    <t>100000 10100 1400 923902  Retribuciones personales. Gestión PRTR</t>
  </si>
  <si>
    <t>2616T0</t>
  </si>
  <si>
    <t>210001 21300 7609 2616T0  Transferencia al Ayto. Armañanzas: adecuación edificios para bar y tienda</t>
  </si>
  <si>
    <t>2616T1</t>
  </si>
  <si>
    <t>210001 21300 7609 2616T1  Transferencia Ayto. Barañain. Cambio luminarias Avenida de los Deportes</t>
  </si>
  <si>
    <t>2616T2</t>
  </si>
  <si>
    <t>210001 21300 7609 2616T2  Convenio con el Ayuntamiento de Murchante para reparación de firme calles San Isidro y Virgen de Mis Manos</t>
  </si>
  <si>
    <t>2616T3</t>
  </si>
  <si>
    <t>210001 21300 7609 2616T3  Transferencia Ayto. Andosilla: mejora de solar urbano y construcción de pérgola en calle Felipe de Arín</t>
  </si>
  <si>
    <t>230002 23200 2276 451403  Encargo a NASUVINSA. Aplicación de la Ley Foral de Cambio Climático y Transición Energética</t>
  </si>
  <si>
    <t>240000 24100 6094 261703  Encargo a Tracasa Instrumental Extr@ - Planeamiento</t>
  </si>
  <si>
    <t>543000 52200 6020 312811  Obras UCI pediátrica HUN</t>
  </si>
  <si>
    <t>740002 74200 2273 456305  Servicios Informáticos</t>
  </si>
  <si>
    <t>820001 82500 2262 425200  Publicidad y Propaganda</t>
  </si>
  <si>
    <t>820004 82200 2273 421302  Encargo a TRACASA Instrumental. Servicios informáticos</t>
  </si>
  <si>
    <t>901000 91000 2276 231000  Encargo a NASUVINSA-LURSAREA. Evaluación y diseño de planes de la DGPSyCD</t>
  </si>
  <si>
    <t>920008 93300 2276 231700  MRR Encargo a CNAI Formación en competencias digitales niños, niñas y adolescentes en situación vulnerable (CODI)</t>
  </si>
  <si>
    <t>A20003 A2300 2150 333102  Gastos de conservación y mantenimiento de colecciones museísticas propias</t>
  </si>
  <si>
    <t>A21001 A2400 6054 332202  Equipamiento para Biblioteca Pública de Tudela</t>
  </si>
  <si>
    <t>A50000 A5000 7609 3361E8  Transferencia al Ayto. Olite. Reformas en el frontón</t>
  </si>
  <si>
    <t>A50003 A5200 4819 336113  Subvención CB del Valle de Egüés: Proyecto estructurado básquet masculino</t>
  </si>
  <si>
    <t>A50003 A5200 4819 336114  Subvención al club Deportivo Trikideak: Organización campeonato de España Triatlón y Aquabike 2024</t>
  </si>
  <si>
    <t>B30002 B3200 2279 334103  Programa de fomento del euskera en la infancia</t>
  </si>
  <si>
    <t>F40003 F4800 6094 921302  Encargo a TRACASA Instrumental. Desarrollo portal web de la ESEN</t>
  </si>
  <si>
    <t>F43000 F4300 2330 131100  Gratificaciones a tribunales de oposición</t>
  </si>
  <si>
    <t>F43001 F4400 2279 134102  Encargo a GAN. Actividades clasificadas</t>
  </si>
  <si>
    <t>G10000 G1100 2299 322300  Gastos de funcionamiento de otros edificios</t>
  </si>
  <si>
    <t>G10001 G1100 4455 322305  MRR Microcredenciales UPNA</t>
  </si>
  <si>
    <t>G30002 G3200 6094 921C07  Encargo a TRACASA Instrumental. Evolución de sistemas de RRHH, GE21, GPI y otros</t>
  </si>
  <si>
    <t>924909</t>
  </si>
  <si>
    <t>010005 01700 2279 924909  Encargo a NASERTIC. Teléfono de atención ciudadana 012</t>
  </si>
  <si>
    <t>031000 03100 2262 462100  Acciones de publicidad de la OAP</t>
  </si>
  <si>
    <t>240000 24100 2276 261712  Encargo a GAN. Informes de Paisaje</t>
  </si>
  <si>
    <t>430001 43100 6041 322E00  Vehículos para el transporte de cargas</t>
  </si>
  <si>
    <t>311118</t>
  </si>
  <si>
    <t>710007 71500 2276 414103  Encargo a TRACASA Instrumental. Estudios y proyectos</t>
  </si>
  <si>
    <t>710007 71500 2276 45A100  MRR C4. Mejora de Vías Pecuarias</t>
  </si>
  <si>
    <t>710007 71500 2276 45A102  Encargo a GAN. Estudios y proyectos</t>
  </si>
  <si>
    <t>710007 71500 6019 456703  MRR C4. Mejoras de Vías Pecuarias</t>
  </si>
  <si>
    <t>740002 74200 1220 456902  Fondo Climático. Retribuciones del personal contratado temporal</t>
  </si>
  <si>
    <t>740002 74200 1600 456902  Fondo Climático. Seguridad Social</t>
  </si>
  <si>
    <t>820005 82600 1220 467302  MRR Retribuciones del personal contratado temporal</t>
  </si>
  <si>
    <t>820005 82600 1400 467302  MRR Retribuciones personales</t>
  </si>
  <si>
    <t>820005 82600 1600 467302  MRR Seguridad Social</t>
  </si>
  <si>
    <t>820005 82600 7701 467303  Subvenciones a proyectos de I+D. PO FEDER Navarra 2014-2020</t>
  </si>
  <si>
    <t>920000 93000 2276 231000  Encargo a NASUVINSA-LURSAREA. Evaluación y diseño de planes</t>
  </si>
  <si>
    <t>210002 21400 2279 922105  Alquiler de Baluarte para Feria Presura 23</t>
  </si>
  <si>
    <t>220001 22300 6010 456203  Seguimiento ambiental</t>
  </si>
  <si>
    <t>230002 23200 2276 451404  Encargo a NASUVINSA. Proyecto AFOMEF</t>
  </si>
  <si>
    <t>740002 74200 6092 456700  PEPAC FEADER 2023-2027 Ordenación de Montes</t>
  </si>
  <si>
    <t>810001 81100 6015 458102  Encargo a NASUVINSA. Inversiones en infraestructura industrial y sectores S3</t>
  </si>
  <si>
    <t>F43001 F4400 1704 134100  Complemento por realización de guardias</t>
  </si>
  <si>
    <t>G30001 G3100 2262 921C03  Encargo a CEIN - Apoyo a la promoción y comunicación de la Dirección General de Telecomunicaciones y Digitalización</t>
  </si>
  <si>
    <t>430001 43100 2266 322E09  Gastos actividades formativas</t>
  </si>
  <si>
    <t>520000 51200 2040 313900  Arrendamiento medios de transporte</t>
  </si>
  <si>
    <t>710002 71200 4700 412302  Ayudas para la destilación de crisis de vino en el año 2024</t>
  </si>
  <si>
    <t>800000 80100 6094 421102  Encargo a TRACASA Instrumental. Proyectos de modernización</t>
  </si>
  <si>
    <t>810001 81100 6094 467900  Desarrollo de plataforma suelo industrial del Departamento de Industria y de Transición Ecológica y Digital Empresarial</t>
  </si>
  <si>
    <t>820000 82000 2262 421102  Actividades de patrocinio</t>
  </si>
  <si>
    <t>950003 96400 4819 241302  Subvenciones a proyectos innovadores COE. Conferencia Sectorial</t>
  </si>
  <si>
    <t>A30000 A3000 6020 432100  Acondicionamiento Dirección General Turismo</t>
  </si>
  <si>
    <t>432116</t>
  </si>
  <si>
    <t>A30001 A3100 2276 432116  MRR ENO Asistencias técnicas</t>
  </si>
  <si>
    <t>A30001 A3100 4455 432100  MRR ENO convenio con UPNA. Cátedra de turismo y gastronomía</t>
  </si>
  <si>
    <t>A30001 A3100 4709 432103  MRR CIR Subvenciones planes autoprotección</t>
  </si>
  <si>
    <t>A30001 A3100 6094 432109  MRR CIR Encargo a NASERTIC IA Turismo</t>
  </si>
  <si>
    <t>A30001 A3100 6094 432110  MRR CIR Encargo a NASERTIC CRM Turismo</t>
  </si>
  <si>
    <t>A30001 A3100 6094 432111  MRR CIR Encargo a NASERTIC Laboratorio innovación turística</t>
  </si>
  <si>
    <t>A30001 A3100 7400 432100  MRR CIR Transferencia a NICDO Larra-Belagua</t>
  </si>
  <si>
    <t>432114</t>
  </si>
  <si>
    <t>432115</t>
  </si>
  <si>
    <t>030000 03300 6094 921102  MRR Encargo a TRACASA Instrumental. Modernización padrón municipal de Entidades Locales</t>
  </si>
  <si>
    <t>031000 03100 4609 462103  MRR Convenio con el Ayuntamiento de Pamplona para trabajo en red con enfoque dialógico</t>
  </si>
  <si>
    <t>210002 21400 4400 922103  Transferencia a NASUVINSA-LURSAREA: Cofinanciación Proyecto TANTAKA</t>
  </si>
  <si>
    <t>210002 21400 4609 922103  Transf. EELL Roncal,Otsagabia,Garralda,Auritz,Erro,Auritzberri y Luzaide gastos funcionamiento centros docentes públicos</t>
  </si>
  <si>
    <t>220000 22000 4400 452100  Transferencia corriente a NAFARBIDE</t>
  </si>
  <si>
    <t>320000 32200 2061 261100  Arrendamientos y Licencias Informáticas</t>
  </si>
  <si>
    <t>425223</t>
  </si>
  <si>
    <t>820001 82500 7609 425223  Subvención al Concejo de Arbeiza el fomento de comunidades energéticas</t>
  </si>
  <si>
    <t>820001 82500 7819 425211  Subvención a la Comunidad energética de Aniz</t>
  </si>
  <si>
    <t>900009 90300 2269 233100  MRR Formación y gestión del cambio en los SSB</t>
  </si>
  <si>
    <t>900009 90300 6060 233103  MRR Equipamiento informático HSU</t>
  </si>
  <si>
    <t>233107</t>
  </si>
  <si>
    <t>900009 90300 6094 233107  MRR Encargo a TRACASA Instrumental: Evolución HSU</t>
  </si>
  <si>
    <t>231B59</t>
  </si>
  <si>
    <t>A30001 A3100 2266 432103  MRR Encargo CNAI Formación turismo</t>
  </si>
  <si>
    <t>A50000 A5000 7609 3361E9  Transferencia Ayto. Huarte: Construcción de campo de fútbol de entrenamiento</t>
  </si>
  <si>
    <t>G30007 G3700 2273 921C05  Encargo a TRACASA Instrumental. Oficina Técnica Puesto de Tr</t>
  </si>
  <si>
    <t>G30008 G3800 1210 921C00  Retribuciones del personal contratado para cubrir plazas res</t>
  </si>
  <si>
    <t>030000 03300 2301 921102  Proyecto TRANSIS LAB Interreg Poctefa. Gastos de viaje</t>
  </si>
  <si>
    <t>320000 32100 2279 261200  Encargo a NASUVINSA. Análisis adquisición promociones arrendamiento</t>
  </si>
  <si>
    <t>320000 32200 4609 261102  (E) Convenio con el Ayto. de Tudela para estudio de potencialidad residencial de las viviendas de camineros</t>
  </si>
  <si>
    <t>430001 43100 2262 322E03  Difusión. Conferencia Sectorial</t>
  </si>
  <si>
    <t>430001 43100 2273 322E05  Servicios Informáticos. Conferencia Sectorial</t>
  </si>
  <si>
    <t>430005 43500 4819 324100  (E) Transferencia APYMA Ikastola Hegoalde: transporte escolar modelo D</t>
  </si>
  <si>
    <t>920005 93100 4819 231B59  Convenio con PLENA INCLUSIÓN para el proyecto Transformación digital para la inclusión en Navarra</t>
  </si>
  <si>
    <t>920005 93100 6059 231B06  Equipamiento dispositivos tecnológicos teleasistencia</t>
  </si>
  <si>
    <t>950000 96300 2276 241307  Asistencia Técnica</t>
  </si>
  <si>
    <t>970000 97000 2279 494102  Proyecto RESEES Interreg Europe. Trabajos realizados por empresas y profesionales</t>
  </si>
  <si>
    <t>970000 97000 2301 494102  Proyecto RESEES Interreg Europe. Locomoción y gastos de viaje</t>
  </si>
  <si>
    <t>F40000 F4600 6031 131102  Encargo a NASERTIC. Instalación de la red wifi</t>
  </si>
  <si>
    <t>F43000 F4300 6020 134203  Encargo a NASERTIC. Instalación de la red wifi</t>
  </si>
  <si>
    <t>G10001 G1100 4455 322306  Compensación UPNA precios máster</t>
  </si>
  <si>
    <t>G20002 G2000 7701 467300  Inversiones a través de Compra Pública de Innovación</t>
  </si>
  <si>
    <t>G30007 G3700 1210 921C00  Retribuciones del personal contratado para cubrir plazas res</t>
  </si>
  <si>
    <t>G30007 G3700 2202 921C00  Licencias de acceso a bases documentales de nuevas tecnologí</t>
  </si>
  <si>
    <t>030000 03300 1220 921100  Proyecto TRANSIS LAB Interreg Poctefa. Retribuciones del personal contratado temporal</t>
  </si>
  <si>
    <t>300000 30100 1702 921100  Horas extraordinarias</t>
  </si>
  <si>
    <t>350001 35100 2276 231900  Evaluación programa patrocinio comunitario</t>
  </si>
  <si>
    <t>420004 42700 1200 322006  PROA FSE+ Retribuciones del personal fijo</t>
  </si>
  <si>
    <t>420004 42700 1210 322006  PROA FSE+ Retribuciones del personal contratado para cubrir plazas reservadas</t>
  </si>
  <si>
    <t>420004 42700 1220 322006  PROA FSE+ Retribuciones del personal contratado temporal</t>
  </si>
  <si>
    <t>420004 42700 1250 322006  PROA FSE+ Retribuciones del personal contratado para sustituciones</t>
  </si>
  <si>
    <t>420004 42700 1400 322006  PROA FSE+ Retribuciones personales</t>
  </si>
  <si>
    <t>420004 42700 1600 322006  PROA FSE+ Seguridad Social</t>
  </si>
  <si>
    <t>720003 72200 4701 413106  Ayudas por la depreciación de vinos afectados por los incendios del verano de 2022</t>
  </si>
  <si>
    <t>G30002 G3200 2273 921C08  MRR RETECH. Encargo a TRACASA Instrumental. Mantenimiento y gestión SITNA/IDENA</t>
  </si>
  <si>
    <t>G30005 G3500 6031 921C00  MRR C11. I3. Encargo a NASERTIC. Evolución hacia una Cloud p</t>
  </si>
  <si>
    <t>G30005 G3500 6059 491103  Encargo a NASERTIC. Renovación equipamiento de telecomunicac</t>
  </si>
  <si>
    <t>G30005 G3500 6059 491105  MRR C15. I2. Encargo a NASERTIC. Refuerzo de conectividad en</t>
  </si>
  <si>
    <t>G30006 G3600 1210 921C00  Retribuciones del personal contratado para cubrir plazas res</t>
  </si>
  <si>
    <t>-</t>
  </si>
  <si>
    <t>&gt;1000%</t>
  </si>
  <si>
    <t>970000 97000 2269 494102  Proyecto RESEES Interreg Europe. Gastos Diversos</t>
  </si>
  <si>
    <t>G30005 G3500 2190 491100  Encargo a NASERTIC. Mantenimiento y gestión de la red corpor</t>
  </si>
  <si>
    <t>G30005 G3500 6013 467902  Encargo a NASERTIC. Plan de banda ancha de Navarra corporati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</si>
</sst>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%"/>
  </numFmts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0" fillId="3" borderId="0" xfId="0" applyNumberFormat="1" applyFill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wrapText="1"/>
    </xf>
    <xf numFmtId="0" fontId="0" fillId="0" borderId="0" xfId="0" applyBorder="1"/>
    <xf numFmtId="165" fontId="0" fillId="0" borderId="0" xfId="0" applyNumberFormat="1"/>
    <xf numFmtId="165" fontId="0" fillId="3" borderId="0" xfId="0" applyNumberFormat="1" applyFill="1" applyAlignment="1">
      <alignment vertical="center" wrapText="1"/>
    </xf>
    <xf numFmtId="0" fontId="3" fillId="0" borderId="0" xfId="0" applyFont="1"/>
    <xf numFmtId="49" fontId="3" fillId="0" borderId="0" xfId="0" applyNumberFormat="1" applyFont="1"/>
    <xf numFmtId="0" fontId="1" fillId="0" borderId="0" xfId="0" applyFont="1"/>
    <xf numFmtId="49" fontId="3" fillId="0" borderId="1" xfId="0" applyNumberFormat="1" applyFont="1" applyBorder="1" applyAlignment="1">
      <alignment wrapText="1"/>
    </xf>
    <xf numFmtId="49" fontId="0" fillId="0" borderId="0" xfId="0" applyNumberFormat="1" applyFill="1"/>
    <xf numFmtId="0" fontId="0" fillId="0" borderId="0" xfId="0" applyFill="1"/>
    <xf numFmtId="0" fontId="1" fillId="0" borderId="0" xfId="0" applyFont="1" applyFill="1"/>
    <xf numFmtId="49" fontId="1" fillId="0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/>
    <xf numFmtId="49" fontId="0" fillId="4" borderId="0" xfId="0" applyNumberFormat="1" applyFill="1"/>
    <xf numFmtId="49" fontId="0" fillId="5" borderId="0" xfId="0" applyNumberFormat="1" applyFill="1"/>
    <xf numFmtId="0" fontId="0" fillId="6" borderId="0" xfId="0" applyFill="1"/>
    <xf numFmtId="49" fontId="0" fillId="6" borderId="0" xfId="0" applyNumberFormat="1" applyFill="1"/>
    <xf numFmtId="49" fontId="3" fillId="4" borderId="0" xfId="0" applyNumberFormat="1" applyFont="1" applyFill="1"/>
    <xf numFmtId="0" fontId="1" fillId="7" borderId="0" xfId="0" applyFont="1" applyFill="1" applyAlignment="1">
      <alignment wrapText="1"/>
    </xf>
    <xf numFmtId="3" fontId="1" fillId="7" borderId="0" xfId="0" applyNumberFormat="1" applyFont="1" applyFill="1"/>
    <xf numFmtId="165" fontId="1" fillId="7" borderId="0" xfId="0" applyNumberFormat="1" applyFont="1" applyFill="1"/>
    <xf numFmtId="0" fontId="1" fillId="8" borderId="0" xfId="0" applyFont="1" applyFill="1" applyAlignment="1">
      <alignment wrapText="1"/>
    </xf>
    <xf numFmtId="3" fontId="1" fillId="8" borderId="0" xfId="0" applyNumberFormat="1" applyFont="1" applyFill="1"/>
    <xf numFmtId="165" fontId="1" fillId="8" borderId="0" xfId="0" applyNumberFormat="1" applyFont="1" applyFill="1"/>
    <xf numFmtId="0" fontId="1" fillId="9" borderId="0" xfId="0" applyFont="1" applyFill="1" applyAlignment="1">
      <alignment wrapText="1"/>
    </xf>
    <xf numFmtId="3" fontId="1" fillId="9" borderId="0" xfId="0" applyNumberFormat="1" applyFont="1" applyFill="1"/>
    <xf numFmtId="165" fontId="1" fillId="9" borderId="0" xfId="0" applyNumberFormat="1" applyFont="1" applyFill="1"/>
    <xf numFmtId="0" fontId="1" fillId="2" borderId="0" xfId="0" applyFont="1" applyFill="1" applyAlignment="1">
      <alignment wrapText="1"/>
    </xf>
    <xf numFmtId="3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1">
    <dxf>
      <fill>
        <patternFill patternType="solid">
          <fgColor auto="1"/>
          <bgColor rgb="FFFFFF66"/>
        </patternFill>
      </fill>
    </dxf>
  </dxfs>
  <tableStyles count="1" defaultTableStyle="TableStyleMedium2" defaultPivotStyle="PivotStyleLight16">
    <tableStyle name="Estilo de segmentación de datos 1" pivot="0" table="0" count="4">
      <tableStyleElement type="wholeTable" dxfId="0"/>
    </tableStyle>
  </tableStyles>
  <colors>
    <mruColors>
      <color rgb="FF3366CC"/>
      <color rgb="FF0000FF"/>
      <color rgb="FFCCFFCC"/>
      <color rgb="FFFFFFCC"/>
      <color rgb="FFFFFF99"/>
      <color rgb="FFFFFF66"/>
    </mruColors>
  </colors>
  <extLst>
    <ext xmlns:x14="http://schemas.microsoft.com/office/spreadsheetml/2009/9/main" uri="{46F421CA-312F-682f-3DD2-61675219B42D}">
      <x14:dxfs count="3">
        <dxf>
          <fill>
            <patternFill>
              <bgColor rgb="FFFFFF99"/>
            </patternFill>
          </fill>
        </dxf>
        <dxf>
          <fill>
            <patternFill>
              <bgColor rgb="FFFFFF99"/>
            </patternFill>
          </fill>
        </dxf>
        <dxf>
          <fill>
            <patternFill>
              <bgColor rgb="FFFFFFCC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Estilo de segmentación de datos 1">
          <x14:slicerStyleElements>
            <x14:slicerStyleElement type="unselectedItemWithNoData" dxfId="2"/>
            <x14:slicerStyleElement type="selectedItemWithData" dxfId="1"/>
            <x14:slicerStyleElement type="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-OPERACIONES/2019/9-SEP/6-Difusi&#243;n%20mensual/8-AGO/4-Elaboraci&#243;n%20fich%20Estado%20%20y%20env&#237;o/1-Ge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-OPERACIONES/2019/9-SEP/6-Difusi&#243;n%20mensual/12-DIC%20prov/4-Elaboraci&#243;n%20fich%20Estado%20%20y%20env&#237;o/1-G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G"/>
      <sheetName val="TABLA I"/>
      <sheetName val="GCORR"/>
      <sheetName val="GCERR"/>
      <sheetName val="GMOD"/>
      <sheetName val="GRET"/>
      <sheetName val="ICORR"/>
      <sheetName val="ICERR"/>
      <sheetName val="IRECAUD"/>
      <sheetName val="CUADRE G"/>
      <sheetName val="CUADRE I"/>
      <sheetName val="Tabla ENTES"/>
      <sheetName val="Tablas GASTOS"/>
      <sheetName val="Tablas INGRESOS"/>
      <sheetName val="Tabla COBROS"/>
      <sheetName val="EXPLICACIONES"/>
      <sheetName val="TRANSF ENTID"/>
      <sheetName val="A1"/>
      <sheetName val="CA1"/>
      <sheetName val="CB1"/>
      <sheetName val="CC1"/>
      <sheetName val="CD1"/>
      <sheetName val="CE1"/>
      <sheetName val="CF1"/>
      <sheetName val="CG1"/>
      <sheetName val="E1"/>
      <sheetName val="F1"/>
      <sheetName val="A1a"/>
      <sheetName val="CA1a"/>
      <sheetName val="CB1a"/>
      <sheetName val="CC1a"/>
      <sheetName val="CD1a"/>
      <sheetName val="CE1a"/>
      <sheetName val="CF1a"/>
      <sheetName val="CG1a"/>
      <sheetName val="E1a"/>
      <sheetName val="F1a"/>
      <sheetName val="A1m"/>
      <sheetName val="CA1m"/>
      <sheetName val="CB1m"/>
      <sheetName val="CC1m"/>
      <sheetName val="CD1m"/>
      <sheetName val="CE1m"/>
      <sheetName val="CF1m"/>
      <sheetName val="CG1m"/>
      <sheetName val="E1m"/>
      <sheetName val="F1m"/>
      <sheetName val="A2"/>
      <sheetName val="CA2"/>
      <sheetName val="CB2"/>
      <sheetName val="CC2"/>
      <sheetName val="CD2"/>
      <sheetName val="CE2"/>
      <sheetName val="CF2"/>
      <sheetName val="CG2"/>
      <sheetName val="E2"/>
      <sheetName val="F2"/>
      <sheetName val="A2a"/>
      <sheetName val="CA2a"/>
      <sheetName val="CB2a"/>
      <sheetName val="CC2a"/>
      <sheetName val="CD2a"/>
      <sheetName val="CE2a"/>
      <sheetName val="CF2a"/>
      <sheetName val="CG2a"/>
      <sheetName val="E2a"/>
      <sheetName val="F2a"/>
      <sheetName val="A3"/>
      <sheetName val="CA3"/>
      <sheetName val="CB3"/>
      <sheetName val="CC3"/>
      <sheetName val="CD3"/>
      <sheetName val="CE3"/>
      <sheetName val="CF3"/>
      <sheetName val="CG3"/>
      <sheetName val="E3"/>
      <sheetName val="F3"/>
      <sheetName val="A4"/>
      <sheetName val="CA4"/>
      <sheetName val="CB4"/>
      <sheetName val="CC4"/>
      <sheetName val="CD4"/>
      <sheetName val="CE4"/>
      <sheetName val="CF4"/>
      <sheetName val="CG4"/>
      <sheetName val="E4"/>
      <sheetName val="F4"/>
      <sheetName val="A10"/>
      <sheetName val="CA10"/>
      <sheetName val="CB10"/>
      <sheetName val="CC10"/>
      <sheetName val="CD10"/>
      <sheetName val="CE10"/>
      <sheetName val="CF10"/>
      <sheetName val="CG10"/>
      <sheetName val="E10"/>
      <sheetName val="F10"/>
      <sheetName val="A13"/>
      <sheetName val="CA13"/>
      <sheetName val="CB13"/>
      <sheetName val="CC13"/>
      <sheetName val="CD13"/>
      <sheetName val="CE13"/>
      <sheetName val="CF13"/>
      <sheetName val="E13"/>
      <sheetName val="F13"/>
      <sheetName val="W-Ing"/>
      <sheetName val="W-Gto M"/>
      <sheetName val="W-Gto O Dpto"/>
      <sheetName val="W-Gto O Cap"/>
      <sheetName val="W-Gto O Inv"/>
      <sheetName val="CUADRE ESTADO"/>
      <sheetName val="RI CAP3"/>
      <sheetName val="M3 (a eliminar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5">
          <cell r="B5" t="str">
            <v>SUBCONCEPTO ECONÓMICO</v>
          </cell>
          <cell r="C5" t="str">
            <v>DESCRIPCIÓN SUBCONCEPTO</v>
          </cell>
          <cell r="D5" t="str">
            <v>ADMINISTRACIÓN GENERAL CCAA</v>
          </cell>
          <cell r="E5" t="str">
            <v xml:space="preserve">OTROS OOAA </v>
          </cell>
          <cell r="F5" t="str">
            <v>SNS OOAA</v>
          </cell>
          <cell r="G5" t="str">
            <v>ANAP OOAA</v>
          </cell>
        </row>
        <row r="6">
          <cell r="B6" t="str">
            <v>1000</v>
          </cell>
          <cell r="C6" t="str">
            <v>Retribuciones de altos cargos</v>
          </cell>
          <cell r="D6" t="str">
            <v>1.1</v>
          </cell>
          <cell r="E6" t="str">
            <v>1.1</v>
          </cell>
          <cell r="F6" t="str">
            <v>1.1</v>
          </cell>
          <cell r="G6" t="str">
            <v>1.1</v>
          </cell>
        </row>
        <row r="7">
          <cell r="B7" t="str">
            <v>1001</v>
          </cell>
          <cell r="C7" t="str">
            <v>Otras remuneraciones de altos cargos</v>
          </cell>
          <cell r="D7" t="str">
            <v>1.1</v>
          </cell>
          <cell r="E7">
            <v>0</v>
          </cell>
          <cell r="F7">
            <v>0</v>
          </cell>
        </row>
        <row r="8">
          <cell r="B8" t="str">
            <v>1100</v>
          </cell>
          <cell r="C8" t="str">
            <v>Retribuciones del personal eventual</v>
          </cell>
          <cell r="D8" t="str">
            <v>1.1</v>
          </cell>
          <cell r="E8">
            <v>0</v>
          </cell>
          <cell r="F8">
            <v>0</v>
          </cell>
        </row>
        <row r="9">
          <cell r="B9" t="str">
            <v>1200</v>
          </cell>
          <cell r="C9" t="str">
            <v>Retribuciones del personal fijo</v>
          </cell>
          <cell r="D9" t="str">
            <v>1.1</v>
          </cell>
          <cell r="E9" t="str">
            <v>1.1</v>
          </cell>
          <cell r="F9" t="str">
            <v>1.1</v>
          </cell>
          <cell r="G9" t="str">
            <v>1.1</v>
          </cell>
        </row>
        <row r="10">
          <cell r="B10" t="str">
            <v>1210</v>
          </cell>
          <cell r="C10" t="str">
            <v>Retribuciones del personal contratado para cubrir plazas reservadas</v>
          </cell>
          <cell r="D10" t="str">
            <v>1.1</v>
          </cell>
          <cell r="E10" t="str">
            <v>1.1</v>
          </cell>
          <cell r="F10" t="str">
            <v>1.1</v>
          </cell>
          <cell r="G10" t="str">
            <v>1.1</v>
          </cell>
        </row>
        <row r="11">
          <cell r="B11" t="str">
            <v>1211</v>
          </cell>
          <cell r="C11" t="str">
            <v>Retribuciones del personal contratado para cubrir vacantes</v>
          </cell>
          <cell r="D11" t="str">
            <v>1.1</v>
          </cell>
          <cell r="E11" t="str">
            <v>1.1</v>
          </cell>
          <cell r="F11" t="str">
            <v>1.1</v>
          </cell>
          <cell r="G11" t="str">
            <v>1.1</v>
          </cell>
        </row>
        <row r="12">
          <cell r="B12" t="str">
            <v>1220</v>
          </cell>
          <cell r="C12" t="str">
            <v>Retribuciones del personal contratado temporal</v>
          </cell>
          <cell r="D12" t="str">
            <v>1.1</v>
          </cell>
          <cell r="E12" t="str">
            <v>1.1</v>
          </cell>
          <cell r="F12" t="str">
            <v>1.1</v>
          </cell>
          <cell r="G12" t="str">
            <v>1.1</v>
          </cell>
        </row>
        <row r="13">
          <cell r="B13" t="str">
            <v>1221</v>
          </cell>
          <cell r="C13" t="str">
            <v>Retribuciones del personal temporal contratado para campañas</v>
          </cell>
          <cell r="D13" t="str">
            <v>1.1</v>
          </cell>
          <cell r="E13" t="str">
            <v>1.1</v>
          </cell>
          <cell r="F13" t="str">
            <v>1.1</v>
          </cell>
        </row>
        <row r="14">
          <cell r="B14" t="str">
            <v>1250</v>
          </cell>
          <cell r="C14" t="str">
            <v>Retribuciones del personal contratado para sustituciones</v>
          </cell>
          <cell r="D14" t="str">
            <v>1.1</v>
          </cell>
          <cell r="E14" t="str">
            <v>1.1</v>
          </cell>
          <cell r="F14" t="str">
            <v>1.1</v>
          </cell>
          <cell r="G14" t="str">
            <v>1.1</v>
          </cell>
        </row>
        <row r="15">
          <cell r="B15" t="str">
            <v>1400</v>
          </cell>
          <cell r="C15" t="str">
            <v>Retribuciones personales</v>
          </cell>
          <cell r="D15" t="str">
            <v>1.1</v>
          </cell>
          <cell r="E15" t="str">
            <v>1.1</v>
          </cell>
          <cell r="F15" t="str">
            <v>1.1</v>
          </cell>
          <cell r="G15" t="str">
            <v>1.1</v>
          </cell>
        </row>
        <row r="16">
          <cell r="B16" t="str">
            <v>1410</v>
          </cell>
          <cell r="C16" t="str">
            <v>Retribuciones carrera profesional</v>
          </cell>
          <cell r="D16" t="str">
            <v>1.1</v>
          </cell>
          <cell r="E16" t="str">
            <v>1.1</v>
          </cell>
          <cell r="F16" t="str">
            <v>1.1</v>
          </cell>
        </row>
        <row r="17">
          <cell r="B17" t="str">
            <v>1600</v>
          </cell>
          <cell r="C17" t="str">
            <v>Seguridad social</v>
          </cell>
          <cell r="D17" t="str">
            <v>1.2</v>
          </cell>
          <cell r="E17" t="str">
            <v>1.2</v>
          </cell>
          <cell r="F17" t="str">
            <v>1.2</v>
          </cell>
          <cell r="G17" t="str">
            <v>1.2</v>
          </cell>
        </row>
        <row r="24">
          <cell r="B24" t="str">
            <v>1000</v>
          </cell>
          <cell r="C24" t="str">
            <v>Retribuciones de altos cargos</v>
          </cell>
          <cell r="D24" t="str">
            <v>1.1</v>
          </cell>
        </row>
        <row r="25">
          <cell r="B25" t="str">
            <v>1001</v>
          </cell>
          <cell r="C25" t="str">
            <v>Otras remuneraciones de altos cargos</v>
          </cell>
          <cell r="D25" t="str">
            <v>1.1</v>
          </cell>
        </row>
        <row r="26">
          <cell r="B26" t="str">
            <v>1100</v>
          </cell>
          <cell r="C26" t="str">
            <v>Retribuciones del personal eventual</v>
          </cell>
          <cell r="D26" t="str">
            <v>1.1</v>
          </cell>
        </row>
        <row r="27">
          <cell r="B27" t="str">
            <v>1200</v>
          </cell>
          <cell r="C27" t="str">
            <v>Retribuciones del personal fijo</v>
          </cell>
          <cell r="D27" t="str">
            <v>1.1</v>
          </cell>
        </row>
        <row r="28">
          <cell r="B28" t="str">
            <v>1210</v>
          </cell>
          <cell r="C28" t="str">
            <v>Retribuciones del personal contratado para cubrir plazas reservadas</v>
          </cell>
          <cell r="D28" t="str">
            <v>1.1</v>
          </cell>
        </row>
        <row r="29">
          <cell r="B29" t="str">
            <v>1211</v>
          </cell>
          <cell r="C29" t="str">
            <v>Retribuciones del personal contratado para cubrir vacantes</v>
          </cell>
          <cell r="D29" t="str">
            <v>1.1</v>
          </cell>
        </row>
        <row r="30">
          <cell r="B30" t="str">
            <v>1220</v>
          </cell>
          <cell r="C30" t="str">
            <v>Retribuciones del personal contratado temporal</v>
          </cell>
          <cell r="D30" t="str">
            <v>1.1</v>
          </cell>
        </row>
        <row r="31">
          <cell r="B31" t="str">
            <v>1221</v>
          </cell>
          <cell r="C31" t="str">
            <v>Retribuciones del personal temporal contratado para campañas</v>
          </cell>
          <cell r="D31" t="str">
            <v>1.1</v>
          </cell>
        </row>
        <row r="32">
          <cell r="B32" t="str">
            <v>1250</v>
          </cell>
          <cell r="C32" t="str">
            <v>Retribuciones del personal contratado para sustituciones</v>
          </cell>
          <cell r="D32" t="str">
            <v>1.1</v>
          </cell>
        </row>
        <row r="33">
          <cell r="B33" t="str">
            <v>1400</v>
          </cell>
          <cell r="C33" t="str">
            <v>Retribuciones personales</v>
          </cell>
          <cell r="D33" t="str">
            <v>1.1</v>
          </cell>
        </row>
        <row r="34">
          <cell r="B34" t="str">
            <v>1410</v>
          </cell>
          <cell r="C34" t="str">
            <v>Retribuciones carrera profesional</v>
          </cell>
          <cell r="D34" t="str">
            <v>1.1</v>
          </cell>
        </row>
        <row r="35">
          <cell r="B35" t="str">
            <v>1600</v>
          </cell>
          <cell r="C35" t="str">
            <v>Seguridad social</v>
          </cell>
          <cell r="D35" t="str">
            <v>1.2</v>
          </cell>
        </row>
        <row r="36">
          <cell r="B36" t="str">
            <v>1609</v>
          </cell>
          <cell r="C36" t="str">
            <v>Otras cuotas sociales</v>
          </cell>
          <cell r="D36" t="str">
            <v>1.2</v>
          </cell>
        </row>
        <row r="37">
          <cell r="B37" t="str">
            <v>1610</v>
          </cell>
          <cell r="C37" t="str">
            <v>Pensiones ordinarias de funcionarios</v>
          </cell>
          <cell r="D37" t="str">
            <v>1.2</v>
          </cell>
        </row>
        <row r="38">
          <cell r="B38" t="str">
            <v>1612</v>
          </cell>
          <cell r="C38" t="str">
            <v>Pensiones excepcionales</v>
          </cell>
          <cell r="D38" t="str">
            <v>1.2</v>
          </cell>
        </row>
        <row r="39">
          <cell r="B39" t="str">
            <v>1614</v>
          </cell>
          <cell r="C39" t="str">
            <v>Indemnizaciones por jubilaciones anticipadas</v>
          </cell>
          <cell r="D39" t="str">
            <v>1.2</v>
          </cell>
        </row>
        <row r="40">
          <cell r="B40" t="str">
            <v>1620</v>
          </cell>
          <cell r="C40" t="str">
            <v>Gastos sociales del personal</v>
          </cell>
          <cell r="D40" t="str">
            <v>1.2</v>
          </cell>
        </row>
        <row r="41">
          <cell r="B41" t="str">
            <v>1703</v>
          </cell>
          <cell r="C41" t="str">
            <v>Remuneración por trabajo en días festivos</v>
          </cell>
          <cell r="D41" t="str">
            <v>1.1</v>
          </cell>
        </row>
        <row r="42">
          <cell r="B42" t="str">
            <v>1704</v>
          </cell>
          <cell r="C42" t="str">
            <v>Complemento por realización de guardias</v>
          </cell>
          <cell r="D42" t="str">
            <v>1.1</v>
          </cell>
        </row>
        <row r="43">
          <cell r="B43" t="str">
            <v>1705</v>
          </cell>
          <cell r="C43" t="str">
            <v>Complemento por trabajo en turnos de noche</v>
          </cell>
          <cell r="D43" t="str">
            <v>1.1</v>
          </cell>
        </row>
        <row r="44">
          <cell r="B44" t="str">
            <v>1706</v>
          </cell>
          <cell r="C44" t="str">
            <v>Complemento de dispersión geográfica</v>
          </cell>
          <cell r="D44" t="str">
            <v>1.1</v>
          </cell>
        </row>
        <row r="45">
          <cell r="B45" t="str">
            <v>1709</v>
          </cell>
          <cell r="C45" t="str">
            <v>Otras retribuciones variables</v>
          </cell>
          <cell r="D45" t="str">
            <v>1.1</v>
          </cell>
        </row>
        <row r="46">
          <cell r="B46" t="str">
            <v>1710</v>
          </cell>
          <cell r="C46" t="str">
            <v>Complemento de productividad</v>
          </cell>
          <cell r="D46" t="str">
            <v>1.1</v>
          </cell>
        </row>
        <row r="47">
          <cell r="B47" t="str">
            <v>1800</v>
          </cell>
          <cell r="C47" t="str">
            <v>Otras retribuciones de personal</v>
          </cell>
          <cell r="D47" t="str">
            <v>1.1</v>
          </cell>
        </row>
        <row r="48">
          <cell r="B48" t="str">
            <v>1810</v>
          </cell>
          <cell r="C48" t="str">
            <v>Retribuciones de personal de ejercicios anteriores</v>
          </cell>
          <cell r="D48" t="str">
            <v>1.1</v>
          </cell>
        </row>
        <row r="49">
          <cell r="B49" t="str">
            <v>1820</v>
          </cell>
          <cell r="C49" t="str">
            <v>Retribuciones por ejecución de sentencias y otras indemnizaciones</v>
          </cell>
          <cell r="D49" t="str">
            <v>1.1</v>
          </cell>
        </row>
        <row r="50">
          <cell r="B50" t="str">
            <v>2020</v>
          </cell>
          <cell r="C50" t="str">
            <v>Arrendamientos de edificios y otras construcciones</v>
          </cell>
          <cell r="D50" t="str">
            <v>2.3</v>
          </cell>
        </row>
        <row r="51">
          <cell r="B51" t="str">
            <v>2029</v>
          </cell>
          <cell r="C51" t="str">
            <v>Arrendamientos de otros bienes inmuebles</v>
          </cell>
          <cell r="D51" t="str">
            <v>2.3</v>
          </cell>
        </row>
        <row r="52">
          <cell r="B52" t="str">
            <v>2040</v>
          </cell>
          <cell r="C52" t="str">
            <v>Arrendamientos de medios de transporte</v>
          </cell>
          <cell r="D52" t="str">
            <v>2.3</v>
          </cell>
        </row>
        <row r="53">
          <cell r="B53" t="str">
            <v>2050</v>
          </cell>
          <cell r="C53" t="str">
            <v>Arrendamientos de mobiliario y enseres</v>
          </cell>
          <cell r="D53" t="str">
            <v>2.3</v>
          </cell>
        </row>
        <row r="54">
          <cell r="B54" t="str">
            <v>2061</v>
          </cell>
          <cell r="C54" t="str">
            <v>Arrendamientos de programas y licencias</v>
          </cell>
          <cell r="D54" t="str">
            <v>2.3</v>
          </cell>
        </row>
        <row r="55">
          <cell r="B55" t="str">
            <v>2090</v>
          </cell>
          <cell r="C55" t="str">
            <v>Cánones</v>
          </cell>
          <cell r="D55" t="str">
            <v>2.3</v>
          </cell>
        </row>
        <row r="56">
          <cell r="B56" t="str">
            <v>2100</v>
          </cell>
          <cell r="C56" t="str">
            <v>Infraestructura y bienes naturales</v>
          </cell>
          <cell r="D56" t="str">
            <v>2.3</v>
          </cell>
        </row>
        <row r="57">
          <cell r="B57" t="str">
            <v>2120</v>
          </cell>
          <cell r="C57" t="str">
            <v>Edificios y otras construcciones</v>
          </cell>
          <cell r="D57" t="str">
            <v>2.3</v>
          </cell>
        </row>
        <row r="58">
          <cell r="B58" t="str">
            <v>2130</v>
          </cell>
          <cell r="C58" t="str">
            <v>Maquinaria, instalaciones y utillaje</v>
          </cell>
          <cell r="D58" t="str">
            <v>2.3</v>
          </cell>
        </row>
        <row r="59">
          <cell r="B59" t="str">
            <v>2140</v>
          </cell>
          <cell r="C59" t="str">
            <v>Elementos de transporte</v>
          </cell>
          <cell r="D59" t="str">
            <v>2.3</v>
          </cell>
        </row>
        <row r="60">
          <cell r="B60" t="str">
            <v>2150</v>
          </cell>
          <cell r="C60" t="str">
            <v>Mobiliario y enseres</v>
          </cell>
          <cell r="D60" t="str">
            <v>2.3</v>
          </cell>
        </row>
        <row r="61">
          <cell r="B61" t="str">
            <v>2160</v>
          </cell>
          <cell r="C61" t="str">
            <v>Equipos informáticos y de telecomunicaciones</v>
          </cell>
          <cell r="D61" t="str">
            <v>2.3</v>
          </cell>
        </row>
        <row r="62">
          <cell r="B62" t="str">
            <v>2190</v>
          </cell>
          <cell r="C62" t="str">
            <v>Otro inmovilizado material</v>
          </cell>
          <cell r="D62" t="str">
            <v>2.3</v>
          </cell>
        </row>
        <row r="63">
          <cell r="B63" t="str">
            <v>2200</v>
          </cell>
          <cell r="C63" t="str">
            <v>Material ordinario no inventariable</v>
          </cell>
          <cell r="D63" t="str">
            <v>2.3</v>
          </cell>
        </row>
        <row r="64">
          <cell r="B64" t="str">
            <v>2202</v>
          </cell>
          <cell r="C64" t="str">
            <v>Prensa, revistas, libros y otras publicaciones</v>
          </cell>
          <cell r="D64" t="str">
            <v>2.3</v>
          </cell>
        </row>
        <row r="65">
          <cell r="B65" t="str">
            <v>2203</v>
          </cell>
          <cell r="C65" t="str">
            <v>Material informático no inventariable</v>
          </cell>
          <cell r="D65" t="str">
            <v>2.3</v>
          </cell>
        </row>
        <row r="66">
          <cell r="B66" t="str">
            <v>2210</v>
          </cell>
          <cell r="C66" t="str">
            <v>Alimentación</v>
          </cell>
          <cell r="D66" t="str">
            <v>2.3</v>
          </cell>
        </row>
        <row r="67">
          <cell r="B67" t="str">
            <v>2212</v>
          </cell>
          <cell r="C67" t="str">
            <v>Gastos de mantenimiento de los centros</v>
          </cell>
          <cell r="D67" t="str">
            <v>2.3</v>
          </cell>
        </row>
        <row r="68">
          <cell r="B68" t="str">
            <v>2213</v>
          </cell>
          <cell r="C68" t="str">
            <v>Prótesis</v>
          </cell>
          <cell r="D68" t="str">
            <v>2.3</v>
          </cell>
        </row>
        <row r="69">
          <cell r="B69" t="str">
            <v>2214</v>
          </cell>
          <cell r="C69" t="str">
            <v>Instrumental y pequeño utillaje de consumo</v>
          </cell>
          <cell r="D69" t="str">
            <v>2.3</v>
          </cell>
        </row>
        <row r="70">
          <cell r="B70" t="str">
            <v>2215</v>
          </cell>
          <cell r="C70" t="str">
            <v>Fármacos</v>
          </cell>
          <cell r="D70" t="str">
            <v>2.3</v>
          </cell>
        </row>
        <row r="71">
          <cell r="B71" t="str">
            <v>2216</v>
          </cell>
          <cell r="C71" t="str">
            <v>Material sanitario de consumo</v>
          </cell>
          <cell r="D71" t="str">
            <v>2.3</v>
          </cell>
        </row>
        <row r="72">
          <cell r="B72" t="str">
            <v>2217</v>
          </cell>
          <cell r="C72" t="str">
            <v>Ropería para uso sanitario</v>
          </cell>
          <cell r="D72" t="str">
            <v>2.3</v>
          </cell>
        </row>
        <row r="73">
          <cell r="B73" t="str">
            <v>2218</v>
          </cell>
          <cell r="C73" t="str">
            <v>Productos veterinarios</v>
          </cell>
          <cell r="D73" t="str">
            <v>2.3</v>
          </cell>
        </row>
        <row r="74">
          <cell r="B74" t="str">
            <v>2219</v>
          </cell>
          <cell r="C74" t="str">
            <v>Otros suministros especiales</v>
          </cell>
          <cell r="D74" t="str">
            <v>2.3</v>
          </cell>
        </row>
        <row r="75">
          <cell r="B75" t="str">
            <v>2220</v>
          </cell>
          <cell r="C75" t="str">
            <v>Servicios de telecomunicaciones</v>
          </cell>
          <cell r="D75" t="str">
            <v>2.3</v>
          </cell>
        </row>
        <row r="76">
          <cell r="B76" t="str">
            <v>2221</v>
          </cell>
          <cell r="C76" t="str">
            <v>Postales y mensajería</v>
          </cell>
          <cell r="D76" t="str">
            <v>2.3</v>
          </cell>
        </row>
        <row r="77">
          <cell r="B77" t="str">
            <v>2224</v>
          </cell>
          <cell r="C77" t="str">
            <v>Transmisiones de datos</v>
          </cell>
          <cell r="D77" t="str">
            <v>2.3</v>
          </cell>
        </row>
        <row r="78">
          <cell r="B78" t="str">
            <v>2229</v>
          </cell>
          <cell r="C78" t="str">
            <v>Otras</v>
          </cell>
          <cell r="D78" t="str">
            <v>2.3</v>
          </cell>
        </row>
        <row r="79">
          <cell r="B79" t="str">
            <v>2230</v>
          </cell>
          <cell r="C79" t="str">
            <v>Gastos de transportes</v>
          </cell>
          <cell r="D79" t="str">
            <v>2.3</v>
          </cell>
        </row>
        <row r="80">
          <cell r="B80" t="str">
            <v>2240</v>
          </cell>
          <cell r="C80" t="str">
            <v>Primas de seguros de edificios y locales</v>
          </cell>
          <cell r="D80" t="str">
            <v>2.3</v>
          </cell>
        </row>
        <row r="81">
          <cell r="B81" t="str">
            <v>2241</v>
          </cell>
          <cell r="C81" t="str">
            <v>Primas de seguros de vehículos</v>
          </cell>
          <cell r="D81" t="str">
            <v>2.3</v>
          </cell>
        </row>
        <row r="82">
          <cell r="B82" t="str">
            <v>2242</v>
          </cell>
          <cell r="C82" t="str">
            <v>Primas de seguros de otro inmovilizado</v>
          </cell>
          <cell r="D82" t="str">
            <v>2.3</v>
          </cell>
        </row>
        <row r="83">
          <cell r="B83" t="str">
            <v>2249</v>
          </cell>
          <cell r="C83" t="str">
            <v>Otros riesgos</v>
          </cell>
          <cell r="D83" t="str">
            <v>2.3</v>
          </cell>
        </row>
        <row r="84">
          <cell r="B84" t="str">
            <v>2250</v>
          </cell>
          <cell r="C84" t="str">
            <v>Tributos locales</v>
          </cell>
          <cell r="D84" t="str">
            <v>2.3</v>
          </cell>
        </row>
        <row r="85">
          <cell r="B85" t="str">
            <v>2252</v>
          </cell>
          <cell r="C85" t="str">
            <v>Tributos estatales</v>
          </cell>
          <cell r="D85" t="str">
            <v>2.3</v>
          </cell>
        </row>
        <row r="86">
          <cell r="B86" t="str">
            <v>2261</v>
          </cell>
          <cell r="C86" t="str">
            <v>Atenciones protocolarias y representativas</v>
          </cell>
          <cell r="D86" t="str">
            <v>2.3</v>
          </cell>
        </row>
        <row r="87">
          <cell r="B87" t="str">
            <v>2262</v>
          </cell>
          <cell r="C87" t="str">
            <v>Publicidad y propaganda</v>
          </cell>
          <cell r="D87" t="str">
            <v>2.3</v>
          </cell>
        </row>
        <row r="88">
          <cell r="B88" t="str">
            <v>2263</v>
          </cell>
          <cell r="C88" t="str">
            <v>Gastos jurídicos, contenciosos</v>
          </cell>
          <cell r="D88" t="str">
            <v>2.3</v>
          </cell>
        </row>
        <row r="89">
          <cell r="B89" t="str">
            <v>2264</v>
          </cell>
          <cell r="C89" t="str">
            <v>Gastos de comunidades</v>
          </cell>
          <cell r="D89" t="str">
            <v>2.3</v>
          </cell>
        </row>
        <row r="90">
          <cell r="B90" t="str">
            <v>2266</v>
          </cell>
          <cell r="C90" t="str">
            <v>Reuniones, conferencias y cursillos</v>
          </cell>
          <cell r="D90" t="str">
            <v>2.3</v>
          </cell>
        </row>
        <row r="91">
          <cell r="B91" t="str">
            <v>2267</v>
          </cell>
          <cell r="C91" t="str">
            <v>Oposiciones y pruebas selectivas</v>
          </cell>
          <cell r="D91" t="str">
            <v>2.3</v>
          </cell>
        </row>
        <row r="92">
          <cell r="B92" t="str">
            <v>2269</v>
          </cell>
          <cell r="C92" t="str">
            <v>Otros gastos diversos</v>
          </cell>
          <cell r="D92" t="str">
            <v>2.3</v>
          </cell>
        </row>
        <row r="93">
          <cell r="B93" t="str">
            <v>2270</v>
          </cell>
          <cell r="C93" t="str">
            <v>Servicios de lavandería</v>
          </cell>
          <cell r="D93" t="str">
            <v>2.3</v>
          </cell>
        </row>
        <row r="94">
          <cell r="B94" t="str">
            <v>2271</v>
          </cell>
          <cell r="C94" t="str">
            <v>Servicios de limpieza y aseo</v>
          </cell>
          <cell r="D94" t="str">
            <v>2.3</v>
          </cell>
        </row>
        <row r="95">
          <cell r="B95" t="str">
            <v>2272</v>
          </cell>
          <cell r="C95" t="str">
            <v>Servicios de gestión de cobros y notificaciones</v>
          </cell>
          <cell r="D95" t="str">
            <v>2.3</v>
          </cell>
        </row>
        <row r="96">
          <cell r="B96" t="str">
            <v>2273</v>
          </cell>
          <cell r="C96" t="str">
            <v>Servicios informáticos</v>
          </cell>
          <cell r="D96" t="str">
            <v>2.3</v>
          </cell>
        </row>
        <row r="97">
          <cell r="B97" t="str">
            <v>2274</v>
          </cell>
          <cell r="C97" t="str">
            <v>Servicios de seguridad</v>
          </cell>
          <cell r="D97" t="str">
            <v>2.3</v>
          </cell>
        </row>
        <row r="98">
          <cell r="B98" t="str">
            <v>2275</v>
          </cell>
          <cell r="C98" t="str">
            <v>Procesos electorales y consultas populares</v>
          </cell>
          <cell r="D98" t="str">
            <v>2.3</v>
          </cell>
        </row>
        <row r="99">
          <cell r="B99" t="str">
            <v>2276</v>
          </cell>
          <cell r="C99" t="str">
            <v>Estudios y trabajos técnicos</v>
          </cell>
          <cell r="D99" t="str">
            <v>2.3</v>
          </cell>
        </row>
        <row r="100">
          <cell r="B100" t="str">
            <v>2277</v>
          </cell>
          <cell r="C100" t="str">
            <v>Gestión de residuos</v>
          </cell>
          <cell r="D100" t="str">
            <v>2.3</v>
          </cell>
        </row>
        <row r="101">
          <cell r="B101" t="str">
            <v>2278</v>
          </cell>
          <cell r="C101" t="str">
            <v>Alimentación</v>
          </cell>
          <cell r="D101" t="str">
            <v>2.3</v>
          </cell>
        </row>
        <row r="102">
          <cell r="B102" t="str">
            <v>2279</v>
          </cell>
          <cell r="C102" t="str">
            <v>Otros trabajos realizados por terceros</v>
          </cell>
          <cell r="D102" t="str">
            <v>2.3</v>
          </cell>
        </row>
        <row r="103">
          <cell r="B103" t="str">
            <v>2280</v>
          </cell>
          <cell r="C103" t="str">
            <v>Energía eléctrica, agua y gas</v>
          </cell>
          <cell r="D103" t="str">
            <v>2.3</v>
          </cell>
        </row>
        <row r="104">
          <cell r="B104" t="str">
            <v>2281</v>
          </cell>
          <cell r="C104" t="str">
            <v>Combustibles, lubricantes y calefacción</v>
          </cell>
          <cell r="D104" t="str">
            <v>2.3</v>
          </cell>
        </row>
        <row r="105">
          <cell r="B105" t="str">
            <v>2283</v>
          </cell>
          <cell r="C105" t="str">
            <v>Materiales para reparaciones, conservación y repuestos</v>
          </cell>
          <cell r="D105" t="str">
            <v>2.3</v>
          </cell>
        </row>
        <row r="106">
          <cell r="B106" t="str">
            <v>2284</v>
          </cell>
          <cell r="C106" t="str">
            <v>Material de limpieza y aseo</v>
          </cell>
          <cell r="D106" t="str">
            <v>2.3</v>
          </cell>
        </row>
        <row r="107">
          <cell r="B107" t="str">
            <v>2285</v>
          </cell>
          <cell r="C107" t="str">
            <v>Vestuario</v>
          </cell>
          <cell r="D107" t="str">
            <v>2.3</v>
          </cell>
        </row>
        <row r="108">
          <cell r="B108" t="str">
            <v>2286</v>
          </cell>
          <cell r="C108" t="str">
            <v>Productos químicos y de laboratorio</v>
          </cell>
          <cell r="D108" t="str">
            <v>2.3</v>
          </cell>
        </row>
        <row r="109">
          <cell r="B109" t="str">
            <v>2287</v>
          </cell>
          <cell r="C109" t="str">
            <v>Gases médicos</v>
          </cell>
          <cell r="D109" t="str">
            <v>2.3</v>
          </cell>
        </row>
        <row r="110">
          <cell r="B110" t="str">
            <v>2289</v>
          </cell>
          <cell r="C110" t="str">
            <v>Otros suministros auxiliares</v>
          </cell>
          <cell r="D110" t="str">
            <v>2.3</v>
          </cell>
        </row>
        <row r="111">
          <cell r="B111" t="str">
            <v>2300</v>
          </cell>
          <cell r="C111" t="str">
            <v>Dietas</v>
          </cell>
          <cell r="D111" t="str">
            <v>2.3</v>
          </cell>
        </row>
        <row r="112">
          <cell r="B112" t="str">
            <v>2301</v>
          </cell>
          <cell r="C112" t="str">
            <v>Locomoción y gastos de viaje</v>
          </cell>
          <cell r="D112" t="str">
            <v>2.3</v>
          </cell>
        </row>
        <row r="113">
          <cell r="B113" t="str">
            <v>2330</v>
          </cell>
          <cell r="C113" t="str">
            <v>Indemnización por trabajos realizados</v>
          </cell>
          <cell r="D113" t="str">
            <v>2.3</v>
          </cell>
        </row>
        <row r="114">
          <cell r="B114" t="str">
            <v>2339</v>
          </cell>
          <cell r="C114" t="str">
            <v>Otras indemnizaciones</v>
          </cell>
          <cell r="D114" t="str">
            <v>2.3</v>
          </cell>
        </row>
        <row r="115">
          <cell r="B115" t="str">
            <v>2400</v>
          </cell>
          <cell r="C115" t="str">
            <v>Gastos de edición de libros y publicaciones</v>
          </cell>
          <cell r="D115" t="str">
            <v>2.3</v>
          </cell>
        </row>
        <row r="116">
          <cell r="B116" t="str">
            <v>2500</v>
          </cell>
          <cell r="C116" t="str">
            <v>Conciertos de asistencia sanitaria</v>
          </cell>
          <cell r="D116" t="str">
            <v>2.2</v>
          </cell>
        </row>
        <row r="117">
          <cell r="B117" t="str">
            <v>3000</v>
          </cell>
          <cell r="C117" t="str">
            <v>Intereses de deuda de Navarra</v>
          </cell>
          <cell r="D117" t="str">
            <v>3.1</v>
          </cell>
        </row>
        <row r="118">
          <cell r="B118" t="str">
            <v>3010</v>
          </cell>
          <cell r="C118" t="str">
            <v>Gastos de emisión, modificación y cancelación de deuda</v>
          </cell>
          <cell r="D118" t="str">
            <v>3.3</v>
          </cell>
        </row>
        <row r="119">
          <cell r="B119" t="str">
            <v>3030</v>
          </cell>
          <cell r="C119" t="str">
            <v>Rendimientos implícitos</v>
          </cell>
          <cell r="D119" t="str">
            <v>3.1</v>
          </cell>
        </row>
        <row r="120">
          <cell r="B120" t="str">
            <v>3101</v>
          </cell>
          <cell r="C120" t="str">
            <v>Intereses de préstamos y anticipos recibidos del sector privado</v>
          </cell>
          <cell r="D120" t="str">
            <v>3.1</v>
          </cell>
        </row>
        <row r="121">
          <cell r="B121" t="str">
            <v>3400</v>
          </cell>
          <cell r="C121" t="str">
            <v>Intereses de depósitos</v>
          </cell>
          <cell r="D121" t="str">
            <v>3.1</v>
          </cell>
        </row>
        <row r="122">
          <cell r="B122" t="str">
            <v>3501</v>
          </cell>
          <cell r="C122" t="str">
            <v>Intereses de demora</v>
          </cell>
          <cell r="D122" t="str">
            <v>3.1</v>
          </cell>
        </row>
        <row r="123">
          <cell r="B123" t="str">
            <v>3509</v>
          </cell>
          <cell r="C123" t="str">
            <v>Otros gastos financieros</v>
          </cell>
          <cell r="D123" t="str">
            <v>3.3</v>
          </cell>
        </row>
        <row r="124">
          <cell r="B124" t="str">
            <v>4000</v>
          </cell>
          <cell r="C124" t="str">
            <v>Aportación al Estado derivada del Convenio Económico</v>
          </cell>
          <cell r="D124" t="str">
            <v>4.1.2</v>
          </cell>
        </row>
        <row r="125">
          <cell r="B125" t="str">
            <v>4300</v>
          </cell>
          <cell r="C125" t="str">
            <v>Transferencias corrientes a fundaciones forales</v>
          </cell>
          <cell r="D125" t="str">
            <v>Por partida</v>
          </cell>
        </row>
        <row r="126">
          <cell r="B126" t="str">
            <v>4309</v>
          </cell>
          <cell r="C126" t="str">
            <v>Transferencias corrientes a otras fundaciones</v>
          </cell>
          <cell r="D126" t="str">
            <v>Por partida</v>
          </cell>
        </row>
        <row r="127">
          <cell r="B127" t="str">
            <v>4400</v>
          </cell>
          <cell r="C127" t="str">
            <v>Transferencias corrientes a empresas públicas del Gobierno de Navarra</v>
          </cell>
          <cell r="D127" t="str">
            <v>Por partida</v>
          </cell>
        </row>
        <row r="128">
          <cell r="B128" t="str">
            <v>4450</v>
          </cell>
          <cell r="C128" t="str">
            <v>Transferencias corrientes al Parlamento de Navarra</v>
          </cell>
          <cell r="D128" t="str">
            <v>4.1.12</v>
          </cell>
        </row>
        <row r="129">
          <cell r="B129" t="str">
            <v>4451</v>
          </cell>
          <cell r="C129" t="str">
            <v>Transferencias corrientes a la Cámara de Comptos</v>
          </cell>
          <cell r="D129" t="str">
            <v>4.1.12</v>
          </cell>
        </row>
        <row r="130">
          <cell r="B130" t="str">
            <v>4452</v>
          </cell>
          <cell r="C130" t="str">
            <v>Transferencias corrientes al Defensor del Pueblo</v>
          </cell>
          <cell r="D130" t="str">
            <v>4.1.12</v>
          </cell>
        </row>
        <row r="131">
          <cell r="B131" t="str">
            <v>4455</v>
          </cell>
          <cell r="C131" t="str">
            <v>Transferencias corrientes a la Universidad Pública de Navarra</v>
          </cell>
          <cell r="D131" t="str">
            <v>4.1.13</v>
          </cell>
        </row>
        <row r="132">
          <cell r="B132" t="str">
            <v>4459</v>
          </cell>
          <cell r="C132" t="str">
            <v>Transferencias corrientes a otros entes públicos</v>
          </cell>
          <cell r="D132" t="str">
            <v>Por partida</v>
          </cell>
        </row>
        <row r="133">
          <cell r="B133" t="str">
            <v>4600</v>
          </cell>
          <cell r="C133" t="str">
            <v>Fondo de transferencias corrientes</v>
          </cell>
          <cell r="D133" t="str">
            <v>4.1.8</v>
          </cell>
        </row>
        <row r="134">
          <cell r="B134" t="str">
            <v>4609</v>
          </cell>
          <cell r="C134" t="str">
            <v>Otras transferencias corrientes a entidades locales de Navarra</v>
          </cell>
          <cell r="D134" t="str">
            <v>4.1.8</v>
          </cell>
        </row>
        <row r="135">
          <cell r="B135" t="str">
            <v>4700</v>
          </cell>
          <cell r="C135" t="str">
            <v>Transferencias corrientes a empresas agrícolas y ganaderas</v>
          </cell>
          <cell r="D135" t="str">
            <v>Por partida</v>
          </cell>
        </row>
        <row r="136">
          <cell r="B136" t="str">
            <v>4701</v>
          </cell>
          <cell r="C136" t="str">
            <v>Transferencias corrientes a empresas comerciales e industriales</v>
          </cell>
          <cell r="D136" t="str">
            <v>4.2.2</v>
          </cell>
        </row>
        <row r="137">
          <cell r="B137" t="str">
            <v>4709</v>
          </cell>
          <cell r="C137" t="str">
            <v>Transferencias corrientes a otras empresas privadas</v>
          </cell>
          <cell r="D137" t="str">
            <v>4.2.2</v>
          </cell>
        </row>
        <row r="138">
          <cell r="B138" t="str">
            <v>4800</v>
          </cell>
          <cell r="C138" t="str">
            <v>Transferencias corrientes a particulares estudiantes</v>
          </cell>
          <cell r="D138" t="str">
            <v>Por partida</v>
          </cell>
        </row>
        <row r="139">
          <cell r="B139" t="str">
            <v>4802</v>
          </cell>
          <cell r="C139" t="str">
            <v>Pensiones asistenciales</v>
          </cell>
          <cell r="D139" t="str">
            <v>4.2.4</v>
          </cell>
        </row>
        <row r="140">
          <cell r="B140" t="str">
            <v>4809</v>
          </cell>
          <cell r="C140" t="str">
            <v>Transferencias corrientes a familias y otros particulares</v>
          </cell>
          <cell r="D140" t="str">
            <v>4.2.5</v>
          </cell>
        </row>
        <row r="141">
          <cell r="B141" t="str">
            <v>4810</v>
          </cell>
          <cell r="C141" t="str">
            <v>No existentes actualmente</v>
          </cell>
          <cell r="D141" t="str">
            <v>4.2.5</v>
          </cell>
        </row>
        <row r="142">
          <cell r="B142" t="str">
            <v>4811</v>
          </cell>
          <cell r="C142" t="str">
            <v>Transferencias corrientes a centros de enseñanza no universitaria</v>
          </cell>
          <cell r="D142" t="str">
            <v>4.2.3</v>
          </cell>
        </row>
        <row r="143">
          <cell r="B143" t="str">
            <v>4812</v>
          </cell>
          <cell r="C143" t="str">
            <v>Transferencias corrientes a facultades y escuelas universitarias</v>
          </cell>
          <cell r="D143" t="str">
            <v>Por partida</v>
          </cell>
        </row>
        <row r="144">
          <cell r="B144" t="str">
            <v>4816</v>
          </cell>
          <cell r="C144" t="str">
            <v>Transferencias corrientes a organizaciones culturales y artísticas</v>
          </cell>
          <cell r="D144" t="str">
            <v>Por partida</v>
          </cell>
        </row>
        <row r="145">
          <cell r="B145" t="str">
            <v>4819</v>
          </cell>
          <cell r="C145" t="str">
            <v>Transferencias corrientes a otras instituciones sin fines de lucro</v>
          </cell>
          <cell r="D145" t="str">
            <v>4.2.5</v>
          </cell>
        </row>
        <row r="146">
          <cell r="B146" t="str">
            <v>5000</v>
          </cell>
          <cell r="C146" t="str">
            <v>Crédito Global</v>
          </cell>
          <cell r="D146">
            <v>5</v>
          </cell>
        </row>
        <row r="147">
          <cell r="B147" t="str">
            <v>6000</v>
          </cell>
          <cell r="C147" t="str">
            <v>Solares</v>
          </cell>
          <cell r="D147" t="str">
            <v>6.1</v>
          </cell>
        </row>
        <row r="148">
          <cell r="B148" t="str">
            <v>6001</v>
          </cell>
          <cell r="C148" t="str">
            <v>Fincas rústicas</v>
          </cell>
          <cell r="D148" t="str">
            <v>6.1</v>
          </cell>
        </row>
        <row r="149">
          <cell r="B149" t="str">
            <v>6002</v>
          </cell>
          <cell r="C149" t="str">
            <v>Otros bienes naturales</v>
          </cell>
          <cell r="D149" t="str">
            <v>6.1</v>
          </cell>
        </row>
        <row r="150">
          <cell r="B150" t="str">
            <v>6010</v>
          </cell>
          <cell r="C150" t="str">
            <v>Carreteras, caminos y puentes</v>
          </cell>
          <cell r="D150" t="str">
            <v>6.5</v>
          </cell>
        </row>
        <row r="151">
          <cell r="B151" t="str">
            <v>6014</v>
          </cell>
          <cell r="C151" t="str">
            <v>Obras hidráulicas</v>
          </cell>
          <cell r="D151" t="str">
            <v>6.5</v>
          </cell>
        </row>
        <row r="152">
          <cell r="B152" t="str">
            <v>6015</v>
          </cell>
          <cell r="C152" t="str">
            <v>Polígonos industriales</v>
          </cell>
          <cell r="D152" t="str">
            <v>6.5</v>
          </cell>
        </row>
        <row r="153">
          <cell r="B153" t="str">
            <v>6019</v>
          </cell>
          <cell r="C153" t="str">
            <v>Otras obras públicas</v>
          </cell>
          <cell r="D153" t="str">
            <v>6.5</v>
          </cell>
        </row>
        <row r="154">
          <cell r="B154" t="str">
            <v>6020</v>
          </cell>
          <cell r="C154" t="str">
            <v>Edificios</v>
          </cell>
          <cell r="D154" t="str">
            <v>6.5</v>
          </cell>
        </row>
        <row r="155">
          <cell r="B155" t="str">
            <v>6021</v>
          </cell>
          <cell r="C155" t="str">
            <v>Otras construcciones</v>
          </cell>
          <cell r="D155" t="str">
            <v>6.5</v>
          </cell>
        </row>
        <row r="156">
          <cell r="B156" t="str">
            <v>6030</v>
          </cell>
          <cell r="C156" t="str">
            <v>Maquinaria</v>
          </cell>
          <cell r="D156" t="str">
            <v>6.5</v>
          </cell>
        </row>
        <row r="157">
          <cell r="B157" t="str">
            <v>6031</v>
          </cell>
          <cell r="C157" t="str">
            <v>Instalaciones</v>
          </cell>
          <cell r="D157" t="str">
            <v>6.5</v>
          </cell>
        </row>
        <row r="158">
          <cell r="B158" t="str">
            <v>6032</v>
          </cell>
          <cell r="C158" t="str">
            <v>Utillaje y herramientas</v>
          </cell>
          <cell r="D158" t="str">
            <v>6.5</v>
          </cell>
        </row>
        <row r="159">
          <cell r="B159" t="str">
            <v>6040</v>
          </cell>
          <cell r="C159" t="str">
            <v>Vehículos para el transporte de personas</v>
          </cell>
          <cell r="D159" t="str">
            <v>6.5</v>
          </cell>
        </row>
        <row r="160">
          <cell r="B160" t="str">
            <v>6050</v>
          </cell>
          <cell r="C160" t="str">
            <v>Mobiliario y equipo de oficina</v>
          </cell>
          <cell r="D160" t="str">
            <v>6.5</v>
          </cell>
        </row>
        <row r="161">
          <cell r="B161" t="str">
            <v>6054</v>
          </cell>
          <cell r="C161" t="str">
            <v>Material técnico</v>
          </cell>
          <cell r="D161" t="str">
            <v>6.5</v>
          </cell>
        </row>
        <row r="162">
          <cell r="B162" t="str">
            <v>6055</v>
          </cell>
          <cell r="C162" t="str">
            <v>Material de señalización</v>
          </cell>
          <cell r="D162" t="str">
            <v>6.5</v>
          </cell>
        </row>
        <row r="163">
          <cell r="B163" t="str">
            <v>6056</v>
          </cell>
          <cell r="C163" t="str">
            <v>Obras y material artístico</v>
          </cell>
          <cell r="D163" t="str">
            <v>6.5</v>
          </cell>
        </row>
        <row r="164">
          <cell r="B164" t="str">
            <v>6057</v>
          </cell>
          <cell r="C164" t="str">
            <v>Equipos médicos</v>
          </cell>
          <cell r="D164" t="str">
            <v>6.5</v>
          </cell>
        </row>
        <row r="165">
          <cell r="B165" t="str">
            <v>6059</v>
          </cell>
          <cell r="C165" t="str">
            <v>Otro mobiliario y equipo</v>
          </cell>
          <cell r="D165" t="str">
            <v>6.5</v>
          </cell>
        </row>
        <row r="166">
          <cell r="B166" t="str">
            <v>6060</v>
          </cell>
          <cell r="C166" t="str">
            <v>Equipos para proceso de información</v>
          </cell>
          <cell r="D166" t="str">
            <v>6.5</v>
          </cell>
        </row>
        <row r="167">
          <cell r="B167" t="str">
            <v>6080</v>
          </cell>
          <cell r="C167" t="str">
            <v>No existentes actualmente</v>
          </cell>
          <cell r="D167" t="str">
            <v>6.5</v>
          </cell>
        </row>
        <row r="168">
          <cell r="B168" t="str">
            <v>6081</v>
          </cell>
          <cell r="C168" t="str">
            <v>Adquisición de fondos editoriales</v>
          </cell>
          <cell r="D168" t="str">
            <v>6.5</v>
          </cell>
        </row>
        <row r="169">
          <cell r="B169" t="str">
            <v>6089</v>
          </cell>
          <cell r="C169" t="str">
            <v>Otro inmovilizado material</v>
          </cell>
          <cell r="D169" t="str">
            <v>6.5</v>
          </cell>
        </row>
        <row r="170">
          <cell r="B170" t="str">
            <v>6090</v>
          </cell>
          <cell r="C170" t="str">
            <v>Otro inmovilizado inmaterial</v>
          </cell>
          <cell r="D170" t="str">
            <v>6.2</v>
          </cell>
        </row>
        <row r="171">
          <cell r="B171" t="str">
            <v>6091</v>
          </cell>
          <cell r="C171" t="str">
            <v>Proyectos técnicos</v>
          </cell>
          <cell r="D171" t="str">
            <v>6.2</v>
          </cell>
        </row>
        <row r="172">
          <cell r="B172" t="str">
            <v>6092</v>
          </cell>
          <cell r="C172" t="str">
            <v>Estudios, informes y otros</v>
          </cell>
          <cell r="D172" t="str">
            <v>6.2</v>
          </cell>
        </row>
        <row r="173">
          <cell r="B173" t="str">
            <v>7309</v>
          </cell>
          <cell r="C173" t="str">
            <v>Transferencias de capital a otras fundaciones</v>
          </cell>
          <cell r="D173" t="str">
            <v>7.1.13</v>
          </cell>
        </row>
        <row r="174">
          <cell r="B174" t="str">
            <v>7400</v>
          </cell>
          <cell r="C174" t="str">
            <v>Transferencias de capital a empresas públicas del Gobierno de Navarra</v>
          </cell>
          <cell r="D174" t="str">
            <v>Por partida</v>
          </cell>
        </row>
        <row r="175">
          <cell r="B175" t="str">
            <v>7450</v>
          </cell>
          <cell r="C175" t="str">
            <v>Transferencias de capital al Parlamento de Navarra</v>
          </cell>
          <cell r="D175" t="str">
            <v>7.1.10</v>
          </cell>
        </row>
        <row r="176">
          <cell r="B176" t="str">
            <v>7451</v>
          </cell>
          <cell r="C176" t="str">
            <v>Transferencias de capital a la Cámara de Comptos</v>
          </cell>
          <cell r="D176" t="str">
            <v>7.1.10</v>
          </cell>
        </row>
        <row r="177">
          <cell r="B177" t="str">
            <v>7452</v>
          </cell>
          <cell r="C177" t="str">
            <v>Transferencias de capital al Defensor del Pueblo</v>
          </cell>
          <cell r="D177" t="str">
            <v>7.1.10</v>
          </cell>
        </row>
        <row r="178">
          <cell r="B178" t="str">
            <v>7455</v>
          </cell>
          <cell r="C178" t="str">
            <v>Transferencias de capital a la Universidad Pública de Navarra</v>
          </cell>
          <cell r="D178" t="str">
            <v>7.1.11</v>
          </cell>
        </row>
        <row r="179">
          <cell r="B179" t="str">
            <v>7459</v>
          </cell>
          <cell r="C179" t="str">
            <v>Transferencias de capital a otros entes públicos</v>
          </cell>
          <cell r="D179" t="str">
            <v>Por partida</v>
          </cell>
        </row>
        <row r="180">
          <cell r="B180" t="str">
            <v>7600</v>
          </cell>
          <cell r="C180" t="str">
            <v>Fondo de transferencias de capital</v>
          </cell>
          <cell r="D180" t="str">
            <v>7.1.6</v>
          </cell>
        </row>
        <row r="181">
          <cell r="B181" t="str">
            <v>7609</v>
          </cell>
          <cell r="C181" t="str">
            <v>Otras transferencias de capital a entidades locales de Navarra</v>
          </cell>
          <cell r="D181" t="str">
            <v>7.1.6</v>
          </cell>
        </row>
        <row r="182">
          <cell r="B182" t="str">
            <v>7700</v>
          </cell>
          <cell r="C182" t="str">
            <v>Transferencias de capital a empresas agrícolas y ganaderas</v>
          </cell>
          <cell r="D182" t="str">
            <v>Por partida</v>
          </cell>
        </row>
        <row r="183">
          <cell r="B183" t="str">
            <v>7701</v>
          </cell>
          <cell r="C183" t="str">
            <v>Transferencias de capital a empresas comerciales e industriales</v>
          </cell>
          <cell r="D183" t="str">
            <v>7.2.2</v>
          </cell>
        </row>
        <row r="184">
          <cell r="B184" t="str">
            <v>7709</v>
          </cell>
          <cell r="C184" t="str">
            <v>Transferencias de capital a otras empresas privadas</v>
          </cell>
          <cell r="D184" t="str">
            <v>7.2.2</v>
          </cell>
        </row>
        <row r="185">
          <cell r="B185" t="str">
            <v>7800</v>
          </cell>
          <cell r="C185" t="str">
            <v>Transferencias de capital a familias y particulares</v>
          </cell>
          <cell r="D185" t="str">
            <v>7.2.3</v>
          </cell>
        </row>
        <row r="186">
          <cell r="B186" t="str">
            <v>7809</v>
          </cell>
          <cell r="C186" t="str">
            <v>Transferencias de capital a otras familias y particulares</v>
          </cell>
          <cell r="D186" t="str">
            <v>7.2.3</v>
          </cell>
        </row>
        <row r="187">
          <cell r="B187" t="str">
            <v>7811</v>
          </cell>
          <cell r="C187" t="str">
            <v>Transferencias de capital a centros de enseñanza no universitaria</v>
          </cell>
          <cell r="D187" t="str">
            <v>7.2.2</v>
          </cell>
        </row>
        <row r="188">
          <cell r="B188" t="str">
            <v>7812</v>
          </cell>
          <cell r="C188" t="str">
            <v>Transferencias de capital a facultades y escuelas universitarias</v>
          </cell>
          <cell r="D188" t="str">
            <v>7.2.2</v>
          </cell>
        </row>
        <row r="189">
          <cell r="B189" t="str">
            <v>7816</v>
          </cell>
          <cell r="C189" t="str">
            <v>Transferencias de capital a organizaciones culturales y artísticas</v>
          </cell>
          <cell r="D189" t="str">
            <v>7.2.2</v>
          </cell>
        </row>
        <row r="190">
          <cell r="B190" t="str">
            <v>7819</v>
          </cell>
          <cell r="C190" t="str">
            <v>Transferencias de capital a otras instituciones sin fines de lucro</v>
          </cell>
          <cell r="D190" t="str">
            <v>7.2.3</v>
          </cell>
        </row>
        <row r="191">
          <cell r="B191" t="str">
            <v>8206</v>
          </cell>
          <cell r="C191" t="str">
            <v>Concesión de préstamos a corporaciones locales de Navarra a corto plazo</v>
          </cell>
          <cell r="D191" t="str">
            <v>8.4</v>
          </cell>
        </row>
        <row r="192">
          <cell r="B192" t="str">
            <v>8219</v>
          </cell>
          <cell r="C192" t="str">
            <v>Concesión de otros préstamos al sector público a largo plazo</v>
          </cell>
          <cell r="D192" t="str">
            <v>8.4</v>
          </cell>
        </row>
        <row r="193">
          <cell r="B193" t="str">
            <v>8308</v>
          </cell>
          <cell r="C193" t="str">
            <v>Concesión de préstamos a familias y empleados a corto plazo</v>
          </cell>
          <cell r="D193" t="str">
            <v>8.4</v>
          </cell>
        </row>
        <row r="194">
          <cell r="B194" t="str">
            <v>8318</v>
          </cell>
          <cell r="C194" t="str">
            <v>Concesión de préstamos a familias y empleados a largo plazo</v>
          </cell>
          <cell r="D194" t="str">
            <v>8.4</v>
          </cell>
        </row>
        <row r="195">
          <cell r="B195" t="str">
            <v>8319</v>
          </cell>
          <cell r="C195" t="str">
            <v>Concesión de otros préstamos fuera del sector público a largo plazo</v>
          </cell>
          <cell r="D195" t="str">
            <v>8.4</v>
          </cell>
        </row>
        <row r="196">
          <cell r="B196" t="str">
            <v>8500</v>
          </cell>
          <cell r="C196" t="str">
            <v>Adquisición de acciones y participaciones de sociedades públicas de la Comunidad Foral</v>
          </cell>
          <cell r="D196" t="str">
            <v>8.1</v>
          </cell>
        </row>
        <row r="197">
          <cell r="B197" t="str">
            <v>8600</v>
          </cell>
          <cell r="C197" t="str">
            <v>Adquisición de acciones y participaciones de fuera del sector público</v>
          </cell>
          <cell r="D197" t="str">
            <v>Por partida</v>
          </cell>
        </row>
        <row r="198">
          <cell r="B198" t="str">
            <v>9020</v>
          </cell>
          <cell r="C198" t="str">
            <v>Amortización de la deuda pública</v>
          </cell>
          <cell r="D198" t="str">
            <v>9</v>
          </cell>
        </row>
        <row r="199">
          <cell r="B199" t="str">
            <v>9120</v>
          </cell>
          <cell r="C199" t="str">
            <v>Amortización de préstamos y anticipos a largo plazo</v>
          </cell>
          <cell r="D199" t="str">
            <v>9</v>
          </cell>
        </row>
        <row r="200">
          <cell r="B200" t="str">
            <v>2265</v>
          </cell>
          <cell r="C200" t="str">
            <v>Remuneraciones a agentes mediadores independientes</v>
          </cell>
          <cell r="D200" t="str">
            <v>2.3</v>
          </cell>
        </row>
        <row r="201">
          <cell r="B201" t="str">
            <v>8401</v>
          </cell>
          <cell r="C201" t="str">
            <v>Pagos por incumplimiento obligaciones afianzadas</v>
          </cell>
          <cell r="D201" t="str">
            <v>8.4</v>
          </cell>
        </row>
        <row r="202">
          <cell r="C202" t="str">
            <v>Nuevos a rellenar (mismo formato que económico)</v>
          </cell>
        </row>
        <row r="203">
          <cell r="C203" t="str">
            <v>Nuevos a rellenar (mismo formato que económico)</v>
          </cell>
        </row>
        <row r="204">
          <cell r="C204" t="str">
            <v>Nuevos a rellenar (mismo formato que económico)</v>
          </cell>
        </row>
        <row r="205">
          <cell r="C205" t="str">
            <v>Nuevos a rellenar (mismo formato que económico)</v>
          </cell>
        </row>
        <row r="206">
          <cell r="C206" t="str">
            <v>Nuevos a rellenar (mismo formato que económico)</v>
          </cell>
        </row>
        <row r="207">
          <cell r="C207" t="str">
            <v>Nuevos a rellenar (mismo formato que económico)</v>
          </cell>
        </row>
        <row r="208">
          <cell r="C208" t="str">
            <v>Nuevos a rellenar (mismo formato que económico)</v>
          </cell>
        </row>
        <row r="209">
          <cell r="C209" t="str">
            <v>Nuevos a rellenar (mismo formato que económico)</v>
          </cell>
        </row>
        <row r="210">
          <cell r="C210" t="str">
            <v>Nuevos a rellenar (mismo formato que económico)</v>
          </cell>
        </row>
        <row r="211">
          <cell r="C211" t="str">
            <v>Nuevos a rellenar (mismo formato que económico)</v>
          </cell>
        </row>
        <row r="212">
          <cell r="C212" t="str">
            <v>Nuevos a rellenar (mismo formato que económico)</v>
          </cell>
        </row>
        <row r="213">
          <cell r="C213" t="str">
            <v>Nuevos a rellenar (mismo formato que económico)</v>
          </cell>
        </row>
        <row r="214">
          <cell r="C214" t="str">
            <v>Nuevos a rellenar (mismo formato que económico)</v>
          </cell>
        </row>
        <row r="215">
          <cell r="C215" t="str">
            <v>Nuevos a rellenar (mismo formato que económico)</v>
          </cell>
        </row>
        <row r="216">
          <cell r="C216" t="str">
            <v>Nuevos a rellenar (mismo formato que económico)</v>
          </cell>
        </row>
        <row r="217">
          <cell r="C217" t="str">
            <v>Nuevos a rellenar (mismo formato que económico)</v>
          </cell>
        </row>
        <row r="218">
          <cell r="C218" t="str">
            <v>Nuevos a rellenar (mismo formato que económico)</v>
          </cell>
        </row>
        <row r="219">
          <cell r="C219" t="str">
            <v>Nuevos a rellenar (mismo formato que económico)</v>
          </cell>
        </row>
        <row r="220">
          <cell r="C220" t="str">
            <v>Nuevos a rellenar (mismo formato que económico)</v>
          </cell>
        </row>
        <row r="221">
          <cell r="C221" t="str">
            <v>Nuevos a rellenar (mismo formato que económico)</v>
          </cell>
        </row>
        <row r="222">
          <cell r="C222" t="str">
            <v>Nuevos a rellenar (mismo formato que económico)</v>
          </cell>
        </row>
        <row r="223">
          <cell r="C223" t="str">
            <v>Nuevos a rellenar (mismo formato que económico)</v>
          </cell>
        </row>
        <row r="224">
          <cell r="C224" t="str">
            <v>Nuevos a rellenar (mismo formato que económico)</v>
          </cell>
        </row>
        <row r="225">
          <cell r="C225" t="str">
            <v>Nuevos a rellenar (mismo formato que económico)</v>
          </cell>
        </row>
        <row r="226">
          <cell r="C226" t="str">
            <v>Nuevos a rellenar (mismo formato que económico)</v>
          </cell>
        </row>
        <row r="227">
          <cell r="C227" t="str">
            <v>Nuevos a rellenar (mismo formato que económico)</v>
          </cell>
        </row>
        <row r="228">
          <cell r="C228" t="str">
            <v>Nuevos a rellenar (mismo formato que económico)</v>
          </cell>
        </row>
        <row r="229">
          <cell r="C229" t="str">
            <v>Nuevos a rellenar (mismo formato que económico)</v>
          </cell>
        </row>
        <row r="230">
          <cell r="C230" t="str">
            <v>Nuevos a rellenar (mismo formato que económico)</v>
          </cell>
        </row>
        <row r="231">
          <cell r="C231" t="str">
            <v>Nuevos a rellenar (mismo formato que económico)</v>
          </cell>
        </row>
        <row r="232">
          <cell r="C232" t="str">
            <v>Nuevos a rellenar (mismo formato que económico)</v>
          </cell>
        </row>
        <row r="233">
          <cell r="C233" t="str">
            <v>Nuevos a rellenar (mismo formato que económico)</v>
          </cell>
        </row>
        <row r="234">
          <cell r="C234" t="str">
            <v>Nuevos a rellenar (mismo formato que económico)</v>
          </cell>
        </row>
        <row r="235">
          <cell r="C235" t="str">
            <v>Nuevos a rellenar (mismo formato que económico)</v>
          </cell>
        </row>
        <row r="236">
          <cell r="C236" t="str">
            <v>Nuevos a rellenar (mismo formato que económico)</v>
          </cell>
        </row>
        <row r="237">
          <cell r="C237" t="str">
            <v>Nuevos a rellenar (mismo formato que económico)</v>
          </cell>
        </row>
        <row r="238">
          <cell r="C238" t="str">
            <v>Nuevos a rellenar (mismo formato que económico)</v>
          </cell>
        </row>
        <row r="239">
          <cell r="C239" t="str">
            <v>Nuevos a rellenar (mismo formato que económico)</v>
          </cell>
        </row>
        <row r="240">
          <cell r="C240" t="str">
            <v>Nuevos a rellenar (mismo formato que económico)</v>
          </cell>
        </row>
        <row r="241">
          <cell r="C241" t="str">
            <v>Nuevos a rellenar (mismo formato que económico)</v>
          </cell>
        </row>
        <row r="242">
          <cell r="C242" t="str">
            <v>Nuevos a rellenar (mismo formato que económico)</v>
          </cell>
        </row>
        <row r="243">
          <cell r="C243" t="str">
            <v>Nuevos a rellenar (mismo formato que económico)</v>
          </cell>
        </row>
        <row r="244">
          <cell r="C244" t="str">
            <v>Nuevos a rellenar (mismo formato que económico)</v>
          </cell>
        </row>
        <row r="245">
          <cell r="C245" t="str">
            <v>Nuevos a rellenar (mismo formato que económico)</v>
          </cell>
        </row>
        <row r="246">
          <cell r="C246" t="str">
            <v>Nuevos a rellenar (mismo formato que económico)</v>
          </cell>
        </row>
        <row r="247">
          <cell r="C247" t="str">
            <v>Nuevos a rellenar (mismo formato que económico)</v>
          </cell>
        </row>
        <row r="248">
          <cell r="C248" t="str">
            <v>Nuevos a rellenar (mismo formato que económico)</v>
          </cell>
        </row>
        <row r="249">
          <cell r="C249" t="str">
            <v>Nuevos a rellenar (mismo formato que económico)</v>
          </cell>
        </row>
        <row r="250">
          <cell r="C250" t="str">
            <v>Nuevos a rellenar (mismo formato que económico)</v>
          </cell>
        </row>
        <row r="251">
          <cell r="C251" t="str">
            <v>Nuevos a rellenar (mismo formato que económico)</v>
          </cell>
        </row>
        <row r="252">
          <cell r="C252" t="str">
            <v>Nuevos a rellenar (mismo formato que económico)</v>
          </cell>
        </row>
        <row r="253">
          <cell r="C253" t="str">
            <v>Nuevos a rellenar (mismo formato que económico)</v>
          </cell>
        </row>
        <row r="254">
          <cell r="C254" t="str">
            <v>Nuevos a rellenar (mismo formato que económico)</v>
          </cell>
        </row>
        <row r="255">
          <cell r="C255" t="str">
            <v>Nuevos a rellenar (mismo formato que económico)</v>
          </cell>
        </row>
        <row r="256">
          <cell r="C256" t="str">
            <v>Nuevos a rellenar (mismo formato que económico)</v>
          </cell>
        </row>
        <row r="257">
          <cell r="C257" t="str">
            <v>Nuevos a rellenar (mismo formato que económico)</v>
          </cell>
        </row>
        <row r="258">
          <cell r="C258" t="str">
            <v>Nuevos a rellenar (mismo formato que económico)</v>
          </cell>
        </row>
        <row r="259">
          <cell r="C259" t="str">
            <v>Nuevos a rellenar (mismo formato que económico)</v>
          </cell>
        </row>
        <row r="260">
          <cell r="C260" t="str">
            <v>Nuevos a rellenar (mismo formato que económico)</v>
          </cell>
        </row>
        <row r="261">
          <cell r="C261" t="str">
            <v>Nuevos a rellenar (mismo formato que económico)</v>
          </cell>
        </row>
        <row r="262">
          <cell r="C262" t="str">
            <v>Nuevos a rellenar (mismo formato que económico)</v>
          </cell>
        </row>
        <row r="263">
          <cell r="C263" t="str">
            <v>Nuevos a rellenar (mismo formato que económico)</v>
          </cell>
        </row>
        <row r="264">
          <cell r="C264" t="str">
            <v>Nuevos a rellenar (mismo formato que económico)</v>
          </cell>
        </row>
        <row r="265">
          <cell r="C265" t="str">
            <v>Nuevos a rellenar (mismo formato que económico)</v>
          </cell>
        </row>
        <row r="266">
          <cell r="C266" t="str">
            <v>Nuevos a rellenar (mismo formato que económico)</v>
          </cell>
        </row>
        <row r="267">
          <cell r="C267" t="str">
            <v>Nuevos a rellenar (mismo formato que económico)</v>
          </cell>
        </row>
        <row r="268">
          <cell r="C268" t="str">
            <v>Nuevos a rellenar (mismo formato que económico)</v>
          </cell>
        </row>
        <row r="269">
          <cell r="C269" t="str">
            <v>Nuevos a rellenar (mismo formato que económico)</v>
          </cell>
        </row>
        <row r="270">
          <cell r="C270" t="str">
            <v>Nuevos a rellenar (mismo formato que económico)</v>
          </cell>
        </row>
        <row r="271">
          <cell r="C271" t="str">
            <v>Nuevos a rellenar (mismo formato que económico)</v>
          </cell>
        </row>
        <row r="272">
          <cell r="C272" t="str">
            <v>Nuevos a rellenar (mismo formato que económico)</v>
          </cell>
        </row>
        <row r="273">
          <cell r="C273" t="str">
            <v>Nuevos a rellenar (mismo formato que económico)</v>
          </cell>
        </row>
        <row r="279">
          <cell r="B279" t="str">
            <v>1000</v>
          </cell>
          <cell r="C279" t="str">
            <v>Retribuciones de altos cargos</v>
          </cell>
          <cell r="D279" t="str">
            <v>1.1</v>
          </cell>
        </row>
        <row r="280">
          <cell r="B280" t="str">
            <v>1200</v>
          </cell>
          <cell r="C280" t="str">
            <v>Retribuciones del personal fijo</v>
          </cell>
          <cell r="D280" t="str">
            <v>1.1</v>
          </cell>
        </row>
        <row r="281">
          <cell r="B281" t="str">
            <v>1210</v>
          </cell>
          <cell r="C281" t="str">
            <v>Retribuciones del personal contratado para cubrir plazas reservadas</v>
          </cell>
          <cell r="D281" t="str">
            <v>1.1</v>
          </cell>
        </row>
        <row r="282">
          <cell r="B282" t="str">
            <v>1211</v>
          </cell>
          <cell r="C282" t="str">
            <v>Retribuciones del personal contratado para cubrir vacantes</v>
          </cell>
          <cell r="D282" t="str">
            <v>1.1</v>
          </cell>
        </row>
        <row r="283">
          <cell r="B283" t="str">
            <v>1220</v>
          </cell>
          <cell r="C283" t="str">
            <v>Retribuciones del personal contratado temporal</v>
          </cell>
          <cell r="D283" t="str">
            <v>1.1</v>
          </cell>
        </row>
        <row r="284">
          <cell r="B284" t="str">
            <v>1221</v>
          </cell>
          <cell r="C284" t="str">
            <v>Retribuciones del personal temporal contratado para campañas</v>
          </cell>
          <cell r="D284" t="str">
            <v>1.1</v>
          </cell>
        </row>
        <row r="285">
          <cell r="B285" t="str">
            <v>1250</v>
          </cell>
          <cell r="C285" t="str">
            <v>Retribuciones del personal contratado para sustituciones</v>
          </cell>
          <cell r="D285" t="str">
            <v>1.1</v>
          </cell>
        </row>
        <row r="286">
          <cell r="B286" t="str">
            <v>1400</v>
          </cell>
          <cell r="C286" t="str">
            <v>Retribuciones personales</v>
          </cell>
          <cell r="D286" t="str">
            <v>1.1</v>
          </cell>
        </row>
        <row r="287">
          <cell r="B287" t="str">
            <v>1410</v>
          </cell>
          <cell r="C287" t="str">
            <v>Retribuciones carrera profesional</v>
          </cell>
          <cell r="D287" t="str">
            <v>1.1</v>
          </cell>
        </row>
        <row r="288">
          <cell r="B288" t="str">
            <v>1600</v>
          </cell>
          <cell r="C288" t="str">
            <v>Seguridad social</v>
          </cell>
          <cell r="D288" t="str">
            <v>1.2</v>
          </cell>
        </row>
        <row r="289">
          <cell r="B289" t="str">
            <v>1609</v>
          </cell>
          <cell r="C289" t="str">
            <v>Otras cuotas sociales</v>
          </cell>
          <cell r="D289" t="str">
            <v>1.2</v>
          </cell>
        </row>
        <row r="290">
          <cell r="B290" t="str">
            <v>1620</v>
          </cell>
          <cell r="C290" t="str">
            <v>Gastos sociales del personal</v>
          </cell>
          <cell r="D290" t="str">
            <v>1.2</v>
          </cell>
        </row>
        <row r="291">
          <cell r="B291" t="str">
            <v>1703</v>
          </cell>
          <cell r="C291" t="str">
            <v>Remuneración por trabajo en días festivos</v>
          </cell>
          <cell r="D291" t="str">
            <v>1.1</v>
          </cell>
        </row>
        <row r="292">
          <cell r="B292" t="str">
            <v>1704</v>
          </cell>
          <cell r="C292" t="str">
            <v>Complemento por realización de guardias</v>
          </cell>
          <cell r="D292" t="str">
            <v>1.1</v>
          </cell>
        </row>
        <row r="293">
          <cell r="B293" t="str">
            <v>1705</v>
          </cell>
          <cell r="C293" t="str">
            <v>Complemento por trabajo en turnos de noche</v>
          </cell>
          <cell r="D293" t="str">
            <v>1.1</v>
          </cell>
        </row>
        <row r="294">
          <cell r="B294" t="str">
            <v>1710</v>
          </cell>
          <cell r="C294" t="str">
            <v>Complemento de productividad</v>
          </cell>
          <cell r="D294" t="str">
            <v>1.1</v>
          </cell>
        </row>
        <row r="295">
          <cell r="B295" t="str">
            <v>1810</v>
          </cell>
          <cell r="C295" t="str">
            <v>Retribuciones de personal de ejercicios anteriores</v>
          </cell>
          <cell r="D295" t="str">
            <v>1.1</v>
          </cell>
        </row>
        <row r="296">
          <cell r="B296" t="str">
            <v>2020</v>
          </cell>
          <cell r="C296" t="str">
            <v>Arrendamientos de edificios y otras construcciones</v>
          </cell>
          <cell r="D296" t="str">
            <v>2</v>
          </cell>
        </row>
        <row r="297">
          <cell r="B297" t="str">
            <v>2029</v>
          </cell>
          <cell r="C297" t="str">
            <v>Arrendamientos de otros bienes inmuebles</v>
          </cell>
          <cell r="D297" t="str">
            <v>2</v>
          </cell>
        </row>
        <row r="298">
          <cell r="B298" t="str">
            <v>2050</v>
          </cell>
          <cell r="C298" t="str">
            <v>Arrendamientos de mobiliario y enseres</v>
          </cell>
          <cell r="D298" t="str">
            <v>2</v>
          </cell>
        </row>
        <row r="299">
          <cell r="B299" t="str">
            <v>2061</v>
          </cell>
          <cell r="C299" t="str">
            <v>Arrendamientos de programas y licencias</v>
          </cell>
          <cell r="D299" t="str">
            <v>2</v>
          </cell>
        </row>
        <row r="300">
          <cell r="B300" t="str">
            <v>2100</v>
          </cell>
          <cell r="C300" t="str">
            <v>Infraestructura y bienes naturales</v>
          </cell>
          <cell r="D300" t="str">
            <v>2</v>
          </cell>
        </row>
        <row r="301">
          <cell r="B301" t="str">
            <v>2120</v>
          </cell>
          <cell r="C301" t="str">
            <v>Edificios y otras construcciones</v>
          </cell>
          <cell r="D301" t="str">
            <v>2</v>
          </cell>
        </row>
        <row r="302">
          <cell r="B302" t="str">
            <v>2140</v>
          </cell>
          <cell r="C302" t="str">
            <v>Elementos de transporte</v>
          </cell>
          <cell r="D302" t="str">
            <v>2</v>
          </cell>
        </row>
        <row r="303">
          <cell r="B303" t="str">
            <v>2150</v>
          </cell>
          <cell r="C303" t="str">
            <v>Mobiliario y enseres</v>
          </cell>
          <cell r="D303" t="str">
            <v>2</v>
          </cell>
        </row>
        <row r="304">
          <cell r="B304" t="str">
            <v>2160</v>
          </cell>
          <cell r="C304" t="str">
            <v>Equipos informáticos y de telecomunicaciones</v>
          </cell>
          <cell r="D304" t="str">
            <v>2</v>
          </cell>
        </row>
        <row r="305">
          <cell r="B305" t="str">
            <v>2190</v>
          </cell>
          <cell r="C305" t="str">
            <v>Otro inmovilizado material</v>
          </cell>
          <cell r="D305" t="str">
            <v>2</v>
          </cell>
        </row>
        <row r="306">
          <cell r="B306" t="str">
            <v>2200</v>
          </cell>
          <cell r="C306" t="str">
            <v>Material ordinario no inventariable</v>
          </cell>
          <cell r="D306" t="str">
            <v>2</v>
          </cell>
        </row>
        <row r="307">
          <cell r="B307" t="str">
            <v>2202</v>
          </cell>
          <cell r="C307" t="str">
            <v>Prensa, revistas, libros y otras publicaciones</v>
          </cell>
          <cell r="D307" t="str">
            <v>2</v>
          </cell>
        </row>
        <row r="308">
          <cell r="B308" t="str">
            <v>2210</v>
          </cell>
          <cell r="C308" t="str">
            <v>Alimentación</v>
          </cell>
          <cell r="D308" t="str">
            <v>2</v>
          </cell>
        </row>
        <row r="309">
          <cell r="B309" t="str">
            <v>2212</v>
          </cell>
          <cell r="C309" t="str">
            <v>Gastos de mantenimiento de los centros</v>
          </cell>
          <cell r="D309" t="str">
            <v>2</v>
          </cell>
        </row>
        <row r="310">
          <cell r="B310" t="str">
            <v>2214</v>
          </cell>
          <cell r="C310" t="str">
            <v>Instrumental y pequeño utillaje de consumo</v>
          </cell>
          <cell r="D310" t="str">
            <v>2</v>
          </cell>
        </row>
        <row r="311">
          <cell r="B311" t="str">
            <v>2215</v>
          </cell>
          <cell r="C311" t="str">
            <v>Fármacos</v>
          </cell>
          <cell r="D311" t="str">
            <v>2</v>
          </cell>
        </row>
        <row r="312">
          <cell r="B312" t="str">
            <v>2216</v>
          </cell>
          <cell r="C312" t="str">
            <v>Material sanitario de consumo</v>
          </cell>
          <cell r="D312" t="str">
            <v>2</v>
          </cell>
        </row>
        <row r="313">
          <cell r="B313" t="str">
            <v>2217</v>
          </cell>
          <cell r="C313" t="str">
            <v>Ropería para uso sanitario</v>
          </cell>
          <cell r="D313" t="str">
            <v>2</v>
          </cell>
        </row>
        <row r="314">
          <cell r="B314" t="str">
            <v>2218</v>
          </cell>
          <cell r="C314" t="str">
            <v>Productos veterinarios</v>
          </cell>
          <cell r="D314" t="str">
            <v>2</v>
          </cell>
        </row>
        <row r="315">
          <cell r="B315" t="str">
            <v>2219</v>
          </cell>
          <cell r="C315" t="str">
            <v>Otros suministros especiales</v>
          </cell>
          <cell r="D315" t="str">
            <v>2</v>
          </cell>
        </row>
        <row r="316">
          <cell r="B316" t="str">
            <v>2220</v>
          </cell>
          <cell r="C316" t="str">
            <v>Servicios de telecomunicaciones</v>
          </cell>
          <cell r="D316" t="str">
            <v>2</v>
          </cell>
        </row>
        <row r="317">
          <cell r="B317" t="str">
            <v>2230</v>
          </cell>
          <cell r="C317" t="str">
            <v>Gastos de transportes</v>
          </cell>
          <cell r="D317" t="str">
            <v>2</v>
          </cell>
        </row>
        <row r="318">
          <cell r="B318" t="str">
            <v>2241</v>
          </cell>
          <cell r="C318" t="str">
            <v>Primas de seguros de vehículos</v>
          </cell>
          <cell r="D318" t="str">
            <v>2</v>
          </cell>
        </row>
        <row r="319">
          <cell r="B319" t="str">
            <v>2249</v>
          </cell>
          <cell r="C319" t="str">
            <v>Otros riesgos</v>
          </cell>
          <cell r="D319" t="str">
            <v>2</v>
          </cell>
        </row>
        <row r="320">
          <cell r="B320" t="str">
            <v>2261</v>
          </cell>
          <cell r="C320" t="str">
            <v>Atenciones protocolarias y representativas</v>
          </cell>
          <cell r="D320" t="str">
            <v>2</v>
          </cell>
        </row>
        <row r="321">
          <cell r="B321" t="str">
            <v>2262</v>
          </cell>
          <cell r="C321" t="str">
            <v>Publicidad y propaganda</v>
          </cell>
          <cell r="D321" t="str">
            <v>2</v>
          </cell>
        </row>
        <row r="322">
          <cell r="B322" t="str">
            <v>2263</v>
          </cell>
          <cell r="C322" t="str">
            <v>Gastos jurídicos, contenciosos</v>
          </cell>
          <cell r="D322" t="str">
            <v>2</v>
          </cell>
        </row>
        <row r="323">
          <cell r="B323" t="str">
            <v>2264</v>
          </cell>
          <cell r="C323" t="str">
            <v>Gastos de comunidades</v>
          </cell>
          <cell r="D323" t="str">
            <v>2</v>
          </cell>
        </row>
        <row r="324">
          <cell r="B324" t="str">
            <v>2266</v>
          </cell>
          <cell r="C324" t="str">
            <v>Reuniones, conferencias y cursillos</v>
          </cell>
          <cell r="D324" t="str">
            <v>2</v>
          </cell>
        </row>
        <row r="325">
          <cell r="B325" t="str">
            <v>2269</v>
          </cell>
          <cell r="C325" t="str">
            <v>Otros gastos diversos</v>
          </cell>
          <cell r="D325" t="str">
            <v>2</v>
          </cell>
        </row>
        <row r="326">
          <cell r="B326" t="str">
            <v>2270</v>
          </cell>
          <cell r="C326" t="str">
            <v>Servicios de lavandería</v>
          </cell>
          <cell r="D326" t="str">
            <v>2</v>
          </cell>
        </row>
        <row r="327">
          <cell r="B327" t="str">
            <v>2271</v>
          </cell>
          <cell r="C327" t="str">
            <v>Servicios de limpieza y aseo</v>
          </cell>
          <cell r="D327" t="str">
            <v>2</v>
          </cell>
        </row>
        <row r="328">
          <cell r="B328" t="str">
            <v>2273</v>
          </cell>
          <cell r="C328" t="str">
            <v>Servicios informáticos</v>
          </cell>
          <cell r="D328" t="str">
            <v>2</v>
          </cell>
        </row>
        <row r="329">
          <cell r="B329" t="str">
            <v>2276</v>
          </cell>
          <cell r="C329" t="str">
            <v>Estudios y trabajos técnicos</v>
          </cell>
          <cell r="D329" t="str">
            <v>2</v>
          </cell>
        </row>
        <row r="330">
          <cell r="B330" t="str">
            <v>2277</v>
          </cell>
          <cell r="C330" t="str">
            <v>Gestión de residuos</v>
          </cell>
          <cell r="D330" t="str">
            <v>2</v>
          </cell>
        </row>
        <row r="331">
          <cell r="B331" t="str">
            <v>2279</v>
          </cell>
          <cell r="C331" t="str">
            <v>Otros trabajos realizados por terceros</v>
          </cell>
          <cell r="D331" t="str">
            <v>2</v>
          </cell>
        </row>
        <row r="332">
          <cell r="B332" t="str">
            <v>2280</v>
          </cell>
          <cell r="C332" t="str">
            <v>Energía eléctrica, agua y gas</v>
          </cell>
          <cell r="D332" t="str">
            <v>2</v>
          </cell>
        </row>
        <row r="333">
          <cell r="B333" t="str">
            <v>2281</v>
          </cell>
          <cell r="C333" t="str">
            <v>Combustibles, lubricantes y calefacción</v>
          </cell>
          <cell r="D333" t="str">
            <v>2</v>
          </cell>
        </row>
        <row r="334">
          <cell r="B334" t="str">
            <v>2283</v>
          </cell>
          <cell r="C334" t="str">
            <v>Materiales para reparaciones, conservación y repuestos</v>
          </cell>
          <cell r="D334" t="str">
            <v>2</v>
          </cell>
        </row>
        <row r="335">
          <cell r="B335" t="str">
            <v>2284</v>
          </cell>
          <cell r="C335" t="str">
            <v>Material de limpieza y aseo</v>
          </cell>
          <cell r="D335" t="str">
            <v>2</v>
          </cell>
        </row>
        <row r="336">
          <cell r="B336" t="str">
            <v>2285</v>
          </cell>
          <cell r="C336" t="str">
            <v>Vestuario</v>
          </cell>
          <cell r="D336" t="str">
            <v>2</v>
          </cell>
        </row>
        <row r="337">
          <cell r="B337" t="str">
            <v>2286</v>
          </cell>
          <cell r="C337" t="str">
            <v>Productos químicos y de laboratorio</v>
          </cell>
          <cell r="D337" t="str">
            <v>2</v>
          </cell>
        </row>
        <row r="338">
          <cell r="B338" t="str">
            <v>2287</v>
          </cell>
          <cell r="C338" t="str">
            <v>Gases médicos</v>
          </cell>
          <cell r="D338" t="str">
            <v>2</v>
          </cell>
        </row>
        <row r="339">
          <cell r="B339" t="str">
            <v>2289</v>
          </cell>
          <cell r="C339" t="str">
            <v>Otros suministros auxiliares</v>
          </cell>
          <cell r="D339" t="str">
            <v>2</v>
          </cell>
        </row>
        <row r="340">
          <cell r="B340" t="str">
            <v>2301</v>
          </cell>
          <cell r="C340" t="str">
            <v>Locomoción y gastos de viaje</v>
          </cell>
          <cell r="D340" t="str">
            <v>2</v>
          </cell>
        </row>
        <row r="341">
          <cell r="B341" t="str">
            <v>2330</v>
          </cell>
          <cell r="C341" t="str">
            <v>Indemnización por trabajos realizados</v>
          </cell>
          <cell r="D341" t="str">
            <v>2</v>
          </cell>
        </row>
        <row r="342">
          <cell r="B342" t="str">
            <v>2339</v>
          </cell>
          <cell r="C342" t="str">
            <v>Otras indemnizaciones</v>
          </cell>
          <cell r="D342" t="str">
            <v>2</v>
          </cell>
        </row>
        <row r="343">
          <cell r="B343" t="str">
            <v>2400</v>
          </cell>
          <cell r="C343" t="str">
            <v>Gastos de edición de libros y publicaciones</v>
          </cell>
          <cell r="D343" t="str">
            <v>2</v>
          </cell>
        </row>
        <row r="344">
          <cell r="B344" t="str">
            <v>3509</v>
          </cell>
          <cell r="C344" t="str">
            <v>Otros gastos financieros</v>
          </cell>
          <cell r="D344" t="str">
            <v>3.2</v>
          </cell>
        </row>
        <row r="345">
          <cell r="B345" t="str">
            <v>4400</v>
          </cell>
          <cell r="C345" t="str">
            <v>Transferencias corrientes a empresas públicas del Gobierno de Navarra</v>
          </cell>
          <cell r="D345" t="str">
            <v>Por partida</v>
          </cell>
        </row>
        <row r="346">
          <cell r="B346" t="str">
            <v>4455</v>
          </cell>
          <cell r="C346" t="str">
            <v>Transferencias corrientes a la Universidad Pública de Navarra</v>
          </cell>
          <cell r="D346" t="str">
            <v>4.1.10</v>
          </cell>
        </row>
        <row r="347">
          <cell r="B347" t="str">
            <v>4459</v>
          </cell>
          <cell r="C347" t="str">
            <v>Transferencias corrientes a otros entes públicos</v>
          </cell>
          <cell r="D347" t="str">
            <v>Por partida</v>
          </cell>
        </row>
        <row r="348">
          <cell r="B348" t="str">
            <v>4609</v>
          </cell>
          <cell r="C348" t="str">
            <v>Otras transferencias corrientes a entidades locales de Navarra</v>
          </cell>
          <cell r="D348" t="str">
            <v>4.1.11</v>
          </cell>
        </row>
        <row r="349">
          <cell r="B349" t="str">
            <v>4709</v>
          </cell>
          <cell r="C349" t="str">
            <v>Transferencias corrientes a otras empresas privadas</v>
          </cell>
          <cell r="D349" t="str">
            <v>4.2.2</v>
          </cell>
        </row>
        <row r="350">
          <cell r="B350" t="str">
            <v>4809</v>
          </cell>
          <cell r="C350" t="str">
            <v>Transferencias corrientes a familias y otros particulares</v>
          </cell>
          <cell r="D350" t="str">
            <v>4.2.3</v>
          </cell>
        </row>
        <row r="351">
          <cell r="B351" t="str">
            <v>4811</v>
          </cell>
          <cell r="C351" t="str">
            <v>Transferencias corrientes a centros de enseñanza no universitaria</v>
          </cell>
          <cell r="D351" t="str">
            <v>4.2.2</v>
          </cell>
        </row>
        <row r="352">
          <cell r="B352" t="str">
            <v>4812</v>
          </cell>
          <cell r="C352" t="str">
            <v>Transferencias corrientes a facultades y escuelas universitarias</v>
          </cell>
          <cell r="D352" t="str">
            <v>Por partida</v>
          </cell>
        </row>
        <row r="353">
          <cell r="B353" t="str">
            <v>4816</v>
          </cell>
          <cell r="C353" t="str">
            <v>Transferencias corrientes a organizaciones culturales y artísticas</v>
          </cell>
          <cell r="D353" t="str">
            <v>4.2.2</v>
          </cell>
        </row>
        <row r="354">
          <cell r="B354" t="str">
            <v>4819</v>
          </cell>
          <cell r="C354" t="str">
            <v>Transferencias corrientes a otras instituciones sin fines de lucro</v>
          </cell>
          <cell r="D354" t="str">
            <v>4.2.2</v>
          </cell>
        </row>
        <row r="355">
          <cell r="B355" t="str">
            <v>6020</v>
          </cell>
          <cell r="C355" t="str">
            <v>Edificios</v>
          </cell>
          <cell r="D355" t="str">
            <v>6.5</v>
          </cell>
        </row>
        <row r="356">
          <cell r="B356" t="str">
            <v>6021</v>
          </cell>
          <cell r="C356" t="str">
            <v>Otras construcciones</v>
          </cell>
          <cell r="D356" t="str">
            <v>6.5</v>
          </cell>
        </row>
        <row r="357">
          <cell r="B357" t="str">
            <v>6031</v>
          </cell>
          <cell r="C357" t="str">
            <v>Instalaciones</v>
          </cell>
          <cell r="D357" t="str">
            <v>6.5</v>
          </cell>
        </row>
        <row r="358">
          <cell r="B358" t="str">
            <v>6032</v>
          </cell>
          <cell r="C358" t="str">
            <v>Utillaje y herramientas</v>
          </cell>
          <cell r="D358" t="str">
            <v>6.5</v>
          </cell>
        </row>
        <row r="359">
          <cell r="B359" t="str">
            <v>6040</v>
          </cell>
          <cell r="C359" t="str">
            <v>Vehículos para el transporte de personas</v>
          </cell>
          <cell r="D359" t="str">
            <v>6.5</v>
          </cell>
        </row>
        <row r="360">
          <cell r="B360" t="str">
            <v>6050</v>
          </cell>
          <cell r="C360" t="str">
            <v>Mobiliario y equipo de oficina</v>
          </cell>
          <cell r="D360" t="str">
            <v>6.5</v>
          </cell>
        </row>
        <row r="361">
          <cell r="B361" t="str">
            <v>6054</v>
          </cell>
          <cell r="C361" t="str">
            <v>Material técnico</v>
          </cell>
          <cell r="D361" t="str">
            <v>6.5</v>
          </cell>
        </row>
        <row r="362">
          <cell r="B362" t="str">
            <v>6057</v>
          </cell>
          <cell r="C362" t="str">
            <v>Equipos médicos</v>
          </cell>
          <cell r="D362" t="str">
            <v>6.5</v>
          </cell>
        </row>
        <row r="363">
          <cell r="B363" t="str">
            <v>6059</v>
          </cell>
          <cell r="C363" t="str">
            <v>Otro mobiliario y equipo</v>
          </cell>
          <cell r="D363" t="str">
            <v>6.5</v>
          </cell>
        </row>
        <row r="364">
          <cell r="B364" t="str">
            <v>6060</v>
          </cell>
          <cell r="C364" t="str">
            <v>Equipos para proceso de información</v>
          </cell>
          <cell r="D364" t="str">
            <v>6.5</v>
          </cell>
        </row>
        <row r="365">
          <cell r="B365" t="str">
            <v>6081</v>
          </cell>
          <cell r="C365" t="str">
            <v>Adquisición de fondos editoriales</v>
          </cell>
          <cell r="D365" t="str">
            <v>6.5</v>
          </cell>
        </row>
        <row r="366">
          <cell r="B366" t="str">
            <v>6090</v>
          </cell>
          <cell r="C366" t="str">
            <v>Otro inmovilizado inmaterial</v>
          </cell>
          <cell r="D366" t="str">
            <v>6.2</v>
          </cell>
        </row>
        <row r="367">
          <cell r="B367" t="str">
            <v>6091</v>
          </cell>
          <cell r="C367" t="str">
            <v>Proyectos técnicos</v>
          </cell>
          <cell r="D367" t="str">
            <v>6.2</v>
          </cell>
        </row>
        <row r="368">
          <cell r="B368" t="str">
            <v>6092</v>
          </cell>
          <cell r="C368" t="str">
            <v>Estudios, informes y otros</v>
          </cell>
          <cell r="D368" t="str">
            <v>6.2</v>
          </cell>
        </row>
        <row r="369">
          <cell r="B369" t="str">
            <v>7400</v>
          </cell>
          <cell r="C369" t="str">
            <v>Transferencias de capital a empresas públicas del Gobierno de Navarra</v>
          </cell>
          <cell r="D369" t="str">
            <v>Por partida</v>
          </cell>
        </row>
        <row r="370">
          <cell r="B370" t="str">
            <v>7609</v>
          </cell>
          <cell r="C370" t="str">
            <v>Otras transferencias de capital a entidades locales de Navarra</v>
          </cell>
          <cell r="D370" t="str">
            <v>7.1.11</v>
          </cell>
        </row>
        <row r="371">
          <cell r="B371" t="str">
            <v>7709</v>
          </cell>
          <cell r="C371" t="str">
            <v>Transferencias de capital a otras empresas privadas</v>
          </cell>
          <cell r="D371" t="str">
            <v>7.2.2</v>
          </cell>
        </row>
        <row r="372">
          <cell r="B372" t="str">
            <v>7819</v>
          </cell>
          <cell r="C372" t="str">
            <v>Transferencias de capital a otras instituciones sin fines de lucro</v>
          </cell>
          <cell r="D372" t="str">
            <v>7.2.3</v>
          </cell>
        </row>
        <row r="373">
          <cell r="B373" t="str">
            <v>2224</v>
          </cell>
          <cell r="C373" t="str">
            <v>Transmisiones de datos</v>
          </cell>
          <cell r="D373" t="str">
            <v>2</v>
          </cell>
        </row>
        <row r="374">
          <cell r="B374" t="str">
            <v>2274</v>
          </cell>
          <cell r="C374" t="str">
            <v>Servicios de seguridad</v>
          </cell>
          <cell r="D374" t="str">
            <v>2</v>
          </cell>
        </row>
        <row r="375">
          <cell r="B375" t="str">
            <v>2272</v>
          </cell>
          <cell r="C375" t="str">
            <v>Servicios de gestión de cobros y notificaciones</v>
          </cell>
          <cell r="D375" t="str">
            <v>2</v>
          </cell>
        </row>
        <row r="376">
          <cell r="B376" t="str">
            <v>3501</v>
          </cell>
          <cell r="C376" t="str">
            <v>Intereses de demora</v>
          </cell>
          <cell r="D376" t="str">
            <v>3.1</v>
          </cell>
        </row>
        <row r="377">
          <cell r="C377" t="str">
            <v>Nuevos a rellenar (mismo formato que económico)</v>
          </cell>
        </row>
        <row r="378">
          <cell r="C378" t="str">
            <v>Nuevos a rellenar (mismo formato que económico)</v>
          </cell>
        </row>
        <row r="379">
          <cell r="C379" t="str">
            <v>Nuevos a rellenar (mismo formato que económico)</v>
          </cell>
        </row>
        <row r="380">
          <cell r="C380" t="str">
            <v>Nuevos a rellenar (mismo formato que económico)</v>
          </cell>
        </row>
        <row r="381">
          <cell r="C381" t="str">
            <v>Nuevos a rellenar (mismo formato que económico)</v>
          </cell>
        </row>
        <row r="382">
          <cell r="C382" t="str">
            <v>Nuevos a rellenar (mismo formato que económico)</v>
          </cell>
        </row>
        <row r="383">
          <cell r="C383" t="str">
            <v>Nuevos a rellenar (mismo formato que económico)</v>
          </cell>
        </row>
        <row r="384">
          <cell r="C384" t="str">
            <v>Nuevos a rellenar (mismo formato que económico)</v>
          </cell>
        </row>
        <row r="385">
          <cell r="C385" t="str">
            <v>Nuevos a rellenar (mismo formato que económico)</v>
          </cell>
        </row>
        <row r="386">
          <cell r="C386" t="str">
            <v>Nuevos a rellenar (mismo formato que económico)</v>
          </cell>
        </row>
        <row r="387">
          <cell r="C387" t="str">
            <v>Nuevos a rellenar (mismo formato que económico)</v>
          </cell>
        </row>
        <row r="388">
          <cell r="C388" t="str">
            <v>Nuevos a rellenar (mismo formato que económico)</v>
          </cell>
        </row>
        <row r="389">
          <cell r="C389" t="str">
            <v>Nuevos a rellenar (mismo formato que económico)</v>
          </cell>
        </row>
        <row r="390">
          <cell r="C390" t="str">
            <v>Nuevos a rellenar (mismo formato que económico)</v>
          </cell>
        </row>
        <row r="391">
          <cell r="C391" t="str">
            <v>Nuevos a rellenar (mismo formato que económico)</v>
          </cell>
        </row>
        <row r="392">
          <cell r="C392" t="str">
            <v>Nuevos a rellenar (mismo formato que económico)</v>
          </cell>
        </row>
        <row r="393">
          <cell r="C393" t="str">
            <v>Nuevos a rellenar (mismo formato que económico)</v>
          </cell>
        </row>
        <row r="394">
          <cell r="C394" t="str">
            <v>Nuevos a rellenar (mismo formato que económico)</v>
          </cell>
        </row>
        <row r="395">
          <cell r="C395" t="str">
            <v>Nuevos a rellenar (mismo formato que económico)</v>
          </cell>
        </row>
        <row r="396">
          <cell r="C396" t="str">
            <v>Nuevos a rellenar (mismo formato que económico)</v>
          </cell>
        </row>
        <row r="397">
          <cell r="C397" t="str">
            <v>Nuevos a rellenar (mismo formato que económico)</v>
          </cell>
        </row>
        <row r="398">
          <cell r="C398" t="str">
            <v>Nuevos a rellenar (mismo formato que económico)</v>
          </cell>
        </row>
        <row r="404">
          <cell r="B404" t="str">
            <v>1000</v>
          </cell>
          <cell r="C404" t="str">
            <v>Retribuciones de altos cargos</v>
          </cell>
          <cell r="D404" t="str">
            <v>1.1</v>
          </cell>
        </row>
        <row r="405">
          <cell r="B405" t="str">
            <v>1200</v>
          </cell>
          <cell r="C405" t="str">
            <v>Retribuciones del personal fijo</v>
          </cell>
          <cell r="D405" t="str">
            <v>1.1</v>
          </cell>
        </row>
        <row r="406">
          <cell r="B406" t="str">
            <v>1210</v>
          </cell>
          <cell r="C406" t="str">
            <v>Retribuciones del personal contratado para cubrir plazas reservadas</v>
          </cell>
          <cell r="D406" t="str">
            <v>1.1</v>
          </cell>
        </row>
        <row r="407">
          <cell r="B407" t="str">
            <v>1211</v>
          </cell>
          <cell r="C407" t="str">
            <v>Retribuciones del personal contratado para cubrir vacantes</v>
          </cell>
          <cell r="D407" t="str">
            <v>1.1</v>
          </cell>
        </row>
        <row r="408">
          <cell r="B408" t="str">
            <v>1220</v>
          </cell>
          <cell r="C408" t="str">
            <v>Retribuciones del personal contratado temporal</v>
          </cell>
          <cell r="D408" t="str">
            <v>1.1</v>
          </cell>
        </row>
        <row r="409">
          <cell r="B409" t="str">
            <v>1221</v>
          </cell>
          <cell r="C409" t="str">
            <v>Retribuciones del personal temporal contratado para campañas</v>
          </cell>
          <cell r="D409" t="str">
            <v>1.1</v>
          </cell>
        </row>
        <row r="410">
          <cell r="B410" t="str">
            <v>1250</v>
          </cell>
          <cell r="C410" t="str">
            <v>Retribuciones del personal contratado para sustituciones</v>
          </cell>
          <cell r="D410" t="str">
            <v>1.1</v>
          </cell>
        </row>
        <row r="411">
          <cell r="B411" t="str">
            <v>1400</v>
          </cell>
          <cell r="C411" t="str">
            <v>Retribuciones personales</v>
          </cell>
          <cell r="D411" t="str">
            <v>1.1</v>
          </cell>
        </row>
        <row r="412">
          <cell r="B412" t="str">
            <v>1410</v>
          </cell>
          <cell r="C412" t="str">
            <v>Retribuciones carrera profesional</v>
          </cell>
          <cell r="D412" t="str">
            <v>1.1</v>
          </cell>
        </row>
        <row r="413">
          <cell r="B413" t="str">
            <v>1600</v>
          </cell>
          <cell r="C413" t="str">
            <v>Seguridad social</v>
          </cell>
          <cell r="D413" t="str">
            <v>1.2</v>
          </cell>
        </row>
        <row r="414">
          <cell r="B414" t="str">
            <v>1620</v>
          </cell>
          <cell r="C414" t="str">
            <v>Gastos sociales del personal</v>
          </cell>
          <cell r="D414" t="str">
            <v>1.2</v>
          </cell>
        </row>
        <row r="415">
          <cell r="B415" t="str">
            <v>1703</v>
          </cell>
          <cell r="C415" t="str">
            <v>Remuneración por trabajo en días festivos</v>
          </cell>
          <cell r="D415" t="str">
            <v>1.1</v>
          </cell>
        </row>
        <row r="416">
          <cell r="B416" t="str">
            <v>1704</v>
          </cell>
          <cell r="C416" t="str">
            <v>Complemento por realización de guardias</v>
          </cell>
          <cell r="D416" t="str">
            <v>1.1</v>
          </cell>
        </row>
        <row r="417">
          <cell r="B417" t="str">
            <v>1705</v>
          </cell>
          <cell r="C417" t="str">
            <v>Complemento por trabajo en turnos de noche</v>
          </cell>
          <cell r="D417" t="str">
            <v>1.1</v>
          </cell>
        </row>
        <row r="418">
          <cell r="B418" t="str">
            <v>1706</v>
          </cell>
          <cell r="C418" t="str">
            <v>Complemento de dispersión geográfica</v>
          </cell>
          <cell r="D418" t="str">
            <v>1.1</v>
          </cell>
        </row>
        <row r="419">
          <cell r="B419" t="str">
            <v>1709</v>
          </cell>
          <cell r="C419" t="str">
            <v>Otras retribuciones variables</v>
          </cell>
          <cell r="D419" t="str">
            <v>1.1</v>
          </cell>
        </row>
        <row r="420">
          <cell r="B420" t="str">
            <v>1710</v>
          </cell>
          <cell r="C420" t="str">
            <v>Complemento de productividad</v>
          </cell>
          <cell r="D420" t="str">
            <v>1.1</v>
          </cell>
        </row>
        <row r="421">
          <cell r="B421" t="str">
            <v>1800</v>
          </cell>
          <cell r="C421" t="str">
            <v>Otras retribuciones de personal</v>
          </cell>
          <cell r="D421" t="str">
            <v>1.1</v>
          </cell>
        </row>
        <row r="422">
          <cell r="B422" t="str">
            <v>1810</v>
          </cell>
          <cell r="C422" t="str">
            <v>Retribuciones de personal de ejercicios anteriores</v>
          </cell>
          <cell r="D422" t="str">
            <v>1.1</v>
          </cell>
        </row>
        <row r="423">
          <cell r="B423" t="str">
            <v>1820</v>
          </cell>
          <cell r="C423" t="str">
            <v>Retribuciones por ejecución de sentencias y otras indemnizaciones</v>
          </cell>
          <cell r="D423" t="str">
            <v>1.1</v>
          </cell>
        </row>
        <row r="424">
          <cell r="B424" t="str">
            <v>2020</v>
          </cell>
          <cell r="C424" t="str">
            <v>Arrendamientos de edificios y otras construcciones</v>
          </cell>
          <cell r="D424" t="str">
            <v>2.3</v>
          </cell>
        </row>
        <row r="425">
          <cell r="B425" t="str">
            <v>2050</v>
          </cell>
          <cell r="C425" t="str">
            <v>Arrendamientos de mobiliario y enseres</v>
          </cell>
          <cell r="D425" t="str">
            <v>2.3</v>
          </cell>
        </row>
        <row r="426">
          <cell r="B426" t="str">
            <v>2120</v>
          </cell>
          <cell r="C426" t="str">
            <v>Edificios y otras construcciones</v>
          </cell>
          <cell r="D426" t="str">
            <v>2.3</v>
          </cell>
        </row>
        <row r="427">
          <cell r="B427" t="str">
            <v>2160</v>
          </cell>
          <cell r="C427" t="str">
            <v>Equipos informáticos y de telecomunicaciones</v>
          </cell>
          <cell r="D427" t="str">
            <v>2.3</v>
          </cell>
        </row>
        <row r="428">
          <cell r="B428" t="str">
            <v>2190</v>
          </cell>
          <cell r="C428" t="str">
            <v>Otro inmovilizado material</v>
          </cell>
          <cell r="D428" t="str">
            <v>2.3</v>
          </cell>
        </row>
        <row r="429">
          <cell r="B429" t="str">
            <v>2200</v>
          </cell>
          <cell r="C429" t="str">
            <v>Material ordinario no inventariable</v>
          </cell>
          <cell r="D429" t="str">
            <v>2.3</v>
          </cell>
        </row>
        <row r="430">
          <cell r="B430" t="str">
            <v>2202</v>
          </cell>
          <cell r="C430" t="str">
            <v>Prensa, revistas, libros y otras publicaciones</v>
          </cell>
          <cell r="D430" t="str">
            <v>2.3</v>
          </cell>
        </row>
        <row r="431">
          <cell r="B431" t="str">
            <v>2210</v>
          </cell>
          <cell r="C431" t="str">
            <v>Alimentación</v>
          </cell>
          <cell r="D431" t="str">
            <v>2.3</v>
          </cell>
        </row>
        <row r="432">
          <cell r="B432" t="str">
            <v>2213</v>
          </cell>
          <cell r="C432" t="str">
            <v>Prótesis</v>
          </cell>
          <cell r="D432" t="str">
            <v>2.3</v>
          </cell>
        </row>
        <row r="433">
          <cell r="B433" t="str">
            <v>2214</v>
          </cell>
          <cell r="C433" t="str">
            <v>Instrumental y pequeño utillaje de consumo</v>
          </cell>
          <cell r="D433" t="str">
            <v>2.3</v>
          </cell>
        </row>
        <row r="434">
          <cell r="B434" t="str">
            <v>2215</v>
          </cell>
          <cell r="C434" t="str">
            <v>Fármacos</v>
          </cell>
          <cell r="D434" t="str">
            <v>2.3</v>
          </cell>
        </row>
        <row r="435">
          <cell r="B435" t="str">
            <v>2216</v>
          </cell>
          <cell r="C435" t="str">
            <v>Material sanitario de consumo</v>
          </cell>
          <cell r="D435" t="str">
            <v>2.3</v>
          </cell>
        </row>
        <row r="436">
          <cell r="B436" t="str">
            <v>2217</v>
          </cell>
          <cell r="C436" t="str">
            <v>Ropería para uso sanitario</v>
          </cell>
          <cell r="D436" t="str">
            <v>2.3</v>
          </cell>
        </row>
        <row r="437">
          <cell r="B437" t="str">
            <v>2219</v>
          </cell>
          <cell r="C437" t="str">
            <v>Otros suministros especiales</v>
          </cell>
          <cell r="D437" t="str">
            <v>2.3</v>
          </cell>
        </row>
        <row r="438">
          <cell r="B438" t="str">
            <v>2220</v>
          </cell>
          <cell r="C438" t="str">
            <v>Servicios de telecomunicaciones</v>
          </cell>
          <cell r="D438" t="str">
            <v>2.3</v>
          </cell>
        </row>
        <row r="439">
          <cell r="B439" t="str">
            <v>2230</v>
          </cell>
          <cell r="C439" t="str">
            <v>Gastos de transportes</v>
          </cell>
          <cell r="D439" t="str">
            <v>2.3</v>
          </cell>
        </row>
        <row r="440">
          <cell r="B440" t="str">
            <v>2249</v>
          </cell>
          <cell r="C440" t="str">
            <v>Otros riesgos</v>
          </cell>
          <cell r="D440" t="str">
            <v>2.3</v>
          </cell>
        </row>
        <row r="441">
          <cell r="B441" t="str">
            <v>2252</v>
          </cell>
          <cell r="C441" t="str">
            <v>Tributos estatales</v>
          </cell>
          <cell r="D441" t="str">
            <v>2.3</v>
          </cell>
        </row>
        <row r="442">
          <cell r="B442" t="str">
            <v>2262</v>
          </cell>
          <cell r="C442" t="str">
            <v>Publicidad y propaganda</v>
          </cell>
          <cell r="D442" t="str">
            <v>2.3</v>
          </cell>
        </row>
        <row r="443">
          <cell r="B443" t="str">
            <v>2263</v>
          </cell>
          <cell r="C443" t="str">
            <v>Gastos jurídicos, contenciosos</v>
          </cell>
          <cell r="D443" t="str">
            <v>2.3</v>
          </cell>
        </row>
        <row r="444">
          <cell r="B444" t="str">
            <v>2264</v>
          </cell>
          <cell r="C444" t="str">
            <v>Gastos de comunidades</v>
          </cell>
          <cell r="D444" t="str">
            <v>2.3</v>
          </cell>
        </row>
        <row r="445">
          <cell r="B445" t="str">
            <v>2266</v>
          </cell>
          <cell r="C445" t="str">
            <v>Reuniones, conferencias y cursillos</v>
          </cell>
          <cell r="D445" t="str">
            <v>2.3</v>
          </cell>
        </row>
        <row r="446">
          <cell r="B446" t="str">
            <v>2267</v>
          </cell>
          <cell r="C446" t="str">
            <v>Oposiciones y pruebas selectivas</v>
          </cell>
          <cell r="D446" t="str">
            <v>2.3</v>
          </cell>
        </row>
        <row r="447">
          <cell r="B447" t="str">
            <v>2269</v>
          </cell>
          <cell r="C447" t="str">
            <v>Otros gastos diversos</v>
          </cell>
          <cell r="D447" t="str">
            <v>2.3</v>
          </cell>
        </row>
        <row r="448">
          <cell r="B448" t="str">
            <v>2270</v>
          </cell>
          <cell r="C448" t="str">
            <v>Servicios de lavandería</v>
          </cell>
          <cell r="D448" t="str">
            <v>2.3</v>
          </cell>
        </row>
        <row r="449">
          <cell r="B449" t="str">
            <v>2271</v>
          </cell>
          <cell r="C449" t="str">
            <v>Servicios de limpieza y aseo</v>
          </cell>
          <cell r="D449" t="str">
            <v>2.3</v>
          </cell>
        </row>
        <row r="450">
          <cell r="B450" t="str">
            <v>2273</v>
          </cell>
          <cell r="C450" t="str">
            <v>Servicios informáticos</v>
          </cell>
          <cell r="D450" t="str">
            <v>2.3</v>
          </cell>
        </row>
        <row r="451">
          <cell r="B451" t="str">
            <v>2274</v>
          </cell>
          <cell r="C451" t="str">
            <v>Servicios de seguridad</v>
          </cell>
          <cell r="D451" t="str">
            <v>2.3</v>
          </cell>
        </row>
        <row r="452">
          <cell r="B452" t="str">
            <v>2276</v>
          </cell>
          <cell r="C452" t="str">
            <v>Estudios y trabajos técnicos</v>
          </cell>
          <cell r="D452" t="str">
            <v>2.3</v>
          </cell>
        </row>
        <row r="453">
          <cell r="B453" t="str">
            <v>2277</v>
          </cell>
          <cell r="C453" t="str">
            <v>Gestión de residuos</v>
          </cell>
          <cell r="D453" t="str">
            <v>2.3</v>
          </cell>
        </row>
        <row r="454">
          <cell r="B454" t="str">
            <v>2278</v>
          </cell>
          <cell r="C454" t="str">
            <v>Alimentación</v>
          </cell>
          <cell r="D454" t="str">
            <v>2.3</v>
          </cell>
        </row>
        <row r="455">
          <cell r="B455" t="str">
            <v>2279</v>
          </cell>
          <cell r="C455" t="str">
            <v>Otros trabajos realizados por terceros</v>
          </cell>
          <cell r="D455" t="str">
            <v>2.3</v>
          </cell>
        </row>
        <row r="456">
          <cell r="B456" t="str">
            <v>2280</v>
          </cell>
          <cell r="C456" t="str">
            <v>Energía eléctrica, agua y gas</v>
          </cell>
          <cell r="D456" t="str">
            <v>2.3</v>
          </cell>
        </row>
        <row r="457">
          <cell r="B457" t="str">
            <v>2281</v>
          </cell>
          <cell r="C457" t="str">
            <v>Combustibles, lubricantes y calefacción</v>
          </cell>
          <cell r="D457" t="str">
            <v>2.3</v>
          </cell>
        </row>
        <row r="458">
          <cell r="B458" t="str">
            <v>2283</v>
          </cell>
          <cell r="C458" t="str">
            <v>Materiales para reparaciones, conservación y repuestos</v>
          </cell>
          <cell r="D458" t="str">
            <v>2.3</v>
          </cell>
        </row>
        <row r="459">
          <cell r="B459" t="str">
            <v>2284</v>
          </cell>
          <cell r="C459" t="str">
            <v>Material de limpieza y aseo</v>
          </cell>
          <cell r="D459" t="str">
            <v>2.3</v>
          </cell>
        </row>
        <row r="460">
          <cell r="B460" t="str">
            <v>2286</v>
          </cell>
          <cell r="C460" t="str">
            <v>Productos químicos y de laboratorio</v>
          </cell>
          <cell r="D460" t="str">
            <v>2.3</v>
          </cell>
        </row>
        <row r="461">
          <cell r="B461" t="str">
            <v>2287</v>
          </cell>
          <cell r="C461" t="str">
            <v>Gases médicos</v>
          </cell>
          <cell r="D461" t="str">
            <v>2.3</v>
          </cell>
        </row>
        <row r="462">
          <cell r="B462" t="str">
            <v>2301</v>
          </cell>
          <cell r="C462" t="str">
            <v>Locomoción y gastos de viaje</v>
          </cell>
          <cell r="D462" t="str">
            <v>2.3</v>
          </cell>
        </row>
        <row r="463">
          <cell r="B463" t="str">
            <v>2400</v>
          </cell>
          <cell r="C463" t="str">
            <v>Gastos de edición de libros y publicaciones</v>
          </cell>
          <cell r="D463" t="str">
            <v>2.3</v>
          </cell>
        </row>
        <row r="464">
          <cell r="B464" t="str">
            <v>2500</v>
          </cell>
          <cell r="C464" t="str">
            <v>Conciertos de asistencia sanitaria</v>
          </cell>
          <cell r="D464" t="str">
            <v>2.1.2</v>
          </cell>
        </row>
        <row r="465">
          <cell r="B465" t="str">
            <v>4609</v>
          </cell>
          <cell r="C465" t="str">
            <v>Otras transferencias corrientes a entidades locales de Navarra</v>
          </cell>
          <cell r="D465" t="str">
            <v>4.1.6</v>
          </cell>
        </row>
        <row r="466">
          <cell r="B466" t="str">
            <v>4809</v>
          </cell>
          <cell r="C466" t="str">
            <v>Transferencias corrientes a familias y otros particulares</v>
          </cell>
          <cell r="D466" t="str">
            <v>Por partida</v>
          </cell>
        </row>
        <row r="467">
          <cell r="B467" t="str">
            <v>4819</v>
          </cell>
          <cell r="C467" t="str">
            <v>Transferencias corrientes a otras instituciones sin fines de lucro</v>
          </cell>
          <cell r="D467" t="str">
            <v>4.2.3</v>
          </cell>
        </row>
        <row r="468">
          <cell r="B468" t="str">
            <v>6020</v>
          </cell>
          <cell r="C468" t="str">
            <v>Edificios</v>
          </cell>
          <cell r="D468" t="str">
            <v>6.5</v>
          </cell>
        </row>
        <row r="469">
          <cell r="B469" t="str">
            <v>6031</v>
          </cell>
          <cell r="C469" t="str">
            <v>Instalaciones</v>
          </cell>
          <cell r="D469" t="str">
            <v>6.5</v>
          </cell>
        </row>
        <row r="470">
          <cell r="B470" t="str">
            <v>6040</v>
          </cell>
          <cell r="C470" t="str">
            <v>Vehículos para el transporte de personas</v>
          </cell>
          <cell r="D470" t="str">
            <v>6.5</v>
          </cell>
        </row>
        <row r="471">
          <cell r="B471" t="str">
            <v>6057</v>
          </cell>
          <cell r="C471" t="str">
            <v>Equipos médicos</v>
          </cell>
          <cell r="D471" t="str">
            <v>6.5</v>
          </cell>
        </row>
        <row r="472">
          <cell r="B472" t="str">
            <v>6059</v>
          </cell>
          <cell r="C472" t="str">
            <v>Otro mobiliario y equipo</v>
          </cell>
          <cell r="D472" t="str">
            <v>6.5</v>
          </cell>
        </row>
        <row r="473">
          <cell r="B473" t="str">
            <v>6060</v>
          </cell>
          <cell r="C473" t="str">
            <v>Equipos para proceso de información</v>
          </cell>
          <cell r="D473" t="str">
            <v>6.5</v>
          </cell>
        </row>
        <row r="474">
          <cell r="B474" t="str">
            <v>6090</v>
          </cell>
          <cell r="C474" t="str">
            <v>Otro inmovilizado inmaterial</v>
          </cell>
          <cell r="D474" t="str">
            <v>6.2</v>
          </cell>
        </row>
        <row r="475">
          <cell r="B475" t="str">
            <v>7709</v>
          </cell>
          <cell r="C475" t="str">
            <v>Transferencias de capital a otras empresas privadas</v>
          </cell>
          <cell r="D475" t="str">
            <v>7.2.2</v>
          </cell>
        </row>
        <row r="476">
          <cell r="B476" t="str">
            <v>7609</v>
          </cell>
          <cell r="C476" t="str">
            <v>Otras transferencias de capital a entidades locales de Navarra</v>
          </cell>
          <cell r="D476" t="str">
            <v>7.1.6</v>
          </cell>
        </row>
        <row r="477">
          <cell r="C477" t="str">
            <v>Nuevos a rellenar (mismo formato que económico)</v>
          </cell>
        </row>
        <row r="478">
          <cell r="C478" t="str">
            <v>Nuevos a rellenar (mismo formato que económico)</v>
          </cell>
        </row>
        <row r="479">
          <cell r="C479" t="str">
            <v>Nuevos a rellenar (mismo formato que económico)</v>
          </cell>
        </row>
        <row r="480">
          <cell r="C480" t="str">
            <v>Nuevos a rellenar (mismo formato que económico)</v>
          </cell>
        </row>
        <row r="481">
          <cell r="C481" t="str">
            <v>Nuevos a rellenar (mismo formato que económico)</v>
          </cell>
        </row>
        <row r="482">
          <cell r="C482" t="str">
            <v>Nuevos a rellenar (mismo formato que económico)</v>
          </cell>
        </row>
        <row r="483">
          <cell r="C483" t="str">
            <v>Nuevos a rellenar (mismo formato que económico)</v>
          </cell>
        </row>
        <row r="484">
          <cell r="C484" t="str">
            <v>Nuevos a rellenar (mismo formato que económico)</v>
          </cell>
        </row>
        <row r="485">
          <cell r="C485" t="str">
            <v>Nuevos a rellenar (mismo formato que económico)</v>
          </cell>
        </row>
        <row r="486">
          <cell r="C486" t="str">
            <v>Nuevos a rellenar (mismo formato que económico)</v>
          </cell>
        </row>
        <row r="487">
          <cell r="C487" t="str">
            <v>Nuevos a rellenar (mismo formato que económico)</v>
          </cell>
        </row>
        <row r="488">
          <cell r="C488" t="str">
            <v>Nuevos a rellenar (mismo formato que económico)</v>
          </cell>
        </row>
        <row r="489">
          <cell r="C489" t="str">
            <v>Nuevos a rellenar (mismo formato que económico)</v>
          </cell>
        </row>
        <row r="490">
          <cell r="C490" t="str">
            <v>Nuevos a rellenar (mismo formato que económico)</v>
          </cell>
        </row>
        <row r="491">
          <cell r="C491" t="str">
            <v>Nuevos a rellenar (mismo formato que económico)</v>
          </cell>
        </row>
        <row r="492">
          <cell r="C492" t="str">
            <v>Nuevos a rellenar (mismo formato que económico)</v>
          </cell>
        </row>
        <row r="493">
          <cell r="C493" t="str">
            <v>Nuevos a rellenar (mismo formato que económico)</v>
          </cell>
        </row>
        <row r="494">
          <cell r="C494" t="str">
            <v>Nuevos a rellenar (mismo formato que económico)</v>
          </cell>
        </row>
        <row r="495">
          <cell r="C495" t="str">
            <v>Nuevos a rellenar (mismo formato que económico)</v>
          </cell>
        </row>
        <row r="496">
          <cell r="C496" t="str">
            <v>Nuevos a rellenar (mismo formato que económico)</v>
          </cell>
        </row>
        <row r="497">
          <cell r="C497" t="str">
            <v>Nuevos a rellenar (mismo formato que económico)</v>
          </cell>
        </row>
        <row r="498">
          <cell r="C498" t="str">
            <v>Nuevos a rellenar (mismo formato que económico)</v>
          </cell>
        </row>
        <row r="499">
          <cell r="C499" t="str">
            <v>Nuevos a rellenar (mismo formato que económico)</v>
          </cell>
        </row>
        <row r="500">
          <cell r="C500" t="str">
            <v>Nuevos a rellenar (mismo formato que económico)</v>
          </cell>
        </row>
        <row r="501">
          <cell r="C501" t="str">
            <v>Nuevos a rellenar (mismo formato que económico)</v>
          </cell>
        </row>
        <row r="502">
          <cell r="C502" t="str">
            <v>Nuevos a rellenar (mismo formato que económico)</v>
          </cell>
        </row>
        <row r="503">
          <cell r="C503" t="str">
            <v>Nuevos a rellenar (mismo formato que económico)</v>
          </cell>
        </row>
        <row r="504">
          <cell r="C504" t="str">
            <v>Nuevos a rellenar (mismo formato que económico)</v>
          </cell>
        </row>
        <row r="505">
          <cell r="C505" t="str">
            <v>Nuevos a rellenar (mismo formato que económico)</v>
          </cell>
        </row>
        <row r="506">
          <cell r="C506" t="str">
            <v>Nuevos a rellenar (mismo formato que económico)</v>
          </cell>
        </row>
        <row r="507">
          <cell r="C507" t="str">
            <v>Nuevos a rellenar (mismo formato que económico)</v>
          </cell>
        </row>
        <row r="508">
          <cell r="C508" t="str">
            <v>Nuevos a rellenar (mismo formato que económico)</v>
          </cell>
        </row>
        <row r="509">
          <cell r="C509" t="str">
            <v>Nuevos a rellenar (mismo formato que económico)</v>
          </cell>
        </row>
        <row r="510">
          <cell r="C510" t="str">
            <v>Nuevos a rellenar (mismo formato que económico)</v>
          </cell>
        </row>
        <row r="511">
          <cell r="C511" t="str">
            <v>Nuevos a rellenar (mismo formato que económico)</v>
          </cell>
        </row>
        <row r="512">
          <cell r="C512" t="str">
            <v>Nuevos a rellenar (mismo formato que económico)</v>
          </cell>
        </row>
        <row r="513">
          <cell r="C513" t="str">
            <v>Nuevos a rellenar (mismo formato que económico)</v>
          </cell>
        </row>
        <row r="514">
          <cell r="C514" t="str">
            <v>Nuevos a rellenar (mismo formato que económico)</v>
          </cell>
        </row>
        <row r="515">
          <cell r="C515" t="str">
            <v>Nuevos a rellenar (mismo formato que económico)</v>
          </cell>
        </row>
        <row r="516">
          <cell r="C516" t="str">
            <v>Nuevos a rellenar (mismo formato que económico)</v>
          </cell>
        </row>
        <row r="517">
          <cell r="C517" t="str">
            <v>Nuevos a rellenar (mismo formato que económico)</v>
          </cell>
        </row>
        <row r="518">
          <cell r="C518" t="str">
            <v>Nuevos a rellenar (mismo formato que económico)</v>
          </cell>
        </row>
        <row r="519">
          <cell r="C519" t="str">
            <v>Nuevos a rellenar (mismo formato que económico)</v>
          </cell>
        </row>
        <row r="520">
          <cell r="C520" t="str">
            <v>Nuevos a rellenar (mismo formato que económico)</v>
          </cell>
        </row>
        <row r="521">
          <cell r="C521" t="str">
            <v>Nuevos a rellenar (mismo formato que económico)</v>
          </cell>
        </row>
        <row r="522">
          <cell r="C522" t="str">
            <v>Nuevos a rellenar (mismo formato que económico)</v>
          </cell>
        </row>
        <row r="523">
          <cell r="C523" t="str">
            <v>Nuevos a rellenar (mismo formato que económico)</v>
          </cell>
        </row>
        <row r="529">
          <cell r="B529" t="str">
            <v>1000</v>
          </cell>
          <cell r="C529" t="str">
            <v>Retribuciones de altos cargos</v>
          </cell>
          <cell r="D529" t="str">
            <v>1.1</v>
          </cell>
        </row>
        <row r="530">
          <cell r="B530" t="str">
            <v>1200</v>
          </cell>
          <cell r="C530" t="str">
            <v>Retribuciones del personal fijo</v>
          </cell>
          <cell r="D530" t="str">
            <v>1.1</v>
          </cell>
        </row>
        <row r="531">
          <cell r="B531" t="str">
            <v>1210</v>
          </cell>
          <cell r="C531" t="str">
            <v>Retribuciones del personal contratado para cubrir plazas reservadas</v>
          </cell>
          <cell r="D531" t="str">
            <v>1.1</v>
          </cell>
        </row>
        <row r="532">
          <cell r="B532" t="str">
            <v>1211</v>
          </cell>
          <cell r="C532" t="str">
            <v>Retribuciones del personal contratado para cubrir vacantes</v>
          </cell>
          <cell r="D532" t="str">
            <v>1.1</v>
          </cell>
        </row>
        <row r="533">
          <cell r="B533" t="str">
            <v>1220</v>
          </cell>
          <cell r="C533" t="str">
            <v>Retribuciones del personal contratado temporal</v>
          </cell>
          <cell r="D533" t="str">
            <v>1.1</v>
          </cell>
        </row>
        <row r="534">
          <cell r="B534" t="str">
            <v>1250</v>
          </cell>
          <cell r="C534" t="str">
            <v>Retribuciones del personal contratado para sustituciones</v>
          </cell>
          <cell r="D534" t="str">
            <v>1.1</v>
          </cell>
        </row>
        <row r="535">
          <cell r="B535" t="str">
            <v>1400</v>
          </cell>
          <cell r="C535" t="str">
            <v>Retribuciones personales</v>
          </cell>
          <cell r="D535" t="str">
            <v>1.1</v>
          </cell>
        </row>
        <row r="536">
          <cell r="B536" t="str">
            <v>1600</v>
          </cell>
          <cell r="C536" t="str">
            <v>Seguridad social</v>
          </cell>
          <cell r="D536" t="str">
            <v>1.2</v>
          </cell>
        </row>
        <row r="537">
          <cell r="B537" t="str">
            <v>1703</v>
          </cell>
          <cell r="C537" t="str">
            <v>Remuneración por trabajo en días festivos</v>
          </cell>
          <cell r="D537" t="str">
            <v>1.1</v>
          </cell>
        </row>
        <row r="538">
          <cell r="B538" t="str">
            <v>1704</v>
          </cell>
          <cell r="C538" t="str">
            <v>Complemento por realización de guardias</v>
          </cell>
          <cell r="D538" t="str">
            <v>1.1</v>
          </cell>
        </row>
        <row r="539">
          <cell r="B539" t="str">
            <v>1705</v>
          </cell>
          <cell r="C539" t="str">
            <v>Complemento por trabajo en turnos de noche</v>
          </cell>
          <cell r="D539" t="str">
            <v>1.1</v>
          </cell>
        </row>
        <row r="540">
          <cell r="B540" t="str">
            <v>2120</v>
          </cell>
          <cell r="C540" t="str">
            <v>Edificios y otras construcciones</v>
          </cell>
          <cell r="D540" t="str">
            <v>2.4</v>
          </cell>
        </row>
        <row r="541">
          <cell r="B541" t="str">
            <v>2150</v>
          </cell>
          <cell r="C541" t="str">
            <v>Mobiliario y enseres</v>
          </cell>
          <cell r="D541" t="str">
            <v>2.4</v>
          </cell>
        </row>
        <row r="542">
          <cell r="B542" t="str">
            <v>2200</v>
          </cell>
          <cell r="C542" t="str">
            <v>Material ordinario no inventariable</v>
          </cell>
          <cell r="D542" t="str">
            <v>2.4</v>
          </cell>
        </row>
        <row r="543">
          <cell r="B543" t="str">
            <v>2202</v>
          </cell>
          <cell r="C543" t="str">
            <v>Prensa, revistas, libros y otras publicaciones</v>
          </cell>
          <cell r="D543" t="str">
            <v>2.4</v>
          </cell>
        </row>
        <row r="544">
          <cell r="B544" t="str">
            <v>2210</v>
          </cell>
          <cell r="C544" t="str">
            <v>Alimentación</v>
          </cell>
          <cell r="D544" t="str">
            <v>2.4</v>
          </cell>
        </row>
        <row r="545">
          <cell r="B545" t="str">
            <v>2214</v>
          </cell>
          <cell r="C545" t="str">
            <v>Instrumental y pequeño utillaje de consumo</v>
          </cell>
          <cell r="D545" t="str">
            <v>2.4</v>
          </cell>
        </row>
        <row r="546">
          <cell r="B546" t="str">
            <v>2215</v>
          </cell>
          <cell r="C546" t="str">
            <v>Fármacos</v>
          </cell>
          <cell r="D546" t="str">
            <v>2.4</v>
          </cell>
        </row>
        <row r="547">
          <cell r="B547" t="str">
            <v>2216</v>
          </cell>
          <cell r="C547" t="str">
            <v>Material sanitario de consumo</v>
          </cell>
          <cell r="D547" t="str">
            <v>2.4</v>
          </cell>
        </row>
        <row r="548">
          <cell r="B548" t="str">
            <v>2219</v>
          </cell>
          <cell r="C548" t="str">
            <v>Otros suministros especiales</v>
          </cell>
          <cell r="D548" t="str">
            <v>2.4</v>
          </cell>
        </row>
        <row r="549">
          <cell r="B549" t="str">
            <v>2220</v>
          </cell>
          <cell r="C549" t="str">
            <v>Servicios de telecomunicaciones</v>
          </cell>
          <cell r="D549" t="str">
            <v>2.4</v>
          </cell>
        </row>
        <row r="550">
          <cell r="B550" t="str">
            <v>2229</v>
          </cell>
          <cell r="C550" t="str">
            <v>Otras</v>
          </cell>
          <cell r="D550" t="str">
            <v>2.4</v>
          </cell>
        </row>
        <row r="551">
          <cell r="B551" t="str">
            <v>2230</v>
          </cell>
          <cell r="C551" t="str">
            <v>Gastos de transportes</v>
          </cell>
          <cell r="D551" t="str">
            <v>2.4</v>
          </cell>
        </row>
        <row r="552">
          <cell r="B552" t="str">
            <v>2261</v>
          </cell>
          <cell r="C552" t="str">
            <v>Atenciones protocolarias y representativas</v>
          </cell>
          <cell r="D552" t="str">
            <v>2.4</v>
          </cell>
        </row>
        <row r="553">
          <cell r="B553" t="str">
            <v>2263</v>
          </cell>
          <cell r="C553" t="str">
            <v>Gastos jurídicos, contenciosos</v>
          </cell>
          <cell r="D553" t="str">
            <v>2.4</v>
          </cell>
        </row>
        <row r="554">
          <cell r="B554" t="str">
            <v>2266</v>
          </cell>
          <cell r="C554" t="str">
            <v>Reuniones, conferencias y cursillos</v>
          </cell>
          <cell r="D554" t="str">
            <v>2.4</v>
          </cell>
        </row>
        <row r="555">
          <cell r="B555" t="str">
            <v>2269</v>
          </cell>
          <cell r="C555" t="str">
            <v>Otros gastos diversos</v>
          </cell>
          <cell r="D555" t="str">
            <v>2.4</v>
          </cell>
        </row>
        <row r="556">
          <cell r="B556" t="str">
            <v>2270</v>
          </cell>
          <cell r="C556" t="str">
            <v>Servicios de lavandería</v>
          </cell>
          <cell r="D556" t="str">
            <v>2.4</v>
          </cell>
        </row>
        <row r="557">
          <cell r="B557" t="str">
            <v>2271</v>
          </cell>
          <cell r="C557" t="str">
            <v>Servicios de limpieza y aseo</v>
          </cell>
          <cell r="D557" t="str">
            <v>2.4</v>
          </cell>
        </row>
        <row r="558">
          <cell r="B558" t="str">
            <v>2279</v>
          </cell>
          <cell r="C558" t="str">
            <v>Otros trabajos realizados por terceros</v>
          </cell>
          <cell r="D558" t="str">
            <v>Por partida</v>
          </cell>
        </row>
        <row r="559">
          <cell r="B559" t="str">
            <v>2280</v>
          </cell>
          <cell r="C559" t="str">
            <v>Energía eléctrica, agua y gas</v>
          </cell>
          <cell r="D559" t="str">
            <v>2.4</v>
          </cell>
        </row>
        <row r="560">
          <cell r="B560" t="str">
            <v>2281</v>
          </cell>
          <cell r="C560" t="str">
            <v>Combustibles, lubricantes y calefacción</v>
          </cell>
          <cell r="D560" t="str">
            <v>2.4</v>
          </cell>
        </row>
        <row r="561">
          <cell r="B561" t="str">
            <v>2284</v>
          </cell>
          <cell r="C561" t="str">
            <v>Material de limpieza y aseo</v>
          </cell>
          <cell r="D561" t="str">
            <v>2.4</v>
          </cell>
        </row>
        <row r="562">
          <cell r="B562" t="str">
            <v>2285</v>
          </cell>
          <cell r="C562" t="str">
            <v>Vestuario</v>
          </cell>
          <cell r="D562" t="str">
            <v>2.4</v>
          </cell>
        </row>
        <row r="563">
          <cell r="B563" t="str">
            <v>2289</v>
          </cell>
          <cell r="C563" t="str">
            <v>Otros suministros auxiliares</v>
          </cell>
          <cell r="D563" t="str">
            <v>2.4</v>
          </cell>
        </row>
        <row r="564">
          <cell r="B564" t="str">
            <v>2301</v>
          </cell>
          <cell r="C564" t="str">
            <v>Locomoción y gastos de viaje</v>
          </cell>
          <cell r="D564" t="str">
            <v>2.4</v>
          </cell>
        </row>
        <row r="565">
          <cell r="B565" t="str">
            <v>2400</v>
          </cell>
          <cell r="C565" t="str">
            <v>Gastos de edición de libros y publicaciones</v>
          </cell>
          <cell r="D565" t="str">
            <v>2.4</v>
          </cell>
        </row>
        <row r="566">
          <cell r="B566" t="str">
            <v>3509</v>
          </cell>
          <cell r="C566" t="str">
            <v>Otros gastos financieros</v>
          </cell>
          <cell r="D566" t="str">
            <v>3.2</v>
          </cell>
        </row>
        <row r="567">
          <cell r="B567" t="str">
            <v>4300</v>
          </cell>
          <cell r="C567" t="str">
            <v>Transferencias corrientes a fundaciones forales</v>
          </cell>
          <cell r="D567" t="str">
            <v>Por partida</v>
          </cell>
        </row>
        <row r="568">
          <cell r="B568" t="str">
            <v>4609</v>
          </cell>
          <cell r="C568" t="str">
            <v>Otras transferencias corrientes a entidades locales de Navarra</v>
          </cell>
          <cell r="D568" t="str">
            <v>4.1.6</v>
          </cell>
        </row>
        <row r="569">
          <cell r="B569" t="str">
            <v>4709</v>
          </cell>
          <cell r="C569" t="str">
            <v>Transferencias corrientes a otras empresas privadas</v>
          </cell>
          <cell r="D569" t="str">
            <v>4.2.3</v>
          </cell>
        </row>
        <row r="570">
          <cell r="B570" t="str">
            <v>4809</v>
          </cell>
          <cell r="C570" t="str">
            <v>Transferencias corrientes a familias y otros particulares</v>
          </cell>
          <cell r="D570" t="str">
            <v>Por partida</v>
          </cell>
        </row>
        <row r="571">
          <cell r="B571" t="str">
            <v>4819</v>
          </cell>
          <cell r="C571" t="str">
            <v>Transferencias corrientes a otras instituciones sin fines de lucro</v>
          </cell>
          <cell r="D571" t="str">
            <v>4.2.2</v>
          </cell>
        </row>
        <row r="572">
          <cell r="B572" t="str">
            <v>6020</v>
          </cell>
          <cell r="C572" t="str">
            <v>Edificios</v>
          </cell>
          <cell r="D572" t="str">
            <v>6.5</v>
          </cell>
        </row>
        <row r="573">
          <cell r="B573" t="str">
            <v>6059</v>
          </cell>
          <cell r="C573" t="str">
            <v>Otro mobiliario y equipo</v>
          </cell>
          <cell r="D573" t="str">
            <v>6.5</v>
          </cell>
        </row>
        <row r="574">
          <cell r="B574" t="str">
            <v>7609</v>
          </cell>
          <cell r="C574" t="str">
            <v>Otras transferencias de capital a entidades locales de Navarra</v>
          </cell>
          <cell r="D574" t="str">
            <v>7.1.6</v>
          </cell>
        </row>
        <row r="575">
          <cell r="B575" t="str">
            <v>7819</v>
          </cell>
          <cell r="C575" t="str">
            <v>Transferencias de capital a otras instituciones sin fines de lucro</v>
          </cell>
          <cell r="D575" t="str">
            <v>7.2.1</v>
          </cell>
        </row>
        <row r="576">
          <cell r="C576" t="str">
            <v>Nuevos a rellenar (mismo formato que económico)</v>
          </cell>
        </row>
        <row r="577">
          <cell r="C577" t="str">
            <v>Nuevos a rellenar (mismo formato que económico)</v>
          </cell>
        </row>
        <row r="578">
          <cell r="C578" t="str">
            <v>Nuevos a rellenar (mismo formato que económico)</v>
          </cell>
        </row>
        <row r="579">
          <cell r="C579" t="str">
            <v>Nuevos a rellenar (mismo formato que económico)</v>
          </cell>
        </row>
        <row r="580">
          <cell r="C580" t="str">
            <v>Nuevos a rellenar (mismo formato que económico)</v>
          </cell>
        </row>
        <row r="581">
          <cell r="C581" t="str">
            <v>Nuevos a rellenar (mismo formato que económico)</v>
          </cell>
        </row>
        <row r="582">
          <cell r="C582" t="str">
            <v>Nuevos a rellenar (mismo formato que económico)</v>
          </cell>
        </row>
        <row r="583">
          <cell r="C583" t="str">
            <v>Nuevos a rellenar (mismo formato que económico)</v>
          </cell>
        </row>
        <row r="584">
          <cell r="C584" t="str">
            <v>Nuevos a rellenar (mismo formato que económico)</v>
          </cell>
        </row>
        <row r="585">
          <cell r="C585" t="str">
            <v>Nuevos a rellenar (mismo formato que económico)</v>
          </cell>
        </row>
        <row r="586">
          <cell r="C586" t="str">
            <v>Nuevos a rellenar (mismo formato que económico)</v>
          </cell>
        </row>
        <row r="587">
          <cell r="C587" t="str">
            <v>Nuevos a rellenar (mismo formato que económico)</v>
          </cell>
        </row>
        <row r="588">
          <cell r="C588" t="str">
            <v>Nuevos a rellenar (mismo formato que económico)</v>
          </cell>
        </row>
        <row r="589">
          <cell r="C589" t="str">
            <v>Nuevos a rellenar (mismo formato que económico)</v>
          </cell>
        </row>
        <row r="590">
          <cell r="C590" t="str">
            <v>Nuevos a rellenar (mismo formato que económico)</v>
          </cell>
        </row>
        <row r="591">
          <cell r="C591" t="str">
            <v>Nuevos a rellenar (mismo formato que económico)</v>
          </cell>
        </row>
        <row r="592">
          <cell r="C592" t="str">
            <v>Nuevos a rellenar (mismo formato que económico)</v>
          </cell>
        </row>
        <row r="593">
          <cell r="C593" t="str">
            <v>Nuevos a rellenar (mismo formato que económico)</v>
          </cell>
        </row>
        <row r="594">
          <cell r="C594" t="str">
            <v>Nuevos a rellenar (mismo formato que económico)</v>
          </cell>
        </row>
        <row r="595">
          <cell r="C595" t="str">
            <v>Nuevos a rellenar (mismo formato que económico)</v>
          </cell>
        </row>
        <row r="596">
          <cell r="C596" t="str">
            <v>Nuevos a rellenar (mismo formato que económico)</v>
          </cell>
        </row>
        <row r="597">
          <cell r="C597" t="str">
            <v>Nuevos a rellenar (mismo formato que económico)</v>
          </cell>
        </row>
        <row r="598">
          <cell r="C598" t="str">
            <v>Nuevos a rellenar (mismo formato que económico)</v>
          </cell>
        </row>
        <row r="599">
          <cell r="C599" t="str">
            <v>Nuevos a rellenar (mismo formato que económico)</v>
          </cell>
        </row>
        <row r="600">
          <cell r="C600" t="str">
            <v>Nuevos a rellenar (mismo formato que económico)</v>
          </cell>
        </row>
        <row r="601">
          <cell r="C601" t="str">
            <v>Nuevos a rellenar (mismo formato que económico)</v>
          </cell>
        </row>
        <row r="602">
          <cell r="C602" t="str">
            <v>Nuevos a rellenar (mismo formato que económico)</v>
          </cell>
        </row>
        <row r="603">
          <cell r="C603" t="str">
            <v>Nuevos a rellenar (mismo formato que económico)</v>
          </cell>
        </row>
        <row r="604">
          <cell r="C604" t="str">
            <v>Nuevos a rellenar (mismo formato que económico)</v>
          </cell>
        </row>
        <row r="605">
          <cell r="C605" t="str">
            <v>Nuevos a rellenar (mismo formato que económico)</v>
          </cell>
        </row>
        <row r="606">
          <cell r="C606" t="str">
            <v>Nuevos a rellenar (mismo formato que económico)</v>
          </cell>
        </row>
        <row r="607">
          <cell r="C607" t="str">
            <v>Nuevos a rellenar (mismo formato que económico)</v>
          </cell>
        </row>
        <row r="608">
          <cell r="C608" t="str">
            <v>Nuevos a rellenar (mismo formato que económico)</v>
          </cell>
        </row>
        <row r="614">
          <cell r="B614">
            <v>0</v>
          </cell>
          <cell r="C614" t="str">
            <v>A rellenar con nuevas partidas</v>
          </cell>
          <cell r="D614">
            <v>0</v>
          </cell>
          <cell r="E614">
            <v>0</v>
          </cell>
          <cell r="F614">
            <v>0</v>
          </cell>
        </row>
        <row r="615">
          <cell r="B615">
            <v>0</v>
          </cell>
          <cell r="C615" t="str">
            <v>A rellenar con nuevas partidas</v>
          </cell>
          <cell r="D615">
            <v>0</v>
          </cell>
          <cell r="E615">
            <v>0</v>
          </cell>
          <cell r="F615">
            <v>0</v>
          </cell>
        </row>
        <row r="616">
          <cell r="B616">
            <v>0</v>
          </cell>
          <cell r="C616" t="str">
            <v>A rellenar con nuevas partidas</v>
          </cell>
          <cell r="D616">
            <v>0</v>
          </cell>
          <cell r="E616">
            <v>0</v>
          </cell>
          <cell r="F616">
            <v>0</v>
          </cell>
        </row>
        <row r="617">
          <cell r="B617">
            <v>0</v>
          </cell>
          <cell r="C617" t="str">
            <v>A rellenar con nuevas partidas</v>
          </cell>
          <cell r="D617">
            <v>0</v>
          </cell>
          <cell r="E617">
            <v>0</v>
          </cell>
          <cell r="F617">
            <v>0</v>
          </cell>
        </row>
        <row r="618">
          <cell r="B618">
            <v>0</v>
          </cell>
          <cell r="C618" t="str">
            <v>A rellenar con nuevas partidas</v>
          </cell>
          <cell r="D618">
            <v>0</v>
          </cell>
          <cell r="E618">
            <v>0</v>
          </cell>
          <cell r="F618">
            <v>0</v>
          </cell>
        </row>
        <row r="619">
          <cell r="B619">
            <v>0</v>
          </cell>
          <cell r="C619" t="str">
            <v>A rellenar con nuevas partidas</v>
          </cell>
          <cell r="D619">
            <v>0</v>
          </cell>
          <cell r="E619">
            <v>0</v>
          </cell>
          <cell r="F619">
            <v>0</v>
          </cell>
        </row>
        <row r="620">
          <cell r="B620">
            <v>0</v>
          </cell>
          <cell r="C620" t="str">
            <v>A rellenar con nuevas partidas</v>
          </cell>
          <cell r="D620">
            <v>0</v>
          </cell>
          <cell r="E620">
            <v>0</v>
          </cell>
          <cell r="F620">
            <v>0</v>
          </cell>
        </row>
        <row r="621">
          <cell r="B621">
            <v>0</v>
          </cell>
          <cell r="C621" t="str">
            <v>A rellenar con nuevas partidas</v>
          </cell>
          <cell r="D621">
            <v>0</v>
          </cell>
          <cell r="E621">
            <v>0</v>
          </cell>
          <cell r="F621">
            <v>0</v>
          </cell>
        </row>
        <row r="622">
          <cell r="B622">
            <v>0</v>
          </cell>
          <cell r="C622" t="str">
            <v>A rellenar con nuevas partidas</v>
          </cell>
          <cell r="D622">
            <v>0</v>
          </cell>
          <cell r="E622">
            <v>0</v>
          </cell>
          <cell r="F622">
            <v>0</v>
          </cell>
        </row>
        <row r="623">
          <cell r="B623">
            <v>0</v>
          </cell>
          <cell r="C623" t="str">
            <v>A rellenar con nuevas partidas</v>
          </cell>
          <cell r="D623">
            <v>0</v>
          </cell>
          <cell r="E623">
            <v>0</v>
          </cell>
          <cell r="F623">
            <v>0</v>
          </cell>
        </row>
        <row r="624">
          <cell r="B624">
            <v>0</v>
          </cell>
          <cell r="C624" t="str">
            <v>A rellenar con nuevas partidas</v>
          </cell>
          <cell r="D624">
            <v>0</v>
          </cell>
          <cell r="E624">
            <v>0</v>
          </cell>
          <cell r="F624">
            <v>0</v>
          </cell>
        </row>
        <row r="625">
          <cell r="B625">
            <v>0</v>
          </cell>
          <cell r="C625" t="str">
            <v>A rellenar con nuevas partidas</v>
          </cell>
          <cell r="D625">
            <v>0</v>
          </cell>
          <cell r="E625">
            <v>0</v>
          </cell>
          <cell r="F625">
            <v>0</v>
          </cell>
        </row>
        <row r="626">
          <cell r="B626">
            <v>0</v>
          </cell>
          <cell r="C626" t="str">
            <v>A rellenar con nuevas partidas</v>
          </cell>
          <cell r="D626">
            <v>0</v>
          </cell>
          <cell r="E626">
            <v>0</v>
          </cell>
          <cell r="F626">
            <v>0</v>
          </cell>
        </row>
        <row r="627">
          <cell r="B627">
            <v>0</v>
          </cell>
          <cell r="C627" t="str">
            <v>A rellenar con nuevas partidas</v>
          </cell>
          <cell r="D627">
            <v>0</v>
          </cell>
          <cell r="E627">
            <v>0</v>
          </cell>
          <cell r="F627">
            <v>0</v>
          </cell>
        </row>
        <row r="628">
          <cell r="B628">
            <v>0</v>
          </cell>
          <cell r="C628" t="str">
            <v>A rellenar con nuevas partidas</v>
          </cell>
          <cell r="D628">
            <v>0</v>
          </cell>
          <cell r="E628">
            <v>0</v>
          </cell>
          <cell r="F628">
            <v>0</v>
          </cell>
        </row>
        <row r="629">
          <cell r="B629">
            <v>0</v>
          </cell>
          <cell r="C629" t="str">
            <v>A rellenar con nuevas partidas</v>
          </cell>
          <cell r="D629">
            <v>0</v>
          </cell>
          <cell r="E629">
            <v>0</v>
          </cell>
          <cell r="F629">
            <v>0</v>
          </cell>
        </row>
        <row r="630">
          <cell r="B630">
            <v>0</v>
          </cell>
          <cell r="C630" t="str">
            <v>A rellenar con nuevas partidas</v>
          </cell>
          <cell r="D630">
            <v>0</v>
          </cell>
          <cell r="E630">
            <v>0</v>
          </cell>
          <cell r="F630">
            <v>0</v>
          </cell>
        </row>
        <row r="631">
          <cell r="B631">
            <v>0</v>
          </cell>
          <cell r="C631" t="str">
            <v>A rellenar con nuevas partidas</v>
          </cell>
          <cell r="D631">
            <v>0</v>
          </cell>
          <cell r="E631">
            <v>0</v>
          </cell>
          <cell r="F631">
            <v>0</v>
          </cell>
        </row>
        <row r="632">
          <cell r="B632">
            <v>0</v>
          </cell>
          <cell r="C632" t="str">
            <v>A rellenar con nuevas partidas</v>
          </cell>
          <cell r="D632">
            <v>0</v>
          </cell>
          <cell r="E632">
            <v>0</v>
          </cell>
          <cell r="F632">
            <v>0</v>
          </cell>
        </row>
        <row r="633">
          <cell r="B633">
            <v>0</v>
          </cell>
          <cell r="C633" t="str">
            <v>A rellenar con nuevas partidas</v>
          </cell>
          <cell r="D633">
            <v>0</v>
          </cell>
          <cell r="E633">
            <v>0</v>
          </cell>
          <cell r="F633">
            <v>0</v>
          </cell>
        </row>
        <row r="634">
          <cell r="B634">
            <v>0</v>
          </cell>
          <cell r="C634" t="str">
            <v>A rellenar con nuevas partidas</v>
          </cell>
          <cell r="D634">
            <v>0</v>
          </cell>
          <cell r="E634">
            <v>0</v>
          </cell>
          <cell r="F634">
            <v>0</v>
          </cell>
        </row>
        <row r="635">
          <cell r="B635">
            <v>0</v>
          </cell>
          <cell r="C635" t="str">
            <v>A rellenar con nuevas partidas</v>
          </cell>
          <cell r="D635">
            <v>0</v>
          </cell>
          <cell r="E635">
            <v>0</v>
          </cell>
          <cell r="F635">
            <v>0</v>
          </cell>
        </row>
        <row r="636">
          <cell r="B636">
            <v>0</v>
          </cell>
          <cell r="C636" t="str">
            <v>A rellenar con nuevas partidas</v>
          </cell>
          <cell r="D636">
            <v>0</v>
          </cell>
          <cell r="E636">
            <v>0</v>
          </cell>
          <cell r="F636">
            <v>0</v>
          </cell>
        </row>
        <row r="637">
          <cell r="B637">
            <v>0</v>
          </cell>
          <cell r="C637" t="str">
            <v>A rellenar con nuevas partidas</v>
          </cell>
          <cell r="D637">
            <v>0</v>
          </cell>
          <cell r="E637">
            <v>0</v>
          </cell>
          <cell r="F637">
            <v>0</v>
          </cell>
        </row>
        <row r="638">
          <cell r="B638">
            <v>0</v>
          </cell>
          <cell r="C638" t="str">
            <v>A rellenar con nuevas partidas</v>
          </cell>
          <cell r="D638">
            <v>0</v>
          </cell>
          <cell r="E638">
            <v>0</v>
          </cell>
          <cell r="F638">
            <v>0</v>
          </cell>
        </row>
        <row r="639">
          <cell r="B639">
            <v>0</v>
          </cell>
          <cell r="C639" t="str">
            <v>A rellenar con nuevas partidas</v>
          </cell>
          <cell r="D639">
            <v>0</v>
          </cell>
          <cell r="E639">
            <v>0</v>
          </cell>
          <cell r="F639">
            <v>0</v>
          </cell>
        </row>
        <row r="640">
          <cell r="B640">
            <v>0</v>
          </cell>
          <cell r="C640" t="str">
            <v>A rellenar con nuevas partidas</v>
          </cell>
          <cell r="D640">
            <v>0</v>
          </cell>
          <cell r="E640">
            <v>0</v>
          </cell>
          <cell r="F640">
            <v>0</v>
          </cell>
        </row>
        <row r="641">
          <cell r="B641">
            <v>0</v>
          </cell>
          <cell r="C641" t="str">
            <v>A rellenar con nuevas partidas</v>
          </cell>
          <cell r="D641">
            <v>0</v>
          </cell>
          <cell r="E641">
            <v>0</v>
          </cell>
          <cell r="F641">
            <v>0</v>
          </cell>
        </row>
        <row r="642">
          <cell r="B642">
            <v>0</v>
          </cell>
          <cell r="C642" t="str">
            <v>A rellenar con nuevas partidas</v>
          </cell>
          <cell r="D642">
            <v>0</v>
          </cell>
          <cell r="E642">
            <v>0</v>
          </cell>
          <cell r="F642">
            <v>0</v>
          </cell>
        </row>
        <row r="643">
          <cell r="B643">
            <v>0</v>
          </cell>
          <cell r="C643" t="str">
            <v>A rellenar con nuevas partidas</v>
          </cell>
          <cell r="D643">
            <v>0</v>
          </cell>
          <cell r="E643">
            <v>0</v>
          </cell>
          <cell r="F643">
            <v>0</v>
          </cell>
        </row>
        <row r="644">
          <cell r="B644">
            <v>0</v>
          </cell>
          <cell r="C644" t="str">
            <v>A rellenar con nuevas partidas</v>
          </cell>
          <cell r="D644">
            <v>0</v>
          </cell>
          <cell r="E644">
            <v>0</v>
          </cell>
          <cell r="F644">
            <v>0</v>
          </cell>
        </row>
        <row r="645">
          <cell r="B645">
            <v>0</v>
          </cell>
          <cell r="C645" t="str">
            <v>A rellenar con nuevas partidas</v>
          </cell>
          <cell r="D645">
            <v>0</v>
          </cell>
          <cell r="E645">
            <v>0</v>
          </cell>
          <cell r="F645">
            <v>0</v>
          </cell>
        </row>
        <row r="646">
          <cell r="B646">
            <v>0</v>
          </cell>
          <cell r="C646" t="str">
            <v>A rellenar con nuevas partidas</v>
          </cell>
          <cell r="D646">
            <v>0</v>
          </cell>
          <cell r="E646">
            <v>0</v>
          </cell>
          <cell r="F646">
            <v>0</v>
          </cell>
        </row>
        <row r="647">
          <cell r="B647">
            <v>0</v>
          </cell>
          <cell r="C647" t="str">
            <v>A rellenar con nuevas partidas</v>
          </cell>
          <cell r="D647">
            <v>0</v>
          </cell>
          <cell r="E647">
            <v>0</v>
          </cell>
          <cell r="F647">
            <v>0</v>
          </cell>
        </row>
        <row r="648">
          <cell r="B648">
            <v>0</v>
          </cell>
          <cell r="C648" t="str">
            <v>A rellenar con nuevas partidas</v>
          </cell>
          <cell r="D648">
            <v>0</v>
          </cell>
          <cell r="E648">
            <v>0</v>
          </cell>
          <cell r="F648">
            <v>0</v>
          </cell>
        </row>
        <row r="649">
          <cell r="B649">
            <v>0</v>
          </cell>
          <cell r="C649" t="str">
            <v>A rellenar con nuevas partidas</v>
          </cell>
          <cell r="D649">
            <v>0</v>
          </cell>
          <cell r="E649">
            <v>0</v>
          </cell>
          <cell r="F649">
            <v>0</v>
          </cell>
        </row>
        <row r="650">
          <cell r="B650">
            <v>0</v>
          </cell>
          <cell r="C650" t="str">
            <v>A rellenar con nuevas partidas</v>
          </cell>
          <cell r="D650">
            <v>0</v>
          </cell>
          <cell r="E650">
            <v>0</v>
          </cell>
          <cell r="F650">
            <v>0</v>
          </cell>
        </row>
        <row r="651">
          <cell r="B651">
            <v>0</v>
          </cell>
          <cell r="C651" t="str">
            <v>A rellenar con nuevas partidas</v>
          </cell>
          <cell r="D651">
            <v>0</v>
          </cell>
          <cell r="E651">
            <v>0</v>
          </cell>
          <cell r="F651">
            <v>0</v>
          </cell>
        </row>
        <row r="652">
          <cell r="B652">
            <v>0</v>
          </cell>
          <cell r="C652" t="str">
            <v>A rellenar con nuevas partidas</v>
          </cell>
          <cell r="D652">
            <v>0</v>
          </cell>
          <cell r="E652">
            <v>0</v>
          </cell>
          <cell r="F652">
            <v>0</v>
          </cell>
        </row>
        <row r="653">
          <cell r="B653">
            <v>0</v>
          </cell>
          <cell r="C653" t="str">
            <v>A rellenar con nuevas partidas</v>
          </cell>
          <cell r="D653">
            <v>0</v>
          </cell>
          <cell r="E653">
            <v>0</v>
          </cell>
          <cell r="F653">
            <v>0</v>
          </cell>
        </row>
        <row r="654">
          <cell r="B654">
            <v>0</v>
          </cell>
          <cell r="C654" t="str">
            <v>A rellenar con nuevas partidas</v>
          </cell>
          <cell r="D654">
            <v>0</v>
          </cell>
          <cell r="E654">
            <v>0</v>
          </cell>
          <cell r="F654">
            <v>0</v>
          </cell>
        </row>
        <row r="655">
          <cell r="B655">
            <v>0</v>
          </cell>
          <cell r="C655" t="str">
            <v>A rellenar con nuevas partidas</v>
          </cell>
          <cell r="D655">
            <v>0</v>
          </cell>
          <cell r="E655">
            <v>0</v>
          </cell>
          <cell r="F655">
            <v>0</v>
          </cell>
        </row>
        <row r="656">
          <cell r="B656">
            <v>0</v>
          </cell>
          <cell r="C656" t="str">
            <v>A rellenar con nuevas partidas</v>
          </cell>
          <cell r="D656">
            <v>0</v>
          </cell>
          <cell r="E656">
            <v>0</v>
          </cell>
          <cell r="F656">
            <v>0</v>
          </cell>
        </row>
        <row r="657">
          <cell r="B657">
            <v>0</v>
          </cell>
          <cell r="C657" t="str">
            <v>A rellenar con nuevas partidas</v>
          </cell>
          <cell r="D657">
            <v>0</v>
          </cell>
          <cell r="E657">
            <v>0</v>
          </cell>
          <cell r="F657">
            <v>0</v>
          </cell>
        </row>
        <row r="658">
          <cell r="B658">
            <v>0</v>
          </cell>
          <cell r="C658" t="str">
            <v>A rellenar con nuevas partidas</v>
          </cell>
          <cell r="D658">
            <v>0</v>
          </cell>
          <cell r="E658">
            <v>0</v>
          </cell>
          <cell r="F658">
            <v>0</v>
          </cell>
        </row>
        <row r="659">
          <cell r="B659">
            <v>0</v>
          </cell>
          <cell r="C659" t="str">
            <v>A rellenar con nuevas partidas</v>
          </cell>
          <cell r="D659">
            <v>0</v>
          </cell>
          <cell r="E659">
            <v>0</v>
          </cell>
          <cell r="F659">
            <v>0</v>
          </cell>
        </row>
        <row r="660">
          <cell r="B660">
            <v>0</v>
          </cell>
          <cell r="C660" t="str">
            <v>A rellenar con nuevas partidas</v>
          </cell>
          <cell r="D660">
            <v>0</v>
          </cell>
          <cell r="E660">
            <v>0</v>
          </cell>
          <cell r="F660">
            <v>0</v>
          </cell>
        </row>
        <row r="661">
          <cell r="B661">
            <v>0</v>
          </cell>
          <cell r="C661" t="str">
            <v>A rellenar con nuevas partidas</v>
          </cell>
          <cell r="D661">
            <v>0</v>
          </cell>
          <cell r="E661">
            <v>0</v>
          </cell>
          <cell r="F661">
            <v>0</v>
          </cell>
        </row>
        <row r="662">
          <cell r="B662">
            <v>0</v>
          </cell>
          <cell r="C662" t="str">
            <v>A rellenar con nuevas partidas</v>
          </cell>
          <cell r="D662">
            <v>0</v>
          </cell>
          <cell r="E662">
            <v>0</v>
          </cell>
          <cell r="F662">
            <v>0</v>
          </cell>
        </row>
        <row r="663">
          <cell r="B663">
            <v>0</v>
          </cell>
          <cell r="C663" t="str">
            <v>A rellenar con nuevas partidas</v>
          </cell>
          <cell r="D663">
            <v>0</v>
          </cell>
          <cell r="E663">
            <v>0</v>
          </cell>
          <cell r="F663">
            <v>0</v>
          </cell>
        </row>
        <row r="664">
          <cell r="B664">
            <v>0</v>
          </cell>
          <cell r="C664" t="str">
            <v>A rellenar con nuevas partidas</v>
          </cell>
          <cell r="D664">
            <v>0</v>
          </cell>
          <cell r="E664">
            <v>0</v>
          </cell>
          <cell r="F664">
            <v>0</v>
          </cell>
        </row>
        <row r="665">
          <cell r="B665">
            <v>0</v>
          </cell>
          <cell r="C665" t="str">
            <v>A rellenar con nuevas partidas</v>
          </cell>
          <cell r="D665">
            <v>0</v>
          </cell>
          <cell r="E665">
            <v>0</v>
          </cell>
          <cell r="F665">
            <v>0</v>
          </cell>
        </row>
        <row r="666">
          <cell r="B666">
            <v>0</v>
          </cell>
          <cell r="C666" t="str">
            <v>A rellenar con nuevas partidas</v>
          </cell>
          <cell r="D666">
            <v>0</v>
          </cell>
          <cell r="E666">
            <v>0</v>
          </cell>
          <cell r="F666">
            <v>0</v>
          </cell>
        </row>
        <row r="667">
          <cell r="B667">
            <v>0</v>
          </cell>
          <cell r="C667" t="str">
            <v>A rellenar con nuevas partidas</v>
          </cell>
          <cell r="D667">
            <v>0</v>
          </cell>
          <cell r="E667">
            <v>0</v>
          </cell>
          <cell r="F667">
            <v>0</v>
          </cell>
        </row>
        <row r="668">
          <cell r="B668">
            <v>0</v>
          </cell>
          <cell r="C668" t="str">
            <v>A rellenar con nuevas partidas</v>
          </cell>
          <cell r="D668">
            <v>0</v>
          </cell>
          <cell r="E668">
            <v>0</v>
          </cell>
          <cell r="F668">
            <v>0</v>
          </cell>
        </row>
        <row r="669">
          <cell r="B669">
            <v>0</v>
          </cell>
          <cell r="C669" t="str">
            <v>A rellenar con nuevas partidas</v>
          </cell>
          <cell r="D669">
            <v>0</v>
          </cell>
          <cell r="E669">
            <v>0</v>
          </cell>
          <cell r="F669">
            <v>0</v>
          </cell>
        </row>
        <row r="670">
          <cell r="B670">
            <v>0</v>
          </cell>
          <cell r="C670" t="str">
            <v>A rellenar con nuevas partidas</v>
          </cell>
          <cell r="D670">
            <v>0</v>
          </cell>
          <cell r="E670">
            <v>0</v>
          </cell>
          <cell r="F670">
            <v>0</v>
          </cell>
        </row>
        <row r="671">
          <cell r="B671">
            <v>0</v>
          </cell>
          <cell r="C671" t="str">
            <v>A rellenar con nuevas partidas</v>
          </cell>
          <cell r="D671">
            <v>0</v>
          </cell>
          <cell r="E671">
            <v>0</v>
          </cell>
          <cell r="F671">
            <v>0</v>
          </cell>
        </row>
        <row r="672">
          <cell r="B672">
            <v>0</v>
          </cell>
          <cell r="C672" t="str">
            <v>A rellenar con nuevas partidas</v>
          </cell>
          <cell r="D672">
            <v>0</v>
          </cell>
          <cell r="E672">
            <v>0</v>
          </cell>
          <cell r="F672">
            <v>0</v>
          </cell>
        </row>
        <row r="673">
          <cell r="B673">
            <v>0</v>
          </cell>
          <cell r="C673" t="str">
            <v>A rellenar con nuevas partidas</v>
          </cell>
          <cell r="D673">
            <v>0</v>
          </cell>
          <cell r="E673">
            <v>0</v>
          </cell>
          <cell r="F673">
            <v>0</v>
          </cell>
        </row>
        <row r="674">
          <cell r="B674">
            <v>0</v>
          </cell>
          <cell r="C674" t="str">
            <v>A rellenar con nuevas partidas</v>
          </cell>
          <cell r="D674">
            <v>0</v>
          </cell>
          <cell r="E674">
            <v>0</v>
          </cell>
          <cell r="F674">
            <v>0</v>
          </cell>
        </row>
        <row r="675">
          <cell r="B675">
            <v>0</v>
          </cell>
          <cell r="C675" t="str">
            <v>A rellenar con nuevas partidas</v>
          </cell>
          <cell r="D675">
            <v>0</v>
          </cell>
          <cell r="E675">
            <v>0</v>
          </cell>
          <cell r="F675">
            <v>0</v>
          </cell>
        </row>
        <row r="676">
          <cell r="B676">
            <v>0</v>
          </cell>
          <cell r="C676" t="str">
            <v>A rellenar con nuevas partidas</v>
          </cell>
          <cell r="D676">
            <v>0</v>
          </cell>
          <cell r="E676">
            <v>0</v>
          </cell>
          <cell r="F676">
            <v>0</v>
          </cell>
        </row>
        <row r="677">
          <cell r="B677">
            <v>0</v>
          </cell>
          <cell r="C677" t="str">
            <v>A rellenar con nuevas partidas</v>
          </cell>
          <cell r="D677">
            <v>0</v>
          </cell>
          <cell r="E677">
            <v>0</v>
          </cell>
          <cell r="F677">
            <v>0</v>
          </cell>
        </row>
        <row r="678">
          <cell r="B678">
            <v>0</v>
          </cell>
          <cell r="C678" t="str">
            <v>A rellenar con nuevas partidas</v>
          </cell>
          <cell r="D678">
            <v>0</v>
          </cell>
          <cell r="E678">
            <v>0</v>
          </cell>
          <cell r="F678">
            <v>0</v>
          </cell>
        </row>
        <row r="679">
          <cell r="B679">
            <v>0</v>
          </cell>
          <cell r="C679" t="str">
            <v>A rellenar con nuevas partidas</v>
          </cell>
          <cell r="D679">
            <v>0</v>
          </cell>
          <cell r="E679">
            <v>0</v>
          </cell>
          <cell r="F679">
            <v>0</v>
          </cell>
        </row>
        <row r="680">
          <cell r="B680">
            <v>0</v>
          </cell>
          <cell r="C680" t="str">
            <v>A rellenar con nuevas partidas</v>
          </cell>
          <cell r="D680">
            <v>0</v>
          </cell>
          <cell r="E680">
            <v>0</v>
          </cell>
          <cell r="F680">
            <v>0</v>
          </cell>
        </row>
        <row r="681">
          <cell r="B681">
            <v>0</v>
          </cell>
          <cell r="C681" t="str">
            <v>A rellenar con nuevas partidas</v>
          </cell>
          <cell r="D681">
            <v>0</v>
          </cell>
          <cell r="E681">
            <v>0</v>
          </cell>
          <cell r="F681">
            <v>0</v>
          </cell>
        </row>
        <row r="682">
          <cell r="B682">
            <v>0</v>
          </cell>
          <cell r="C682" t="str">
            <v>A rellenar con nuevas partidas</v>
          </cell>
          <cell r="D682">
            <v>0</v>
          </cell>
          <cell r="E682">
            <v>0</v>
          </cell>
          <cell r="F682">
            <v>0</v>
          </cell>
        </row>
        <row r="683">
          <cell r="B683">
            <v>0</v>
          </cell>
          <cell r="C683" t="str">
            <v>A rellenar con nuevas partidas</v>
          </cell>
          <cell r="D683">
            <v>0</v>
          </cell>
          <cell r="E683">
            <v>0</v>
          </cell>
          <cell r="F683">
            <v>0</v>
          </cell>
        </row>
        <row r="684">
          <cell r="B684">
            <v>0</v>
          </cell>
          <cell r="C684" t="str">
            <v>A rellenar con nuevas partidas</v>
          </cell>
          <cell r="D684">
            <v>0</v>
          </cell>
          <cell r="E684">
            <v>0</v>
          </cell>
          <cell r="F684">
            <v>0</v>
          </cell>
        </row>
        <row r="685">
          <cell r="B685">
            <v>0</v>
          </cell>
          <cell r="C685" t="str">
            <v>A rellenar con nuevas partidas</v>
          </cell>
          <cell r="D685">
            <v>0</v>
          </cell>
          <cell r="E685">
            <v>0</v>
          </cell>
          <cell r="F685">
            <v>0</v>
          </cell>
        </row>
        <row r="686">
          <cell r="B686">
            <v>0</v>
          </cell>
          <cell r="C686" t="str">
            <v>A rellenar con nuevas partidas</v>
          </cell>
          <cell r="D686">
            <v>0</v>
          </cell>
          <cell r="E686">
            <v>0</v>
          </cell>
          <cell r="F686">
            <v>0</v>
          </cell>
        </row>
        <row r="687">
          <cell r="B687">
            <v>0</v>
          </cell>
          <cell r="C687" t="str">
            <v>A rellenar con nuevas partidas</v>
          </cell>
          <cell r="D687">
            <v>0</v>
          </cell>
          <cell r="E687">
            <v>0</v>
          </cell>
          <cell r="F687">
            <v>0</v>
          </cell>
        </row>
        <row r="688">
          <cell r="B688">
            <v>0</v>
          </cell>
          <cell r="C688" t="str">
            <v>A rellenar con nuevas partidas</v>
          </cell>
          <cell r="D688">
            <v>0</v>
          </cell>
          <cell r="E688">
            <v>0</v>
          </cell>
          <cell r="F688">
            <v>0</v>
          </cell>
        </row>
        <row r="689">
          <cell r="B689">
            <v>0</v>
          </cell>
          <cell r="C689" t="str">
            <v>A rellenar con nuevas partidas</v>
          </cell>
          <cell r="D689">
            <v>0</v>
          </cell>
          <cell r="E689">
            <v>0</v>
          </cell>
          <cell r="F689">
            <v>0</v>
          </cell>
        </row>
        <row r="690">
          <cell r="B690">
            <v>0</v>
          </cell>
          <cell r="C690" t="str">
            <v>A rellenar con nuevas partidas</v>
          </cell>
          <cell r="D690">
            <v>0</v>
          </cell>
          <cell r="E690">
            <v>0</v>
          </cell>
          <cell r="F690">
            <v>0</v>
          </cell>
        </row>
        <row r="691">
          <cell r="B691">
            <v>0</v>
          </cell>
          <cell r="C691" t="str">
            <v>A rellenar con nuevas partidas</v>
          </cell>
          <cell r="D691">
            <v>0</v>
          </cell>
          <cell r="E691">
            <v>0</v>
          </cell>
          <cell r="F691">
            <v>0</v>
          </cell>
        </row>
        <row r="692">
          <cell r="B692">
            <v>0</v>
          </cell>
          <cell r="C692" t="str">
            <v>A rellenar con nuevas partidas</v>
          </cell>
          <cell r="D692">
            <v>0</v>
          </cell>
          <cell r="E692">
            <v>0</v>
          </cell>
          <cell r="F692">
            <v>0</v>
          </cell>
        </row>
        <row r="693">
          <cell r="B693">
            <v>0</v>
          </cell>
          <cell r="C693" t="str">
            <v>A rellenar con nuevas partidas</v>
          </cell>
          <cell r="D693">
            <v>0</v>
          </cell>
          <cell r="E693">
            <v>0</v>
          </cell>
          <cell r="F693">
            <v>0</v>
          </cell>
        </row>
        <row r="694">
          <cell r="B694">
            <v>0</v>
          </cell>
          <cell r="C694" t="str">
            <v>A rellenar con nuevas partidas</v>
          </cell>
          <cell r="D694">
            <v>0</v>
          </cell>
          <cell r="E694">
            <v>0</v>
          </cell>
          <cell r="F694">
            <v>0</v>
          </cell>
        </row>
        <row r="695">
          <cell r="B695">
            <v>0</v>
          </cell>
          <cell r="C695" t="str">
            <v>A rellenar con nuevas partidas</v>
          </cell>
          <cell r="D695">
            <v>0</v>
          </cell>
          <cell r="E695">
            <v>0</v>
          </cell>
          <cell r="F695">
            <v>0</v>
          </cell>
        </row>
        <row r="696">
          <cell r="B696">
            <v>0</v>
          </cell>
          <cell r="C696" t="str">
            <v>A rellenar con nuevas partidas</v>
          </cell>
          <cell r="D696">
            <v>0</v>
          </cell>
          <cell r="E696">
            <v>0</v>
          </cell>
          <cell r="F696">
            <v>0</v>
          </cell>
        </row>
        <row r="697">
          <cell r="B697">
            <v>0</v>
          </cell>
          <cell r="C697" t="str">
            <v>A rellenar con nuevas partidas</v>
          </cell>
          <cell r="D697">
            <v>0</v>
          </cell>
          <cell r="E697">
            <v>0</v>
          </cell>
          <cell r="F697">
            <v>0</v>
          </cell>
        </row>
        <row r="698">
          <cell r="B698">
            <v>0</v>
          </cell>
          <cell r="C698" t="str">
            <v>A rellenar con nuevas partidas</v>
          </cell>
          <cell r="D698">
            <v>0</v>
          </cell>
          <cell r="E698">
            <v>0</v>
          </cell>
          <cell r="F698">
            <v>0</v>
          </cell>
        </row>
        <row r="699">
          <cell r="B699">
            <v>0</v>
          </cell>
          <cell r="C699" t="str">
            <v>A rellenar con nuevas partidas</v>
          </cell>
          <cell r="D699">
            <v>0</v>
          </cell>
          <cell r="E699">
            <v>0</v>
          </cell>
          <cell r="F699">
            <v>0</v>
          </cell>
        </row>
        <row r="700">
          <cell r="B700">
            <v>0</v>
          </cell>
          <cell r="C700" t="str">
            <v>A rellenar con nuevas partidas</v>
          </cell>
          <cell r="D700">
            <v>0</v>
          </cell>
          <cell r="E700">
            <v>0</v>
          </cell>
          <cell r="F700">
            <v>0</v>
          </cell>
        </row>
        <row r="701">
          <cell r="B701">
            <v>0</v>
          </cell>
          <cell r="C701" t="str">
            <v>A rellenar con nuevas partidas</v>
          </cell>
          <cell r="D701">
            <v>0</v>
          </cell>
          <cell r="E701">
            <v>0</v>
          </cell>
          <cell r="F701">
            <v>0</v>
          </cell>
        </row>
        <row r="702">
          <cell r="B702">
            <v>0</v>
          </cell>
          <cell r="C702" t="str">
            <v>A rellenar con nuevas partidas</v>
          </cell>
          <cell r="D702">
            <v>0</v>
          </cell>
          <cell r="E702">
            <v>0</v>
          </cell>
          <cell r="F702">
            <v>0</v>
          </cell>
        </row>
        <row r="703">
          <cell r="B703">
            <v>0</v>
          </cell>
          <cell r="C703" t="str">
            <v>A rellenar con nuevas partidas</v>
          </cell>
          <cell r="D703">
            <v>0</v>
          </cell>
          <cell r="E703">
            <v>0</v>
          </cell>
          <cell r="F703">
            <v>0</v>
          </cell>
        </row>
        <row r="704">
          <cell r="B704">
            <v>0</v>
          </cell>
          <cell r="C704" t="str">
            <v>A rellenar con nuevas partidas</v>
          </cell>
          <cell r="D704">
            <v>0</v>
          </cell>
          <cell r="E704">
            <v>0</v>
          </cell>
          <cell r="F704">
            <v>0</v>
          </cell>
        </row>
        <row r="705">
          <cell r="B705">
            <v>0</v>
          </cell>
          <cell r="C705" t="str">
            <v>A rellenar con nuevas partidas</v>
          </cell>
          <cell r="D705">
            <v>0</v>
          </cell>
          <cell r="E705">
            <v>0</v>
          </cell>
          <cell r="F705">
            <v>0</v>
          </cell>
        </row>
        <row r="706">
          <cell r="B706">
            <v>0</v>
          </cell>
          <cell r="C706" t="str">
            <v>A rellenar con nuevas partidas</v>
          </cell>
          <cell r="D706">
            <v>0</v>
          </cell>
          <cell r="E706">
            <v>0</v>
          </cell>
          <cell r="F706">
            <v>0</v>
          </cell>
        </row>
        <row r="707">
          <cell r="B707">
            <v>0</v>
          </cell>
          <cell r="C707" t="str">
            <v>A rellenar con nuevas partidas</v>
          </cell>
          <cell r="D707">
            <v>0</v>
          </cell>
          <cell r="E707">
            <v>0</v>
          </cell>
          <cell r="F707">
            <v>0</v>
          </cell>
        </row>
        <row r="708">
          <cell r="B708">
            <v>0</v>
          </cell>
          <cell r="C708" t="str">
            <v>A rellenar con nuevas partidas</v>
          </cell>
          <cell r="D708">
            <v>0</v>
          </cell>
          <cell r="E708">
            <v>0</v>
          </cell>
          <cell r="F708">
            <v>0</v>
          </cell>
        </row>
        <row r="709">
          <cell r="B709">
            <v>0</v>
          </cell>
          <cell r="C709" t="str">
            <v>A rellenar con nuevas partidas</v>
          </cell>
          <cell r="D709">
            <v>0</v>
          </cell>
          <cell r="E709">
            <v>0</v>
          </cell>
          <cell r="F709">
            <v>0</v>
          </cell>
        </row>
        <row r="710">
          <cell r="B710">
            <v>0</v>
          </cell>
          <cell r="C710" t="str">
            <v>A rellenar con nuevas partidas</v>
          </cell>
          <cell r="D710">
            <v>0</v>
          </cell>
          <cell r="E710">
            <v>0</v>
          </cell>
          <cell r="F710">
            <v>0</v>
          </cell>
        </row>
        <row r="711">
          <cell r="B711">
            <v>0</v>
          </cell>
          <cell r="C711" t="str">
            <v>A rellenar con nuevas partidas</v>
          </cell>
          <cell r="D711">
            <v>0</v>
          </cell>
          <cell r="E711">
            <v>0</v>
          </cell>
          <cell r="F711">
            <v>0</v>
          </cell>
        </row>
        <row r="712">
          <cell r="B712">
            <v>0</v>
          </cell>
          <cell r="C712" t="str">
            <v>A rellenar con nuevas partidas</v>
          </cell>
          <cell r="D712">
            <v>0</v>
          </cell>
          <cell r="E712">
            <v>0</v>
          </cell>
          <cell r="F712">
            <v>0</v>
          </cell>
        </row>
        <row r="713">
          <cell r="B713">
            <v>0</v>
          </cell>
          <cell r="C713" t="str">
            <v>A rellenar con nuevas partidas</v>
          </cell>
          <cell r="D713">
            <v>0</v>
          </cell>
          <cell r="E713">
            <v>0</v>
          </cell>
          <cell r="F713">
            <v>0</v>
          </cell>
        </row>
        <row r="714">
          <cell r="B714">
            <v>0</v>
          </cell>
          <cell r="C714" t="str">
            <v>A rellenar con nuevas partidas</v>
          </cell>
          <cell r="D714">
            <v>0</v>
          </cell>
          <cell r="E714">
            <v>0</v>
          </cell>
          <cell r="F714">
            <v>0</v>
          </cell>
        </row>
        <row r="715">
          <cell r="B715">
            <v>0</v>
          </cell>
          <cell r="C715" t="str">
            <v>A rellenar con nuevas partidas</v>
          </cell>
          <cell r="D715">
            <v>0</v>
          </cell>
          <cell r="E715">
            <v>0</v>
          </cell>
          <cell r="F715">
            <v>0</v>
          </cell>
        </row>
        <row r="716">
          <cell r="B716">
            <v>0</v>
          </cell>
          <cell r="C716" t="str">
            <v>A rellenar con nuevas partidas</v>
          </cell>
          <cell r="D716">
            <v>0</v>
          </cell>
          <cell r="E716">
            <v>0</v>
          </cell>
          <cell r="F716">
            <v>0</v>
          </cell>
        </row>
        <row r="717">
          <cell r="B717">
            <v>0</v>
          </cell>
          <cell r="C717" t="str">
            <v>A rellenar con nuevas partidas</v>
          </cell>
          <cell r="D717">
            <v>0</v>
          </cell>
          <cell r="E717">
            <v>0</v>
          </cell>
          <cell r="F717">
            <v>0</v>
          </cell>
        </row>
        <row r="718">
          <cell r="B718">
            <v>0</v>
          </cell>
          <cell r="C718" t="str">
            <v>A rellenar con nuevas partidas</v>
          </cell>
          <cell r="D718">
            <v>0</v>
          </cell>
          <cell r="E718">
            <v>0</v>
          </cell>
          <cell r="F718">
            <v>0</v>
          </cell>
        </row>
        <row r="719">
          <cell r="B719">
            <v>0</v>
          </cell>
          <cell r="C719" t="str">
            <v>A rellenar con nuevas partidas</v>
          </cell>
          <cell r="D719">
            <v>0</v>
          </cell>
          <cell r="E719">
            <v>0</v>
          </cell>
          <cell r="F719">
            <v>0</v>
          </cell>
        </row>
        <row r="720">
          <cell r="B720">
            <v>0</v>
          </cell>
          <cell r="C720" t="str">
            <v>A rellenar con nuevas partidas</v>
          </cell>
          <cell r="D720">
            <v>0</v>
          </cell>
          <cell r="E720">
            <v>0</v>
          </cell>
          <cell r="F720">
            <v>0</v>
          </cell>
        </row>
        <row r="721">
          <cell r="B721">
            <v>0</v>
          </cell>
          <cell r="C721" t="str">
            <v>A rellenar con nuevas partidas</v>
          </cell>
          <cell r="D721">
            <v>0</v>
          </cell>
          <cell r="E721">
            <v>0</v>
          </cell>
          <cell r="F721">
            <v>0</v>
          </cell>
        </row>
        <row r="722">
          <cell r="B722">
            <v>0</v>
          </cell>
          <cell r="C722" t="str">
            <v>A rellenar con nuevas partidas</v>
          </cell>
          <cell r="D722">
            <v>0</v>
          </cell>
          <cell r="E722">
            <v>0</v>
          </cell>
          <cell r="F722">
            <v>0</v>
          </cell>
        </row>
        <row r="723">
          <cell r="B723">
            <v>0</v>
          </cell>
          <cell r="C723" t="str">
            <v>A rellenar con nuevas partidas</v>
          </cell>
          <cell r="D723">
            <v>0</v>
          </cell>
          <cell r="E723">
            <v>0</v>
          </cell>
          <cell r="F723">
            <v>0</v>
          </cell>
        </row>
        <row r="724">
          <cell r="B724">
            <v>0</v>
          </cell>
          <cell r="C724" t="str">
            <v>A rellenar con nuevas partidas</v>
          </cell>
          <cell r="D724">
            <v>0</v>
          </cell>
          <cell r="E724">
            <v>0</v>
          </cell>
          <cell r="F724">
            <v>0</v>
          </cell>
        </row>
        <row r="725">
          <cell r="B725">
            <v>0</v>
          </cell>
          <cell r="C725" t="str">
            <v>A rellenar con nuevas partidas</v>
          </cell>
          <cell r="D725">
            <v>0</v>
          </cell>
          <cell r="E725">
            <v>0</v>
          </cell>
          <cell r="F725">
            <v>0</v>
          </cell>
        </row>
        <row r="726">
          <cell r="B726">
            <v>0</v>
          </cell>
          <cell r="C726" t="str">
            <v>A rellenar con nuevas partidas</v>
          </cell>
          <cell r="D726">
            <v>0</v>
          </cell>
          <cell r="E726">
            <v>0</v>
          </cell>
          <cell r="F726">
            <v>0</v>
          </cell>
        </row>
        <row r="727">
          <cell r="B727">
            <v>0</v>
          </cell>
          <cell r="C727" t="str">
            <v>A rellenar con nuevas partidas</v>
          </cell>
          <cell r="D727">
            <v>0</v>
          </cell>
          <cell r="E727">
            <v>0</v>
          </cell>
          <cell r="F727">
            <v>0</v>
          </cell>
        </row>
        <row r="728">
          <cell r="B728">
            <v>0</v>
          </cell>
          <cell r="C728" t="str">
            <v>A rellenar con nuevas partidas</v>
          </cell>
          <cell r="D728">
            <v>0</v>
          </cell>
          <cell r="E728">
            <v>0</v>
          </cell>
          <cell r="F728">
            <v>0</v>
          </cell>
        </row>
        <row r="729">
          <cell r="B729">
            <v>0</v>
          </cell>
          <cell r="C729" t="str">
            <v>A rellenar con nuevas partidas</v>
          </cell>
          <cell r="D729">
            <v>0</v>
          </cell>
          <cell r="E729">
            <v>0</v>
          </cell>
          <cell r="F729">
            <v>0</v>
          </cell>
        </row>
        <row r="730">
          <cell r="B730">
            <v>0</v>
          </cell>
          <cell r="C730" t="str">
            <v>A rellenar con nuevas partidas</v>
          </cell>
          <cell r="D730">
            <v>0</v>
          </cell>
          <cell r="E730">
            <v>0</v>
          </cell>
          <cell r="F730">
            <v>0</v>
          </cell>
        </row>
        <row r="731">
          <cell r="B731">
            <v>0</v>
          </cell>
          <cell r="C731" t="str">
            <v>A rellenar con nuevas partidas</v>
          </cell>
          <cell r="D731">
            <v>0</v>
          </cell>
          <cell r="E731">
            <v>0</v>
          </cell>
          <cell r="F731">
            <v>0</v>
          </cell>
        </row>
        <row r="732">
          <cell r="B732">
            <v>0</v>
          </cell>
          <cell r="C732" t="str">
            <v>A rellenar con nuevas partidas</v>
          </cell>
          <cell r="D732">
            <v>0</v>
          </cell>
          <cell r="E732">
            <v>0</v>
          </cell>
          <cell r="F732">
            <v>0</v>
          </cell>
        </row>
        <row r="733">
          <cell r="B733">
            <v>0</v>
          </cell>
          <cell r="C733" t="str">
            <v>A rellenar con nuevas partidas</v>
          </cell>
          <cell r="D733">
            <v>0</v>
          </cell>
          <cell r="E733">
            <v>0</v>
          </cell>
          <cell r="F733">
            <v>0</v>
          </cell>
        </row>
        <row r="734">
          <cell r="B734">
            <v>0</v>
          </cell>
          <cell r="C734" t="str">
            <v>A rellenar con nuevas partidas</v>
          </cell>
          <cell r="D734">
            <v>0</v>
          </cell>
          <cell r="E734">
            <v>0</v>
          </cell>
          <cell r="F734">
            <v>0</v>
          </cell>
        </row>
        <row r="735">
          <cell r="B735">
            <v>0</v>
          </cell>
          <cell r="C735" t="str">
            <v>A rellenar con nuevas partidas</v>
          </cell>
          <cell r="D735">
            <v>0</v>
          </cell>
          <cell r="E735">
            <v>0</v>
          </cell>
          <cell r="F735">
            <v>0</v>
          </cell>
        </row>
        <row r="736">
          <cell r="B736">
            <v>0</v>
          </cell>
          <cell r="C736" t="str">
            <v>A rellenar con nuevas partidas</v>
          </cell>
          <cell r="D736">
            <v>0</v>
          </cell>
          <cell r="E736">
            <v>0</v>
          </cell>
          <cell r="F736">
            <v>0</v>
          </cell>
        </row>
        <row r="737">
          <cell r="B737">
            <v>0</v>
          </cell>
          <cell r="C737" t="str">
            <v>A rellenar con nuevas partidas</v>
          </cell>
          <cell r="D737">
            <v>0</v>
          </cell>
          <cell r="E737">
            <v>0</v>
          </cell>
          <cell r="F737">
            <v>0</v>
          </cell>
        </row>
        <row r="738">
          <cell r="B738">
            <v>0</v>
          </cell>
          <cell r="C738" t="str">
            <v>A rellenar con nuevas partidas</v>
          </cell>
          <cell r="D738">
            <v>0</v>
          </cell>
          <cell r="E738">
            <v>0</v>
          </cell>
          <cell r="F738">
            <v>0</v>
          </cell>
        </row>
        <row r="739">
          <cell r="B739">
            <v>0</v>
          </cell>
          <cell r="C739" t="str">
            <v>A rellenar con nuevas partidas</v>
          </cell>
          <cell r="D739">
            <v>0</v>
          </cell>
          <cell r="E739">
            <v>0</v>
          </cell>
          <cell r="F739">
            <v>0</v>
          </cell>
        </row>
        <row r="740">
          <cell r="B740">
            <v>0</v>
          </cell>
          <cell r="C740" t="str">
            <v>A rellenar con nuevas partidas</v>
          </cell>
          <cell r="D740">
            <v>0</v>
          </cell>
          <cell r="E740">
            <v>0</v>
          </cell>
          <cell r="F740">
            <v>0</v>
          </cell>
        </row>
        <row r="741">
          <cell r="B741">
            <v>0</v>
          </cell>
          <cell r="C741" t="str">
            <v>A rellenar con nuevas partidas</v>
          </cell>
          <cell r="D741">
            <v>0</v>
          </cell>
          <cell r="E741">
            <v>0</v>
          </cell>
          <cell r="F741">
            <v>0</v>
          </cell>
        </row>
        <row r="742">
          <cell r="B742">
            <v>0</v>
          </cell>
          <cell r="C742" t="str">
            <v>A rellenar con nuevas partidas</v>
          </cell>
          <cell r="D742">
            <v>0</v>
          </cell>
          <cell r="E742">
            <v>0</v>
          </cell>
          <cell r="F742">
            <v>0</v>
          </cell>
        </row>
        <row r="743">
          <cell r="B743">
            <v>0</v>
          </cell>
          <cell r="C743" t="str">
            <v>A rellenar con nuevas partidas</v>
          </cell>
          <cell r="D743">
            <v>0</v>
          </cell>
          <cell r="E743">
            <v>0</v>
          </cell>
          <cell r="F743">
            <v>0</v>
          </cell>
        </row>
        <row r="744">
          <cell r="B744">
            <v>0</v>
          </cell>
          <cell r="C744" t="str">
            <v>A rellenar con nuevas partidas</v>
          </cell>
          <cell r="D744">
            <v>0</v>
          </cell>
          <cell r="E744">
            <v>0</v>
          </cell>
          <cell r="F744">
            <v>0</v>
          </cell>
        </row>
        <row r="745">
          <cell r="B745">
            <v>0</v>
          </cell>
          <cell r="C745" t="str">
            <v>A rellenar con nuevas partidas</v>
          </cell>
          <cell r="D745">
            <v>0</v>
          </cell>
          <cell r="E745">
            <v>0</v>
          </cell>
          <cell r="F745">
            <v>0</v>
          </cell>
        </row>
        <row r="746">
          <cell r="B746">
            <v>0</v>
          </cell>
          <cell r="C746" t="str">
            <v>A rellenar con nuevas partidas</v>
          </cell>
          <cell r="D746">
            <v>0</v>
          </cell>
          <cell r="E746">
            <v>0</v>
          </cell>
          <cell r="F746">
            <v>0</v>
          </cell>
        </row>
        <row r="747">
          <cell r="B747">
            <v>0</v>
          </cell>
          <cell r="C747" t="str">
            <v>A rellenar con nuevas partidas</v>
          </cell>
          <cell r="D747">
            <v>0</v>
          </cell>
          <cell r="E747">
            <v>0</v>
          </cell>
          <cell r="F747">
            <v>0</v>
          </cell>
        </row>
        <row r="748">
          <cell r="B748">
            <v>0</v>
          </cell>
          <cell r="C748" t="str">
            <v>A rellenar con nuevas partidas</v>
          </cell>
          <cell r="D748">
            <v>0</v>
          </cell>
          <cell r="E748">
            <v>0</v>
          </cell>
          <cell r="F748">
            <v>0</v>
          </cell>
        </row>
        <row r="749">
          <cell r="B749">
            <v>0</v>
          </cell>
          <cell r="C749" t="str">
            <v>A rellenar con nuevas partidas</v>
          </cell>
          <cell r="D749">
            <v>0</v>
          </cell>
          <cell r="E749">
            <v>0</v>
          </cell>
          <cell r="F749">
            <v>0</v>
          </cell>
        </row>
        <row r="750">
          <cell r="B750">
            <v>0</v>
          </cell>
          <cell r="C750" t="str">
            <v>A rellenar con nuevas partidas</v>
          </cell>
          <cell r="D750">
            <v>0</v>
          </cell>
          <cell r="E750">
            <v>0</v>
          </cell>
          <cell r="F750">
            <v>0</v>
          </cell>
        </row>
        <row r="751">
          <cell r="B751">
            <v>0</v>
          </cell>
          <cell r="C751" t="str">
            <v>A rellenar con nuevas partidas</v>
          </cell>
          <cell r="D751">
            <v>0</v>
          </cell>
          <cell r="E751">
            <v>0</v>
          </cell>
          <cell r="F751">
            <v>0</v>
          </cell>
        </row>
        <row r="752">
          <cell r="B752">
            <v>0</v>
          </cell>
          <cell r="C752" t="str">
            <v>A rellenar con nuevas partidas</v>
          </cell>
          <cell r="D752">
            <v>0</v>
          </cell>
          <cell r="E752">
            <v>0</v>
          </cell>
          <cell r="F752">
            <v>0</v>
          </cell>
        </row>
        <row r="753">
          <cell r="B753">
            <v>0</v>
          </cell>
          <cell r="C753" t="str">
            <v>A rellenar con nuevas partidas</v>
          </cell>
          <cell r="D753">
            <v>0</v>
          </cell>
          <cell r="E753">
            <v>0</v>
          </cell>
          <cell r="F753">
            <v>0</v>
          </cell>
        </row>
        <row r="754">
          <cell r="B754">
            <v>0</v>
          </cell>
          <cell r="C754" t="str">
            <v>A rellenar con nuevas partidas</v>
          </cell>
          <cell r="D754">
            <v>0</v>
          </cell>
          <cell r="E754">
            <v>0</v>
          </cell>
          <cell r="F754">
            <v>0</v>
          </cell>
        </row>
        <row r="755">
          <cell r="B755">
            <v>0</v>
          </cell>
          <cell r="C755" t="str">
            <v>A rellenar con nuevas partidas</v>
          </cell>
          <cell r="D755">
            <v>0</v>
          </cell>
          <cell r="E755">
            <v>0</v>
          </cell>
          <cell r="F755">
            <v>0</v>
          </cell>
        </row>
        <row r="756">
          <cell r="B756">
            <v>0</v>
          </cell>
          <cell r="C756" t="str">
            <v>A rellenar con nuevas partidas</v>
          </cell>
          <cell r="D756">
            <v>0</v>
          </cell>
          <cell r="E756">
            <v>0</v>
          </cell>
          <cell r="F756">
            <v>0</v>
          </cell>
        </row>
        <row r="757">
          <cell r="B757">
            <v>0</v>
          </cell>
          <cell r="C757" t="str">
            <v>A rellenar con nuevas partidas</v>
          </cell>
          <cell r="D757">
            <v>0</v>
          </cell>
          <cell r="E757">
            <v>0</v>
          </cell>
          <cell r="F757">
            <v>0</v>
          </cell>
        </row>
        <row r="758">
          <cell r="B758">
            <v>0</v>
          </cell>
          <cell r="C758" t="str">
            <v>A rellenar con nuevas partidas</v>
          </cell>
          <cell r="D758">
            <v>0</v>
          </cell>
          <cell r="E758">
            <v>0</v>
          </cell>
          <cell r="F758">
            <v>0</v>
          </cell>
        </row>
        <row r="759">
          <cell r="B759">
            <v>0</v>
          </cell>
          <cell r="C759" t="str">
            <v>A rellenar con nuevas partidas</v>
          </cell>
          <cell r="D759">
            <v>0</v>
          </cell>
          <cell r="E759">
            <v>0</v>
          </cell>
          <cell r="F759">
            <v>0</v>
          </cell>
        </row>
        <row r="760">
          <cell r="B760">
            <v>0</v>
          </cell>
          <cell r="C760" t="str">
            <v>A rellenar con nuevas partidas</v>
          </cell>
          <cell r="D760">
            <v>0</v>
          </cell>
          <cell r="E760">
            <v>0</v>
          </cell>
          <cell r="F760">
            <v>0</v>
          </cell>
        </row>
        <row r="761">
          <cell r="B761">
            <v>0</v>
          </cell>
          <cell r="C761" t="str">
            <v>A rellenar con nuevas partidas</v>
          </cell>
          <cell r="D761">
            <v>0</v>
          </cell>
          <cell r="E761">
            <v>0</v>
          </cell>
          <cell r="F761">
            <v>0</v>
          </cell>
        </row>
        <row r="762">
          <cell r="B762">
            <v>0</v>
          </cell>
          <cell r="C762" t="str">
            <v>A rellenar con nuevas partidas</v>
          </cell>
          <cell r="D762">
            <v>0</v>
          </cell>
          <cell r="E762">
            <v>0</v>
          </cell>
          <cell r="F762">
            <v>0</v>
          </cell>
        </row>
        <row r="763">
          <cell r="B763">
            <v>0</v>
          </cell>
          <cell r="C763" t="str">
            <v>A rellenar con nuevas partidas</v>
          </cell>
          <cell r="D763">
            <v>0</v>
          </cell>
          <cell r="E763">
            <v>0</v>
          </cell>
          <cell r="F763">
            <v>0</v>
          </cell>
        </row>
        <row r="764">
          <cell r="B764">
            <v>0</v>
          </cell>
          <cell r="C764" t="str">
            <v>A rellenar con nuevas partidas</v>
          </cell>
          <cell r="D764">
            <v>0</v>
          </cell>
          <cell r="E764">
            <v>0</v>
          </cell>
          <cell r="F764">
            <v>0</v>
          </cell>
        </row>
        <row r="765">
          <cell r="B765">
            <v>0</v>
          </cell>
          <cell r="C765" t="str">
            <v>A rellenar con nuevas partidas</v>
          </cell>
          <cell r="D765">
            <v>0</v>
          </cell>
          <cell r="E765">
            <v>0</v>
          </cell>
          <cell r="F765">
            <v>0</v>
          </cell>
        </row>
        <row r="766">
          <cell r="B766">
            <v>0</v>
          </cell>
          <cell r="C766" t="str">
            <v>A rellenar con nuevas partidas</v>
          </cell>
          <cell r="D766">
            <v>0</v>
          </cell>
          <cell r="E766">
            <v>0</v>
          </cell>
          <cell r="F766">
            <v>0</v>
          </cell>
        </row>
        <row r="767">
          <cell r="B767">
            <v>0</v>
          </cell>
          <cell r="C767" t="str">
            <v>A rellenar con nuevas partidas</v>
          </cell>
          <cell r="D767">
            <v>0</v>
          </cell>
          <cell r="E767">
            <v>0</v>
          </cell>
          <cell r="F767">
            <v>0</v>
          </cell>
        </row>
        <row r="768">
          <cell r="B768">
            <v>0</v>
          </cell>
          <cell r="C768" t="str">
            <v>A rellenar con nuevas partidas</v>
          </cell>
          <cell r="D768">
            <v>0</v>
          </cell>
          <cell r="E768">
            <v>0</v>
          </cell>
          <cell r="F768">
            <v>0</v>
          </cell>
        </row>
        <row r="769">
          <cell r="B769">
            <v>0</v>
          </cell>
          <cell r="C769" t="str">
            <v>A rellenar con nuevas partidas</v>
          </cell>
          <cell r="D769">
            <v>0</v>
          </cell>
          <cell r="E769">
            <v>0</v>
          </cell>
          <cell r="F769">
            <v>0</v>
          </cell>
        </row>
        <row r="770">
          <cell r="B770">
            <v>0</v>
          </cell>
          <cell r="C770" t="str">
            <v>A rellenar con nuevas partidas</v>
          </cell>
          <cell r="D770">
            <v>0</v>
          </cell>
          <cell r="E770">
            <v>0</v>
          </cell>
          <cell r="F770">
            <v>0</v>
          </cell>
        </row>
        <row r="771">
          <cell r="B771">
            <v>0</v>
          </cell>
          <cell r="C771" t="str">
            <v>A rellenar con nuevas partidas</v>
          </cell>
          <cell r="D771">
            <v>0</v>
          </cell>
          <cell r="E771">
            <v>0</v>
          </cell>
          <cell r="F771">
            <v>0</v>
          </cell>
        </row>
        <row r="772">
          <cell r="B772">
            <v>0</v>
          </cell>
          <cell r="C772" t="str">
            <v>A rellenar con nuevas partidas</v>
          </cell>
          <cell r="D772">
            <v>0</v>
          </cell>
          <cell r="E772">
            <v>0</v>
          </cell>
          <cell r="F772">
            <v>0</v>
          </cell>
        </row>
        <row r="773">
          <cell r="B773">
            <v>0</v>
          </cell>
          <cell r="C773" t="str">
            <v>A rellenar con nuevas partidas</v>
          </cell>
          <cell r="D773">
            <v>0</v>
          </cell>
          <cell r="E773">
            <v>0</v>
          </cell>
          <cell r="F773">
            <v>0</v>
          </cell>
        </row>
        <row r="774">
          <cell r="B774">
            <v>0</v>
          </cell>
          <cell r="C774" t="str">
            <v>A rellenar con nuevas partidas</v>
          </cell>
          <cell r="D774">
            <v>0</v>
          </cell>
          <cell r="E774">
            <v>0</v>
          </cell>
          <cell r="F774">
            <v>0</v>
          </cell>
        </row>
        <row r="775">
          <cell r="B775">
            <v>0</v>
          </cell>
          <cell r="C775" t="str">
            <v>A rellenar con nuevas partidas</v>
          </cell>
          <cell r="D775">
            <v>0</v>
          </cell>
          <cell r="E775">
            <v>0</v>
          </cell>
          <cell r="F775">
            <v>0</v>
          </cell>
        </row>
        <row r="776">
          <cell r="B776">
            <v>0</v>
          </cell>
          <cell r="C776" t="str">
            <v>A rellenar con nuevas partidas</v>
          </cell>
          <cell r="D776">
            <v>0</v>
          </cell>
          <cell r="E776">
            <v>0</v>
          </cell>
          <cell r="F776">
            <v>0</v>
          </cell>
        </row>
        <row r="777">
          <cell r="B777">
            <v>0</v>
          </cell>
          <cell r="C777" t="str">
            <v>A rellenar con nuevas partidas</v>
          </cell>
          <cell r="D777">
            <v>0</v>
          </cell>
          <cell r="E777">
            <v>0</v>
          </cell>
          <cell r="F777">
            <v>0</v>
          </cell>
        </row>
        <row r="778">
          <cell r="B778">
            <v>0</v>
          </cell>
          <cell r="C778" t="str">
            <v>A rellenar con nuevas partidas</v>
          </cell>
          <cell r="D778">
            <v>0</v>
          </cell>
          <cell r="E778">
            <v>0</v>
          </cell>
          <cell r="F778">
            <v>0</v>
          </cell>
        </row>
        <row r="779">
          <cell r="B779">
            <v>0</v>
          </cell>
          <cell r="C779" t="str">
            <v>A rellenar con nuevas partidas</v>
          </cell>
          <cell r="D779">
            <v>0</v>
          </cell>
          <cell r="E779">
            <v>0</v>
          </cell>
          <cell r="F779">
            <v>0</v>
          </cell>
        </row>
        <row r="780">
          <cell r="B780">
            <v>0</v>
          </cell>
          <cell r="C780" t="str">
            <v>A rellenar con nuevas partidas</v>
          </cell>
          <cell r="D780">
            <v>0</v>
          </cell>
          <cell r="E780">
            <v>0</v>
          </cell>
          <cell r="F780">
            <v>0</v>
          </cell>
        </row>
        <row r="781">
          <cell r="B781">
            <v>0</v>
          </cell>
          <cell r="C781" t="str">
            <v>A rellenar con nuevas partidas</v>
          </cell>
          <cell r="D781">
            <v>0</v>
          </cell>
          <cell r="E781">
            <v>0</v>
          </cell>
          <cell r="F781">
            <v>0</v>
          </cell>
        </row>
        <row r="782">
          <cell r="B782">
            <v>0</v>
          </cell>
          <cell r="C782" t="str">
            <v>A rellenar con nuevas partidas</v>
          </cell>
          <cell r="D782">
            <v>0</v>
          </cell>
          <cell r="E782">
            <v>0</v>
          </cell>
          <cell r="F782">
            <v>0</v>
          </cell>
        </row>
        <row r="783">
          <cell r="B783">
            <v>0</v>
          </cell>
          <cell r="C783" t="str">
            <v>A rellenar con nuevas partidas</v>
          </cell>
          <cell r="D783">
            <v>0</v>
          </cell>
          <cell r="E783">
            <v>0</v>
          </cell>
          <cell r="F783">
            <v>0</v>
          </cell>
        </row>
        <row r="784">
          <cell r="B784">
            <v>0</v>
          </cell>
          <cell r="C784" t="str">
            <v>A rellenar con nuevas partidas</v>
          </cell>
          <cell r="D784">
            <v>0</v>
          </cell>
          <cell r="E784">
            <v>0</v>
          </cell>
          <cell r="F784">
            <v>0</v>
          </cell>
        </row>
        <row r="785">
          <cell r="B785">
            <v>0</v>
          </cell>
          <cell r="C785" t="str">
            <v>A rellenar con nuevas partidas</v>
          </cell>
          <cell r="D785">
            <v>0</v>
          </cell>
          <cell r="E785">
            <v>0</v>
          </cell>
          <cell r="F785">
            <v>0</v>
          </cell>
        </row>
        <row r="786">
          <cell r="B786">
            <v>0</v>
          </cell>
          <cell r="C786" t="str">
            <v>A rellenar con nuevas partidas</v>
          </cell>
          <cell r="D786">
            <v>0</v>
          </cell>
          <cell r="E786">
            <v>0</v>
          </cell>
          <cell r="F786">
            <v>0</v>
          </cell>
        </row>
        <row r="787">
          <cell r="B787">
            <v>0</v>
          </cell>
          <cell r="C787" t="str">
            <v>A rellenar con nuevas partidas</v>
          </cell>
          <cell r="D787">
            <v>0</v>
          </cell>
          <cell r="E787">
            <v>0</v>
          </cell>
          <cell r="F787">
            <v>0</v>
          </cell>
        </row>
        <row r="788">
          <cell r="B788">
            <v>0</v>
          </cell>
          <cell r="C788" t="str">
            <v>A rellenar con nuevas partidas</v>
          </cell>
          <cell r="D788">
            <v>0</v>
          </cell>
          <cell r="E788">
            <v>0</v>
          </cell>
          <cell r="F788">
            <v>0</v>
          </cell>
        </row>
        <row r="789">
          <cell r="B789">
            <v>0</v>
          </cell>
          <cell r="C789" t="str">
            <v>A rellenar con nuevas partidas</v>
          </cell>
          <cell r="D789">
            <v>0</v>
          </cell>
          <cell r="E789">
            <v>0</v>
          </cell>
          <cell r="F789">
            <v>0</v>
          </cell>
        </row>
        <row r="790">
          <cell r="B790">
            <v>0</v>
          </cell>
          <cell r="C790" t="str">
            <v>A rellenar con nuevas partidas</v>
          </cell>
          <cell r="D790">
            <v>0</v>
          </cell>
          <cell r="E790">
            <v>0</v>
          </cell>
          <cell r="F790">
            <v>0</v>
          </cell>
        </row>
        <row r="791">
          <cell r="B791">
            <v>0</v>
          </cell>
          <cell r="C791" t="str">
            <v>A rellenar con nuevas partidas</v>
          </cell>
          <cell r="D791">
            <v>0</v>
          </cell>
          <cell r="E791">
            <v>0</v>
          </cell>
          <cell r="F791">
            <v>0</v>
          </cell>
        </row>
        <row r="792">
          <cell r="B792">
            <v>0</v>
          </cell>
          <cell r="C792" t="str">
            <v>A rellenar con nuevas partidas</v>
          </cell>
          <cell r="D792">
            <v>0</v>
          </cell>
          <cell r="E792">
            <v>0</v>
          </cell>
          <cell r="F792">
            <v>0</v>
          </cell>
        </row>
        <row r="793">
          <cell r="B793">
            <v>0</v>
          </cell>
          <cell r="C793" t="str">
            <v>A rellenar con nuevas partidas</v>
          </cell>
          <cell r="D793">
            <v>0</v>
          </cell>
          <cell r="E793">
            <v>0</v>
          </cell>
          <cell r="F793">
            <v>0</v>
          </cell>
        </row>
        <row r="794">
          <cell r="B794">
            <v>0</v>
          </cell>
          <cell r="C794" t="str">
            <v>A rellenar con nuevas partidas</v>
          </cell>
          <cell r="D794">
            <v>0</v>
          </cell>
          <cell r="E794">
            <v>0</v>
          </cell>
          <cell r="F794">
            <v>0</v>
          </cell>
        </row>
        <row r="795">
          <cell r="B795">
            <v>0</v>
          </cell>
          <cell r="C795" t="str">
            <v>A rellenar con nuevas partidas</v>
          </cell>
          <cell r="D795">
            <v>0</v>
          </cell>
          <cell r="E795">
            <v>0</v>
          </cell>
          <cell r="F795">
            <v>0</v>
          </cell>
        </row>
        <row r="796">
          <cell r="B796">
            <v>0</v>
          </cell>
          <cell r="C796" t="str">
            <v>A rellenar con nuevas partidas</v>
          </cell>
          <cell r="D796">
            <v>0</v>
          </cell>
          <cell r="E796">
            <v>0</v>
          </cell>
          <cell r="F796">
            <v>0</v>
          </cell>
        </row>
        <row r="797">
          <cell r="B797">
            <v>0</v>
          </cell>
          <cell r="C797" t="str">
            <v>A rellenar con nuevas partidas</v>
          </cell>
          <cell r="D797">
            <v>0</v>
          </cell>
          <cell r="E797">
            <v>0</v>
          </cell>
          <cell r="F797">
            <v>0</v>
          </cell>
        </row>
        <row r="798">
          <cell r="B798">
            <v>0</v>
          </cell>
          <cell r="C798" t="str">
            <v>A rellenar con nuevas partidas</v>
          </cell>
          <cell r="D798">
            <v>0</v>
          </cell>
          <cell r="E798">
            <v>0</v>
          </cell>
          <cell r="F798">
            <v>0</v>
          </cell>
        </row>
        <row r="799">
          <cell r="B799">
            <v>0</v>
          </cell>
          <cell r="C799" t="str">
            <v>A rellenar con nuevas partidas</v>
          </cell>
          <cell r="D799">
            <v>0</v>
          </cell>
          <cell r="E799">
            <v>0</v>
          </cell>
          <cell r="F799">
            <v>0</v>
          </cell>
        </row>
        <row r="800">
          <cell r="B800">
            <v>0</v>
          </cell>
          <cell r="C800" t="str">
            <v>A rellenar con nuevas partidas</v>
          </cell>
          <cell r="D800">
            <v>0</v>
          </cell>
          <cell r="E800">
            <v>0</v>
          </cell>
          <cell r="F800">
            <v>0</v>
          </cell>
        </row>
        <row r="801">
          <cell r="B801">
            <v>0</v>
          </cell>
          <cell r="C801" t="str">
            <v>A rellenar con nuevas partidas</v>
          </cell>
          <cell r="D801">
            <v>0</v>
          </cell>
          <cell r="E801">
            <v>0</v>
          </cell>
          <cell r="F801">
            <v>0</v>
          </cell>
        </row>
        <row r="802">
          <cell r="B802">
            <v>0</v>
          </cell>
          <cell r="C802" t="str">
            <v>A rellenar con nuevas partidas</v>
          </cell>
          <cell r="D802">
            <v>0</v>
          </cell>
          <cell r="E802">
            <v>0</v>
          </cell>
          <cell r="F802">
            <v>0</v>
          </cell>
        </row>
        <row r="803">
          <cell r="B803">
            <v>0</v>
          </cell>
          <cell r="C803" t="str">
            <v>A rellenar con nuevas partidas</v>
          </cell>
          <cell r="D803">
            <v>0</v>
          </cell>
          <cell r="E803">
            <v>0</v>
          </cell>
          <cell r="F803">
            <v>0</v>
          </cell>
        </row>
        <row r="804">
          <cell r="B804">
            <v>0</v>
          </cell>
          <cell r="C804" t="str">
            <v>A rellenar con nuevas partidas</v>
          </cell>
          <cell r="D804">
            <v>0</v>
          </cell>
          <cell r="E804">
            <v>0</v>
          </cell>
          <cell r="F804">
            <v>0</v>
          </cell>
        </row>
        <row r="805">
          <cell r="B805">
            <v>0</v>
          </cell>
          <cell r="C805" t="str">
            <v>A rellenar con nuevas partidas</v>
          </cell>
          <cell r="D805">
            <v>0</v>
          </cell>
          <cell r="E805">
            <v>0</v>
          </cell>
          <cell r="F805">
            <v>0</v>
          </cell>
        </row>
        <row r="806">
          <cell r="B806">
            <v>0</v>
          </cell>
          <cell r="C806" t="str">
            <v>A rellenar con nuevas partidas</v>
          </cell>
          <cell r="D806">
            <v>0</v>
          </cell>
          <cell r="E806">
            <v>0</v>
          </cell>
          <cell r="F806">
            <v>0</v>
          </cell>
        </row>
        <row r="807">
          <cell r="B807">
            <v>0</v>
          </cell>
          <cell r="C807" t="str">
            <v>A rellenar con nuevas partidas</v>
          </cell>
          <cell r="D807">
            <v>0</v>
          </cell>
          <cell r="E807">
            <v>0</v>
          </cell>
          <cell r="F807">
            <v>0</v>
          </cell>
        </row>
        <row r="808">
          <cell r="B808">
            <v>0</v>
          </cell>
          <cell r="C808" t="str">
            <v>A rellenar con nuevas partidas</v>
          </cell>
          <cell r="D808">
            <v>0</v>
          </cell>
          <cell r="E808">
            <v>0</v>
          </cell>
          <cell r="F808">
            <v>0</v>
          </cell>
        </row>
        <row r="809">
          <cell r="B809">
            <v>0</v>
          </cell>
          <cell r="C809" t="str">
            <v>A rellenar con nuevas partidas</v>
          </cell>
          <cell r="D809">
            <v>0</v>
          </cell>
          <cell r="E809">
            <v>0</v>
          </cell>
          <cell r="F809">
            <v>0</v>
          </cell>
        </row>
        <row r="810">
          <cell r="B810">
            <v>0</v>
          </cell>
          <cell r="C810" t="str">
            <v>A rellenar con nuevas partidas</v>
          </cell>
          <cell r="D810">
            <v>0</v>
          </cell>
          <cell r="E810">
            <v>0</v>
          </cell>
          <cell r="F810">
            <v>0</v>
          </cell>
        </row>
        <row r="811">
          <cell r="B811">
            <v>0</v>
          </cell>
          <cell r="C811" t="str">
            <v>A rellenar con nuevas partidas</v>
          </cell>
          <cell r="D811">
            <v>0</v>
          </cell>
          <cell r="E811">
            <v>0</v>
          </cell>
          <cell r="F811">
            <v>0</v>
          </cell>
        </row>
        <row r="812">
          <cell r="B812">
            <v>0</v>
          </cell>
          <cell r="C812" t="str">
            <v>A rellenar con nuevas partidas</v>
          </cell>
          <cell r="D812">
            <v>0</v>
          </cell>
          <cell r="E812">
            <v>0</v>
          </cell>
          <cell r="F812">
            <v>0</v>
          </cell>
        </row>
        <row r="813">
          <cell r="B813">
            <v>0</v>
          </cell>
          <cell r="C813" t="str">
            <v>A rellenar con nuevas partidas</v>
          </cell>
          <cell r="D813">
            <v>0</v>
          </cell>
          <cell r="E813">
            <v>0</v>
          </cell>
          <cell r="F813">
            <v>0</v>
          </cell>
        </row>
        <row r="814">
          <cell r="B814">
            <v>0</v>
          </cell>
          <cell r="C814" t="str">
            <v>A rellenar con nuevas partidas</v>
          </cell>
          <cell r="D814">
            <v>0</v>
          </cell>
          <cell r="E814">
            <v>0</v>
          </cell>
          <cell r="F814">
            <v>0</v>
          </cell>
        </row>
        <row r="815">
          <cell r="B815">
            <v>0</v>
          </cell>
          <cell r="C815" t="str">
            <v>A rellenar con nuevas partidas</v>
          </cell>
          <cell r="D815">
            <v>0</v>
          </cell>
          <cell r="E815">
            <v>0</v>
          </cell>
          <cell r="F815">
            <v>0</v>
          </cell>
        </row>
        <row r="816">
          <cell r="B816">
            <v>0</v>
          </cell>
          <cell r="C816" t="str">
            <v>A rellenar con nuevas partidas</v>
          </cell>
          <cell r="D816">
            <v>0</v>
          </cell>
          <cell r="E816">
            <v>0</v>
          </cell>
          <cell r="F816">
            <v>0</v>
          </cell>
        </row>
        <row r="817">
          <cell r="B817">
            <v>0</v>
          </cell>
          <cell r="C817" t="str">
            <v>A rellenar con nuevas partidas</v>
          </cell>
          <cell r="D817">
            <v>0</v>
          </cell>
          <cell r="E817">
            <v>0</v>
          </cell>
          <cell r="F817">
            <v>0</v>
          </cell>
        </row>
        <row r="818">
          <cell r="B818">
            <v>0</v>
          </cell>
          <cell r="C818" t="str">
            <v>A rellenar con nuevas partidas</v>
          </cell>
          <cell r="D818">
            <v>0</v>
          </cell>
          <cell r="E818">
            <v>0</v>
          </cell>
          <cell r="F818">
            <v>0</v>
          </cell>
        </row>
        <row r="819">
          <cell r="B819">
            <v>0</v>
          </cell>
          <cell r="C819" t="str">
            <v>A rellenar con nuevas partidas</v>
          </cell>
          <cell r="D819">
            <v>0</v>
          </cell>
          <cell r="E819">
            <v>0</v>
          </cell>
          <cell r="F819">
            <v>0</v>
          </cell>
        </row>
        <row r="820">
          <cell r="B820">
            <v>0</v>
          </cell>
          <cell r="C820" t="str">
            <v>A rellenar con nuevas partidas</v>
          </cell>
          <cell r="D820">
            <v>0</v>
          </cell>
          <cell r="E820">
            <v>0</v>
          </cell>
          <cell r="F820">
            <v>0</v>
          </cell>
        </row>
        <row r="821">
          <cell r="B821">
            <v>0</v>
          </cell>
          <cell r="C821" t="str">
            <v>A rellenar con nuevas partidas</v>
          </cell>
          <cell r="D821">
            <v>0</v>
          </cell>
          <cell r="E821">
            <v>0</v>
          </cell>
          <cell r="F821">
            <v>0</v>
          </cell>
        </row>
        <row r="822">
          <cell r="B822">
            <v>0</v>
          </cell>
          <cell r="C822" t="str">
            <v>A rellenar con nuevas partidas</v>
          </cell>
          <cell r="D822">
            <v>0</v>
          </cell>
          <cell r="E822">
            <v>0</v>
          </cell>
          <cell r="F822">
            <v>0</v>
          </cell>
        </row>
        <row r="823">
          <cell r="B823">
            <v>0</v>
          </cell>
          <cell r="C823" t="str">
            <v>A rellenar con nuevas partidas</v>
          </cell>
          <cell r="D823">
            <v>0</v>
          </cell>
          <cell r="E823">
            <v>0</v>
          </cell>
          <cell r="F823">
            <v>0</v>
          </cell>
        </row>
        <row r="824">
          <cell r="B824">
            <v>0</v>
          </cell>
          <cell r="C824" t="str">
            <v>A rellenar con nuevas partidas</v>
          </cell>
          <cell r="D824">
            <v>0</v>
          </cell>
          <cell r="E824">
            <v>0</v>
          </cell>
          <cell r="F824">
            <v>0</v>
          </cell>
        </row>
        <row r="825">
          <cell r="B825">
            <v>0</v>
          </cell>
          <cell r="C825" t="str">
            <v>A rellenar con nuevas partidas</v>
          </cell>
          <cell r="D825">
            <v>0</v>
          </cell>
          <cell r="E825">
            <v>0</v>
          </cell>
          <cell r="F825">
            <v>0</v>
          </cell>
        </row>
        <row r="826">
          <cell r="B826">
            <v>0</v>
          </cell>
          <cell r="C826" t="str">
            <v>A rellenar con nuevas partidas</v>
          </cell>
          <cell r="D826">
            <v>0</v>
          </cell>
          <cell r="E826">
            <v>0</v>
          </cell>
          <cell r="F826">
            <v>0</v>
          </cell>
        </row>
        <row r="827">
          <cell r="B827">
            <v>0</v>
          </cell>
          <cell r="C827" t="str">
            <v>A rellenar con nuevas partidas</v>
          </cell>
          <cell r="D827">
            <v>0</v>
          </cell>
          <cell r="E827">
            <v>0</v>
          </cell>
          <cell r="F827">
            <v>0</v>
          </cell>
        </row>
        <row r="828">
          <cell r="B828">
            <v>0</v>
          </cell>
          <cell r="C828" t="str">
            <v>A rellenar con nuevas partidas</v>
          </cell>
          <cell r="D828">
            <v>0</v>
          </cell>
          <cell r="E828">
            <v>0</v>
          </cell>
          <cell r="F828">
            <v>0</v>
          </cell>
        </row>
        <row r="829">
          <cell r="B829">
            <v>0</v>
          </cell>
          <cell r="C829" t="str">
            <v>A rellenar con nuevas partidas</v>
          </cell>
          <cell r="D829">
            <v>0</v>
          </cell>
          <cell r="E829">
            <v>0</v>
          </cell>
          <cell r="F829">
            <v>0</v>
          </cell>
        </row>
        <row r="830">
          <cell r="B830">
            <v>0</v>
          </cell>
          <cell r="C830" t="str">
            <v>A rellenar con nuevas partidas</v>
          </cell>
          <cell r="D830">
            <v>0</v>
          </cell>
          <cell r="E830">
            <v>0</v>
          </cell>
          <cell r="F830">
            <v>0</v>
          </cell>
        </row>
        <row r="831">
          <cell r="B831">
            <v>0</v>
          </cell>
          <cell r="C831" t="str">
            <v>A rellenar con nuevas partidas</v>
          </cell>
          <cell r="D831">
            <v>0</v>
          </cell>
          <cell r="E831">
            <v>0</v>
          </cell>
          <cell r="F831">
            <v>0</v>
          </cell>
        </row>
        <row r="832">
          <cell r="B832">
            <v>0</v>
          </cell>
          <cell r="C832" t="str">
            <v>A rellenar con nuevas partidas</v>
          </cell>
          <cell r="D832">
            <v>0</v>
          </cell>
          <cell r="E832">
            <v>0</v>
          </cell>
          <cell r="F832">
            <v>0</v>
          </cell>
        </row>
        <row r="833">
          <cell r="B833">
            <v>0</v>
          </cell>
          <cell r="C833" t="str">
            <v>A rellenar con nuevas partidas</v>
          </cell>
          <cell r="D833">
            <v>0</v>
          </cell>
          <cell r="E833">
            <v>0</v>
          </cell>
          <cell r="F833">
            <v>0</v>
          </cell>
        </row>
        <row r="834">
          <cell r="B834">
            <v>0</v>
          </cell>
          <cell r="C834" t="str">
            <v>A rellenar con nuevas partidas</v>
          </cell>
          <cell r="D834">
            <v>0</v>
          </cell>
          <cell r="E834">
            <v>0</v>
          </cell>
          <cell r="F834">
            <v>0</v>
          </cell>
        </row>
        <row r="835">
          <cell r="B835">
            <v>0</v>
          </cell>
          <cell r="C835" t="str">
            <v>A rellenar con nuevas partidas</v>
          </cell>
          <cell r="D835">
            <v>0</v>
          </cell>
          <cell r="E835">
            <v>0</v>
          </cell>
          <cell r="F835">
            <v>0</v>
          </cell>
        </row>
        <row r="836">
          <cell r="B836">
            <v>0</v>
          </cell>
          <cell r="C836" t="str">
            <v>A rellenar con nuevas partidas</v>
          </cell>
          <cell r="D836">
            <v>0</v>
          </cell>
          <cell r="E836">
            <v>0</v>
          </cell>
          <cell r="F836">
            <v>0</v>
          </cell>
        </row>
        <row r="837">
          <cell r="B837">
            <v>0</v>
          </cell>
          <cell r="C837" t="str">
            <v>A rellenar con nuevas partidas</v>
          </cell>
          <cell r="D837">
            <v>0</v>
          </cell>
          <cell r="E837">
            <v>0</v>
          </cell>
          <cell r="F837">
            <v>0</v>
          </cell>
        </row>
        <row r="838">
          <cell r="B838">
            <v>0</v>
          </cell>
          <cell r="C838" t="str">
            <v>A rellenar con nuevas partidas</v>
          </cell>
          <cell r="D838">
            <v>0</v>
          </cell>
          <cell r="E838">
            <v>0</v>
          </cell>
          <cell r="F838">
            <v>0</v>
          </cell>
        </row>
        <row r="839">
          <cell r="B839">
            <v>0</v>
          </cell>
          <cell r="C839" t="str">
            <v>A rellenar con nuevas partidas</v>
          </cell>
          <cell r="D839">
            <v>0</v>
          </cell>
          <cell r="E839">
            <v>0</v>
          </cell>
          <cell r="F839">
            <v>0</v>
          </cell>
        </row>
        <row r="840">
          <cell r="B840">
            <v>0</v>
          </cell>
          <cell r="C840" t="str">
            <v>A rellenar con nuevas partidas</v>
          </cell>
          <cell r="D840">
            <v>0</v>
          </cell>
          <cell r="E840">
            <v>0</v>
          </cell>
          <cell r="F840">
            <v>0</v>
          </cell>
        </row>
        <row r="841">
          <cell r="B841">
            <v>0</v>
          </cell>
          <cell r="C841" t="str">
            <v>A rellenar con nuevas partidas</v>
          </cell>
          <cell r="D841">
            <v>0</v>
          </cell>
          <cell r="E841">
            <v>0</v>
          </cell>
          <cell r="F841">
            <v>0</v>
          </cell>
        </row>
        <row r="842">
          <cell r="B842">
            <v>0</v>
          </cell>
          <cell r="C842" t="str">
            <v>A rellenar con nuevas partidas</v>
          </cell>
          <cell r="D842">
            <v>0</v>
          </cell>
          <cell r="E842">
            <v>0</v>
          </cell>
          <cell r="F842">
            <v>0</v>
          </cell>
        </row>
        <row r="843">
          <cell r="B843">
            <v>0</v>
          </cell>
          <cell r="C843" t="str">
            <v>A rellenar con nuevas partidas</v>
          </cell>
          <cell r="D843">
            <v>0</v>
          </cell>
          <cell r="E843">
            <v>0</v>
          </cell>
          <cell r="F843">
            <v>0</v>
          </cell>
        </row>
        <row r="844">
          <cell r="B844">
            <v>0</v>
          </cell>
          <cell r="C844" t="str">
            <v>A rellenar con nuevas partidas</v>
          </cell>
          <cell r="D844">
            <v>0</v>
          </cell>
          <cell r="E844">
            <v>0</v>
          </cell>
          <cell r="F844">
            <v>0</v>
          </cell>
        </row>
        <row r="845">
          <cell r="B845">
            <v>0</v>
          </cell>
          <cell r="C845" t="str">
            <v>A rellenar con nuevas partidas</v>
          </cell>
          <cell r="D845">
            <v>0</v>
          </cell>
          <cell r="E845">
            <v>0</v>
          </cell>
          <cell r="F845">
            <v>0</v>
          </cell>
        </row>
        <row r="846">
          <cell r="B846">
            <v>0</v>
          </cell>
          <cell r="C846" t="str">
            <v>A rellenar con nuevas partidas</v>
          </cell>
          <cell r="D846">
            <v>0</v>
          </cell>
          <cell r="E846">
            <v>0</v>
          </cell>
          <cell r="F846">
            <v>0</v>
          </cell>
        </row>
        <row r="847">
          <cell r="B847">
            <v>0</v>
          </cell>
          <cell r="C847" t="str">
            <v>A rellenar con nuevas partidas</v>
          </cell>
          <cell r="D847">
            <v>0</v>
          </cell>
          <cell r="E847">
            <v>0</v>
          </cell>
          <cell r="F847">
            <v>0</v>
          </cell>
        </row>
        <row r="848">
          <cell r="B848">
            <v>0</v>
          </cell>
          <cell r="C848" t="str">
            <v>A rellenar con nuevas partidas</v>
          </cell>
          <cell r="D848">
            <v>0</v>
          </cell>
          <cell r="E848">
            <v>0</v>
          </cell>
          <cell r="F848">
            <v>0</v>
          </cell>
        </row>
        <row r="849">
          <cell r="B849">
            <v>0</v>
          </cell>
          <cell r="C849" t="str">
            <v>A rellenar con nuevas partidas</v>
          </cell>
          <cell r="D849">
            <v>0</v>
          </cell>
          <cell r="E849">
            <v>0</v>
          </cell>
          <cell r="F849">
            <v>0</v>
          </cell>
        </row>
        <row r="850">
          <cell r="B850">
            <v>0</v>
          </cell>
          <cell r="C850" t="str">
            <v>A rellenar con nuevas partidas</v>
          </cell>
          <cell r="D850">
            <v>0</v>
          </cell>
          <cell r="E850">
            <v>0</v>
          </cell>
          <cell r="F850">
            <v>0</v>
          </cell>
        </row>
        <row r="851">
          <cell r="B851">
            <v>0</v>
          </cell>
          <cell r="C851" t="str">
            <v>A rellenar con nuevas partidas</v>
          </cell>
          <cell r="D851">
            <v>0</v>
          </cell>
          <cell r="E851">
            <v>0</v>
          </cell>
          <cell r="F851">
            <v>0</v>
          </cell>
        </row>
        <row r="852">
          <cell r="B852">
            <v>0</v>
          </cell>
          <cell r="C852" t="str">
            <v>A rellenar con nuevas partidas</v>
          </cell>
          <cell r="D852">
            <v>0</v>
          </cell>
          <cell r="E852">
            <v>0</v>
          </cell>
          <cell r="F852">
            <v>0</v>
          </cell>
        </row>
        <row r="853">
          <cell r="B853">
            <v>0</v>
          </cell>
          <cell r="C853" t="str">
            <v>A rellenar con nuevas partidas</v>
          </cell>
          <cell r="D853">
            <v>0</v>
          </cell>
          <cell r="E853">
            <v>0</v>
          </cell>
          <cell r="F853">
            <v>0</v>
          </cell>
        </row>
        <row r="854">
          <cell r="B854">
            <v>0</v>
          </cell>
          <cell r="C854" t="str">
            <v>A rellenar con nuevas partidas</v>
          </cell>
          <cell r="D854">
            <v>0</v>
          </cell>
          <cell r="E854">
            <v>0</v>
          </cell>
          <cell r="F854">
            <v>0</v>
          </cell>
        </row>
        <row r="855">
          <cell r="B855">
            <v>0</v>
          </cell>
          <cell r="C855" t="str">
            <v>A rellenar con nuevas partidas</v>
          </cell>
          <cell r="D855">
            <v>0</v>
          </cell>
          <cell r="E855">
            <v>0</v>
          </cell>
          <cell r="F855">
            <v>0</v>
          </cell>
        </row>
        <row r="856">
          <cell r="C856" t="str">
            <v>A rellenar con nuevas partidas</v>
          </cell>
        </row>
        <row r="857">
          <cell r="C857" t="str">
            <v>A rellenar con nuevas partidas</v>
          </cell>
        </row>
        <row r="858">
          <cell r="C858" t="str">
            <v>A rellenar con nuevas partidas</v>
          </cell>
        </row>
        <row r="859">
          <cell r="C859" t="str">
            <v>A rellenar con nuevas partidas</v>
          </cell>
        </row>
        <row r="860">
          <cell r="C860" t="str">
            <v>A rellenar con nuevas partidas</v>
          </cell>
        </row>
        <row r="861">
          <cell r="C861" t="str">
            <v>A rellenar con nuevas partidas</v>
          </cell>
        </row>
        <row r="862">
          <cell r="C862" t="str">
            <v>A rellenar con nuevas partidas</v>
          </cell>
        </row>
        <row r="863">
          <cell r="C863" t="str">
            <v>A rellenar con nuevas partidas</v>
          </cell>
        </row>
        <row r="864">
          <cell r="C864" t="str">
            <v>A rellenar con nuevas partidas</v>
          </cell>
        </row>
        <row r="865">
          <cell r="C865" t="str">
            <v>A rellenar con nuevas partidas</v>
          </cell>
        </row>
        <row r="866">
          <cell r="C866" t="str">
            <v>A rellenar con nuevas partidas</v>
          </cell>
        </row>
        <row r="867">
          <cell r="C867" t="str">
            <v>A rellenar con nuevas partidas</v>
          </cell>
        </row>
        <row r="868">
          <cell r="C868" t="str">
            <v>A rellenar con nuevas partidas</v>
          </cell>
        </row>
        <row r="869">
          <cell r="C869" t="str">
            <v>A rellenar con nuevas partidas</v>
          </cell>
        </row>
        <row r="870">
          <cell r="C870" t="str">
            <v>A rellenar con nuevas partidas</v>
          </cell>
        </row>
        <row r="871">
          <cell r="C871" t="str">
            <v>A rellenar con nuevas partidas</v>
          </cell>
        </row>
        <row r="872">
          <cell r="C872" t="str">
            <v>A rellenar con nuevas partidas</v>
          </cell>
        </row>
        <row r="873">
          <cell r="C873" t="str">
            <v>A rellenar con nuevas partidas</v>
          </cell>
        </row>
        <row r="874">
          <cell r="C874" t="str">
            <v>A rellenar con nuevas partidas</v>
          </cell>
        </row>
        <row r="875">
          <cell r="C875" t="str">
            <v>A rellenar con nuevas partidas</v>
          </cell>
        </row>
        <row r="876">
          <cell r="C876" t="str">
            <v>A rellenar con nuevas partidas</v>
          </cell>
        </row>
        <row r="877">
          <cell r="C877" t="str">
            <v>A rellenar con nuevas partidas</v>
          </cell>
        </row>
        <row r="878">
          <cell r="C878" t="str">
            <v>A rellenar con nuevas partidas</v>
          </cell>
        </row>
        <row r="879">
          <cell r="C879" t="str">
            <v>A rellenar con nuevas partidas</v>
          </cell>
        </row>
        <row r="880">
          <cell r="C880" t="str">
            <v>A rellenar con nuevas partidas</v>
          </cell>
        </row>
        <row r="881">
          <cell r="C881" t="str">
            <v>A rellenar con nuevas partidas</v>
          </cell>
        </row>
        <row r="882">
          <cell r="C882" t="str">
            <v>A rellenar con nuevas partidas</v>
          </cell>
        </row>
        <row r="883">
          <cell r="C883" t="str">
            <v>A rellenar con nuevas partidas</v>
          </cell>
        </row>
        <row r="884">
          <cell r="C884" t="str">
            <v>A rellenar con nuevas partidas</v>
          </cell>
        </row>
        <row r="885">
          <cell r="C885" t="str">
            <v>A rellenar con nuevas partidas</v>
          </cell>
        </row>
        <row r="886">
          <cell r="C886" t="str">
            <v>A rellenar con nuevas partidas</v>
          </cell>
        </row>
        <row r="887">
          <cell r="C887" t="str">
            <v>A rellenar con nuevas partidas</v>
          </cell>
        </row>
        <row r="888">
          <cell r="C888" t="str">
            <v>A rellenar con nuevas partidas</v>
          </cell>
        </row>
        <row r="889">
          <cell r="C889" t="str">
            <v>A rellenar con nuevas partidas</v>
          </cell>
        </row>
        <row r="890">
          <cell r="C890" t="str">
            <v>A rellenar con nuevas partidas</v>
          </cell>
        </row>
        <row r="891">
          <cell r="C891" t="str">
            <v>A rellenar con nuevas partidas</v>
          </cell>
        </row>
        <row r="892">
          <cell r="C892" t="str">
            <v>A rellenar con nuevas partidas</v>
          </cell>
        </row>
        <row r="893">
          <cell r="C893" t="str">
            <v>A rellenar con nuevas partidas</v>
          </cell>
        </row>
        <row r="894">
          <cell r="C894" t="str">
            <v>A rellenar con nuevas partidas</v>
          </cell>
        </row>
        <row r="895">
          <cell r="C895" t="str">
            <v>A rellenar con nuevas partidas</v>
          </cell>
        </row>
        <row r="896">
          <cell r="C896" t="str">
            <v>A rellenar con nuevas partidas</v>
          </cell>
        </row>
        <row r="897">
          <cell r="C897" t="str">
            <v>A rellenar con nuevas partidas</v>
          </cell>
        </row>
        <row r="898">
          <cell r="C898" t="str">
            <v>A rellenar con nuevas partidas</v>
          </cell>
        </row>
        <row r="899">
          <cell r="C899" t="str">
            <v>A rellenar con nuevas partidas</v>
          </cell>
        </row>
        <row r="900">
          <cell r="C900" t="str">
            <v>A rellenar con nuevas partidas</v>
          </cell>
        </row>
        <row r="901">
          <cell r="C901" t="str">
            <v>A rellenar con nuevas partidas</v>
          </cell>
        </row>
        <row r="902">
          <cell r="C902" t="str">
            <v>A rellenar con nuevas partidas</v>
          </cell>
        </row>
        <row r="903">
          <cell r="C903" t="str">
            <v>A rellenar con nuevas partidas</v>
          </cell>
        </row>
        <row r="904">
          <cell r="C904" t="str">
            <v>A rellenar con nuevas partidas</v>
          </cell>
        </row>
        <row r="905">
          <cell r="C905" t="str">
            <v>A rellenar con nuevas partidas</v>
          </cell>
        </row>
        <row r="906">
          <cell r="C906" t="str">
            <v>A rellenar con nuevas partidas</v>
          </cell>
        </row>
        <row r="907">
          <cell r="C907" t="str">
            <v>A rellenar con nuevas partidas</v>
          </cell>
        </row>
        <row r="908">
          <cell r="C908" t="str">
            <v>A rellenar con nuevas partidas</v>
          </cell>
        </row>
        <row r="909">
          <cell r="C909" t="str">
            <v>A rellenar con nuevas partidas</v>
          </cell>
        </row>
        <row r="910">
          <cell r="C910" t="str">
            <v>A rellenar con nuevas partidas</v>
          </cell>
        </row>
        <row r="911">
          <cell r="C911" t="str">
            <v>A rellenar con nuevas partidas</v>
          </cell>
        </row>
        <row r="912">
          <cell r="C912" t="str">
            <v>A rellenar con nuevas partidas</v>
          </cell>
        </row>
        <row r="913">
          <cell r="C913" t="str">
            <v>A rellenar con nuevas partidas</v>
          </cell>
        </row>
        <row r="914">
          <cell r="C914" t="str">
            <v>A rellenar con nuevas partidas</v>
          </cell>
        </row>
        <row r="915">
          <cell r="C915" t="str">
            <v>A rellenar con nuevas partidas</v>
          </cell>
        </row>
        <row r="916">
          <cell r="C916" t="str">
            <v>A rellenar con nuevas partidas</v>
          </cell>
        </row>
        <row r="917">
          <cell r="C917" t="str">
            <v>A rellenar con nuevas partidas</v>
          </cell>
        </row>
        <row r="918">
          <cell r="C918" t="str">
            <v>A rellenar con nuevas partidas</v>
          </cell>
        </row>
        <row r="919">
          <cell r="C919" t="str">
            <v>A rellenar con nuevas partidas</v>
          </cell>
        </row>
        <row r="920">
          <cell r="C920" t="str">
            <v>A rellenar con nuevas partidas</v>
          </cell>
        </row>
        <row r="921">
          <cell r="C921" t="str">
            <v>A rellenar con nuevas partidas</v>
          </cell>
        </row>
        <row r="922">
          <cell r="C922" t="str">
            <v>A rellenar con nuevas partidas</v>
          </cell>
        </row>
        <row r="923">
          <cell r="C923" t="str">
            <v>A rellenar con nuevas partidas</v>
          </cell>
        </row>
        <row r="924">
          <cell r="C924" t="str">
            <v>A rellenar con nuevas partidas</v>
          </cell>
        </row>
        <row r="925">
          <cell r="C925" t="str">
            <v>A rellenar con nuevas partidas</v>
          </cell>
        </row>
        <row r="926">
          <cell r="C926" t="str">
            <v>A rellenar con nuevas partidas</v>
          </cell>
        </row>
        <row r="927">
          <cell r="C927" t="str">
            <v>A rellenar con nuevas partidas</v>
          </cell>
        </row>
        <row r="928">
          <cell r="C928" t="str">
            <v>A rellenar con nuevas partidas</v>
          </cell>
        </row>
        <row r="929">
          <cell r="C929" t="str">
            <v>A rellenar con nuevas partidas</v>
          </cell>
        </row>
        <row r="930">
          <cell r="C930" t="str">
            <v>A rellenar con nuevas partidas</v>
          </cell>
        </row>
        <row r="931">
          <cell r="C931" t="str">
            <v>A rellenar con nuevas partidas</v>
          </cell>
        </row>
        <row r="932">
          <cell r="C932" t="str">
            <v>A rellenar con nuevas partidas</v>
          </cell>
        </row>
        <row r="933">
          <cell r="C933" t="str">
            <v>A rellenar con nuevas partidas</v>
          </cell>
        </row>
        <row r="934">
          <cell r="C934" t="str">
            <v>A rellenar con nuevas partidas</v>
          </cell>
        </row>
        <row r="935">
          <cell r="C935" t="str">
            <v>A rellenar con nuevas partidas</v>
          </cell>
        </row>
        <row r="936">
          <cell r="C936" t="str">
            <v>A rellenar con nuevas partidas</v>
          </cell>
        </row>
        <row r="937">
          <cell r="C937" t="str">
            <v>A rellenar con nuevas partidas</v>
          </cell>
        </row>
        <row r="938">
          <cell r="C938" t="str">
            <v>A rellenar con nuevas partidas</v>
          </cell>
        </row>
        <row r="939">
          <cell r="C939" t="str">
            <v>A rellenar con nuevas partidas</v>
          </cell>
        </row>
        <row r="940">
          <cell r="C940" t="str">
            <v>A rellenar con nuevas partidas</v>
          </cell>
        </row>
        <row r="941">
          <cell r="C941" t="str">
            <v>A rellenar con nuevas partidas</v>
          </cell>
        </row>
        <row r="942">
          <cell r="C942" t="str">
            <v>A rellenar con nuevas partidas</v>
          </cell>
        </row>
        <row r="943">
          <cell r="C943" t="str">
            <v>A rellenar con nuevas partidas</v>
          </cell>
        </row>
        <row r="944">
          <cell r="C944" t="str">
            <v>A rellenar con nuevas partidas</v>
          </cell>
        </row>
        <row r="945">
          <cell r="C945" t="str">
            <v>A rellenar con nuevas partidas</v>
          </cell>
        </row>
        <row r="946">
          <cell r="C946" t="str">
            <v>A rellenar con nuevas partidas</v>
          </cell>
        </row>
        <row r="947">
          <cell r="C947" t="str">
            <v>A rellenar con nuevas partidas</v>
          </cell>
        </row>
        <row r="948">
          <cell r="C948" t="str">
            <v>A rellenar con nuevas partidas</v>
          </cell>
        </row>
        <row r="949">
          <cell r="C949" t="str">
            <v>A rellenar con nuevas partidas</v>
          </cell>
        </row>
        <row r="950">
          <cell r="C950" t="str">
            <v>A rellenar con nuevas partidas</v>
          </cell>
        </row>
        <row r="951">
          <cell r="C951" t="str">
            <v>A rellenar con nuevas partidas</v>
          </cell>
        </row>
        <row r="952">
          <cell r="C952" t="str">
            <v>A rellenar con nuevas partidas</v>
          </cell>
        </row>
        <row r="953">
          <cell r="C953" t="str">
            <v>A rellenar con nuevas partidas</v>
          </cell>
        </row>
        <row r="954">
          <cell r="C954" t="str">
            <v>A rellenar con nuevas partidas</v>
          </cell>
        </row>
        <row r="955">
          <cell r="C955" t="str">
            <v>A rellenar con nuevas partidas</v>
          </cell>
        </row>
        <row r="956">
          <cell r="C956" t="str">
            <v>A rellenar con nuevas partidas</v>
          </cell>
        </row>
        <row r="957">
          <cell r="C957" t="str">
            <v>A rellenar con nuevas partidas</v>
          </cell>
        </row>
        <row r="958">
          <cell r="C958" t="str">
            <v>A rellenar con nuevas partidas</v>
          </cell>
        </row>
        <row r="959">
          <cell r="C959" t="str">
            <v>A rellenar con nuevas partidas</v>
          </cell>
        </row>
        <row r="960">
          <cell r="C960" t="str">
            <v>A rellenar con nuevas partidas</v>
          </cell>
        </row>
        <row r="961">
          <cell r="C961" t="str">
            <v>A rellenar con nuevas partidas</v>
          </cell>
        </row>
        <row r="962">
          <cell r="C962" t="str">
            <v>A rellenar con nuevas partidas</v>
          </cell>
        </row>
        <row r="963">
          <cell r="C963" t="str">
            <v>A rellenar con nuevas partidas</v>
          </cell>
        </row>
        <row r="964">
          <cell r="C964" t="str">
            <v>A rellenar con nuevas partidas</v>
          </cell>
        </row>
        <row r="965">
          <cell r="C965" t="str">
            <v>A rellenar con nuevas partidas</v>
          </cell>
        </row>
        <row r="966">
          <cell r="C966" t="str">
            <v>A rellenar con nuevas partidas</v>
          </cell>
        </row>
        <row r="967">
          <cell r="C967" t="str">
            <v>A rellenar con nuevas partidas</v>
          </cell>
        </row>
        <row r="968">
          <cell r="C968" t="str">
            <v>A rellenar con nuevas partidas</v>
          </cell>
        </row>
        <row r="969">
          <cell r="C969" t="str">
            <v>A rellenar con nuevas partidas</v>
          </cell>
        </row>
        <row r="970">
          <cell r="C970" t="str">
            <v>A rellenar con nuevas partidas</v>
          </cell>
        </row>
        <row r="971">
          <cell r="C971" t="str">
            <v>A rellenar con nuevas partidas</v>
          </cell>
        </row>
        <row r="972">
          <cell r="C972" t="str">
            <v>A rellenar con nuevas partidas</v>
          </cell>
        </row>
        <row r="973">
          <cell r="C973" t="str">
            <v>A rellenar con nuevas partidas</v>
          </cell>
        </row>
        <row r="974">
          <cell r="C974" t="str">
            <v>A rellenar con nuevas partidas</v>
          </cell>
        </row>
        <row r="975">
          <cell r="C975" t="str">
            <v>A rellenar con nuevas partidas</v>
          </cell>
        </row>
        <row r="976">
          <cell r="C976" t="str">
            <v>A rellenar con nuevas partidas</v>
          </cell>
        </row>
        <row r="977">
          <cell r="C977" t="str">
            <v>A rellenar con nuevas partidas</v>
          </cell>
        </row>
        <row r="978">
          <cell r="C978" t="str">
            <v>A rellenar con nuevas partidas</v>
          </cell>
        </row>
        <row r="979">
          <cell r="C979" t="str">
            <v>A rellenar con nuevas partidas</v>
          </cell>
        </row>
        <row r="980">
          <cell r="C980" t="str">
            <v>A rellenar con nuevas partidas</v>
          </cell>
        </row>
        <row r="981">
          <cell r="C981" t="str">
            <v>A rellenar con nuevas partidas</v>
          </cell>
        </row>
        <row r="982">
          <cell r="C982" t="str">
            <v>A rellenar con nuevas partidas</v>
          </cell>
        </row>
        <row r="983">
          <cell r="C983" t="str">
            <v>A rellenar con nuevas partidas</v>
          </cell>
        </row>
        <row r="984">
          <cell r="C984" t="str">
            <v>A rellenar con nuevas partidas</v>
          </cell>
        </row>
        <row r="985">
          <cell r="C985" t="str">
            <v>A rellenar con nuevas partidas</v>
          </cell>
        </row>
        <row r="986">
          <cell r="C986" t="str">
            <v>A rellenar con nuevas partidas</v>
          </cell>
        </row>
        <row r="987">
          <cell r="C987" t="str">
            <v>A rellenar con nuevas partidas</v>
          </cell>
        </row>
        <row r="988">
          <cell r="C988" t="str">
            <v>A rellenar con nuevas partidas</v>
          </cell>
        </row>
        <row r="989">
          <cell r="C989" t="str">
            <v>A rellenar con nuevas partidas</v>
          </cell>
        </row>
        <row r="990">
          <cell r="C990" t="str">
            <v>A rellenar con nuevas partidas</v>
          </cell>
        </row>
        <row r="991">
          <cell r="C991" t="str">
            <v>A rellenar con nuevas partidas</v>
          </cell>
        </row>
        <row r="992">
          <cell r="C992" t="str">
            <v>A rellenar con nuevas partidas</v>
          </cell>
        </row>
        <row r="993">
          <cell r="C993" t="str">
            <v>A rellenar con nuevas partidas</v>
          </cell>
        </row>
        <row r="994">
          <cell r="C994" t="str">
            <v>A rellenar con nuevas partidas</v>
          </cell>
        </row>
        <row r="995">
          <cell r="C995" t="str">
            <v>A rellenar con nuevas partidas</v>
          </cell>
        </row>
        <row r="996">
          <cell r="C996" t="str">
            <v>A rellenar con nuevas partidas</v>
          </cell>
        </row>
        <row r="997">
          <cell r="C997" t="str">
            <v>A rellenar con nuevas partidas</v>
          </cell>
        </row>
        <row r="998">
          <cell r="C998" t="str">
            <v>A rellenar con nuevas partidas</v>
          </cell>
        </row>
        <row r="999">
          <cell r="C999" t="str">
            <v>A rellenar con nuevas partidas</v>
          </cell>
        </row>
        <row r="1000">
          <cell r="C1000" t="str">
            <v>A rellenar con nuevas partidas</v>
          </cell>
        </row>
        <row r="1001">
          <cell r="C1001" t="str">
            <v>A rellenar con nuevas partidas</v>
          </cell>
        </row>
        <row r="1002">
          <cell r="C1002" t="str">
            <v>A rellenar con nuevas partidas</v>
          </cell>
        </row>
        <row r="1003">
          <cell r="C1003" t="str">
            <v>A rellenar con nuevas partidas</v>
          </cell>
        </row>
        <row r="1004">
          <cell r="C1004" t="str">
            <v>A rellenar con nuevas partidas</v>
          </cell>
        </row>
        <row r="1005">
          <cell r="C1005" t="str">
            <v>A rellenar con nuevas partidas</v>
          </cell>
        </row>
        <row r="1006">
          <cell r="C1006" t="str">
            <v>A rellenar con nuevas partidas</v>
          </cell>
        </row>
        <row r="1007">
          <cell r="C1007" t="str">
            <v>A rellenar con nuevas partidas</v>
          </cell>
        </row>
        <row r="1008">
          <cell r="C1008" t="str">
            <v>A rellenar con nuevas partidas</v>
          </cell>
        </row>
        <row r="1009">
          <cell r="C1009" t="str">
            <v>A rellenar con nuevas partidas</v>
          </cell>
        </row>
        <row r="1010">
          <cell r="C1010" t="str">
            <v>A rellenar con nuevas partidas</v>
          </cell>
        </row>
        <row r="1011">
          <cell r="C1011" t="str">
            <v>A rellenar con nuevas partidas</v>
          </cell>
        </row>
        <row r="1012">
          <cell r="C1012" t="str">
            <v>A rellenar con nuevas partidas</v>
          </cell>
        </row>
        <row r="1013">
          <cell r="C1013" t="str">
            <v>A rellenar con nuevas partidas</v>
          </cell>
        </row>
        <row r="1014">
          <cell r="C1014" t="str">
            <v>A rellenar con nuevas partidas</v>
          </cell>
        </row>
        <row r="1015">
          <cell r="C1015" t="str">
            <v>A rellenar con nuevas partidas</v>
          </cell>
        </row>
        <row r="1016">
          <cell r="C1016" t="str">
            <v>A rellenar con nuevas partidas</v>
          </cell>
        </row>
        <row r="1017">
          <cell r="C1017" t="str">
            <v>A rellenar con nuevas partidas</v>
          </cell>
        </row>
        <row r="1018">
          <cell r="C1018" t="str">
            <v>A rellenar con nuevas partidas</v>
          </cell>
        </row>
        <row r="1019">
          <cell r="C1019" t="str">
            <v>A rellenar con nuevas partidas</v>
          </cell>
        </row>
        <row r="1020">
          <cell r="C1020" t="str">
            <v>A rellenar con nuevas partidas</v>
          </cell>
        </row>
        <row r="1021">
          <cell r="C1021" t="str">
            <v>A rellenar con nuevas partidas</v>
          </cell>
        </row>
        <row r="1022">
          <cell r="C1022" t="str">
            <v>A rellenar con nuevas partidas</v>
          </cell>
        </row>
        <row r="1023">
          <cell r="C1023" t="str">
            <v>A rellenar con nuevas partidas</v>
          </cell>
        </row>
        <row r="1024">
          <cell r="C1024" t="str">
            <v>A rellenar con nuevas partidas</v>
          </cell>
        </row>
        <row r="1025">
          <cell r="C1025" t="str">
            <v>A rellenar con nuevas partidas</v>
          </cell>
        </row>
        <row r="1026">
          <cell r="C1026" t="str">
            <v>A rellenar con nuevas partidas</v>
          </cell>
        </row>
        <row r="1027">
          <cell r="C1027" t="str">
            <v>A rellenar con nuevas partidas</v>
          </cell>
        </row>
        <row r="1028">
          <cell r="C1028" t="str">
            <v>A rellenar con nuevas partidas</v>
          </cell>
        </row>
        <row r="1029">
          <cell r="C1029" t="str">
            <v>A rellenar con nuevas partidas</v>
          </cell>
        </row>
        <row r="1030">
          <cell r="C1030" t="str">
            <v>A rellenar con nuevas partidas</v>
          </cell>
        </row>
        <row r="1031">
          <cell r="C1031" t="str">
            <v>A rellenar con nuevas partidas</v>
          </cell>
        </row>
        <row r="1032">
          <cell r="C1032" t="str">
            <v>A rellenar con nuevas partidas</v>
          </cell>
        </row>
        <row r="1033">
          <cell r="C1033" t="str">
            <v>A rellenar con nuevas partidas</v>
          </cell>
        </row>
        <row r="1034">
          <cell r="C1034" t="str">
            <v>A rellenar con nuevas partidas</v>
          </cell>
        </row>
        <row r="1035">
          <cell r="C1035" t="str">
            <v>A rellenar con nuevas partidas</v>
          </cell>
        </row>
        <row r="1036">
          <cell r="C1036" t="str">
            <v>A rellenar con nuevas partidas</v>
          </cell>
        </row>
        <row r="1037">
          <cell r="C1037" t="str">
            <v>A rellenar con nuevas partidas</v>
          </cell>
        </row>
        <row r="1038">
          <cell r="C1038" t="str">
            <v>A rellenar con nuevas partidas</v>
          </cell>
        </row>
        <row r="1039">
          <cell r="C1039" t="str">
            <v>A rellenar con nuevas partidas</v>
          </cell>
        </row>
        <row r="1040">
          <cell r="C1040" t="str">
            <v>A rellenar con nuevas partidas</v>
          </cell>
        </row>
        <row r="1041">
          <cell r="C1041" t="str">
            <v>A rellenar con nuevas partidas</v>
          </cell>
        </row>
        <row r="1042">
          <cell r="C1042" t="str">
            <v>A rellenar con nuevas partidas</v>
          </cell>
        </row>
        <row r="1043">
          <cell r="C1043" t="str">
            <v>A rellenar con nuevas partidas</v>
          </cell>
        </row>
        <row r="1044">
          <cell r="C1044" t="str">
            <v>A rellenar con nuevas partidas</v>
          </cell>
        </row>
        <row r="1045">
          <cell r="C1045" t="str">
            <v>A rellenar con nuevas partidas</v>
          </cell>
        </row>
        <row r="1046">
          <cell r="C1046" t="str">
            <v>A rellenar con nuevas partidas</v>
          </cell>
        </row>
        <row r="1047">
          <cell r="C1047" t="str">
            <v>A rellenar con nuevas partidas</v>
          </cell>
        </row>
        <row r="1048">
          <cell r="C1048" t="str">
            <v>A rellenar con nuevas partidas</v>
          </cell>
        </row>
        <row r="1049">
          <cell r="C1049" t="str">
            <v>A rellenar con nuevas partidas</v>
          </cell>
        </row>
        <row r="1050">
          <cell r="C1050" t="str">
            <v>A rellenar con nuevas partidas</v>
          </cell>
        </row>
        <row r="1051">
          <cell r="C1051" t="str">
            <v>A rellenar con nuevas partidas</v>
          </cell>
        </row>
        <row r="1052">
          <cell r="C1052" t="str">
            <v>A rellenar con nuevas partidas</v>
          </cell>
        </row>
        <row r="1053">
          <cell r="C1053" t="str">
            <v>A rellenar con nuevas partidas</v>
          </cell>
        </row>
        <row r="1054">
          <cell r="C1054" t="str">
            <v>A rellenar con nuevas partidas</v>
          </cell>
        </row>
        <row r="1055">
          <cell r="C1055" t="str">
            <v>A rellenar con nuevas partidas</v>
          </cell>
        </row>
        <row r="1056">
          <cell r="C1056" t="str">
            <v>A rellenar con nuevas partidas</v>
          </cell>
        </row>
        <row r="1057">
          <cell r="C1057" t="str">
            <v>A rellenar con nuevas partidas</v>
          </cell>
        </row>
        <row r="1058">
          <cell r="C1058" t="str">
            <v>A rellenar con nuevas partidas</v>
          </cell>
        </row>
        <row r="1059">
          <cell r="C1059" t="str">
            <v>A rellenar con nuevas partidas</v>
          </cell>
        </row>
        <row r="1060">
          <cell r="C1060" t="str">
            <v>A rellenar con nuevas partidas</v>
          </cell>
        </row>
        <row r="1061">
          <cell r="C1061" t="str">
            <v>A rellenar con nuevas partidas</v>
          </cell>
        </row>
        <row r="1062">
          <cell r="C1062" t="str">
            <v>A rellenar con nuevas partidas</v>
          </cell>
        </row>
        <row r="1063">
          <cell r="C1063" t="str">
            <v>A rellenar con nuevas partidas</v>
          </cell>
        </row>
        <row r="1064">
          <cell r="C1064" t="str">
            <v>A rellenar con nuevas partidas</v>
          </cell>
        </row>
        <row r="1065">
          <cell r="C1065" t="str">
            <v>A rellenar con nuevas partidas</v>
          </cell>
        </row>
        <row r="1066">
          <cell r="C1066" t="str">
            <v>A rellenar con nuevas partidas</v>
          </cell>
        </row>
        <row r="1067">
          <cell r="C1067" t="str">
            <v>A rellenar con nuevas partidas</v>
          </cell>
        </row>
        <row r="1068">
          <cell r="C1068" t="str">
            <v>A rellenar con nuevas partidas</v>
          </cell>
        </row>
        <row r="1069">
          <cell r="C1069" t="str">
            <v>A rellenar con nuevas partidas</v>
          </cell>
        </row>
        <row r="1070">
          <cell r="C1070" t="str">
            <v>A rellenar con nuevas partidas</v>
          </cell>
        </row>
        <row r="1071">
          <cell r="C1071" t="str">
            <v>A rellenar con nuevas partidas</v>
          </cell>
        </row>
        <row r="1072">
          <cell r="C1072" t="str">
            <v>A rellenar con nuevas partidas</v>
          </cell>
        </row>
        <row r="1073">
          <cell r="C1073" t="str">
            <v>A rellenar con nuevas partidas</v>
          </cell>
        </row>
        <row r="1074">
          <cell r="C1074" t="str">
            <v>A rellenar con nuevas partidas</v>
          </cell>
        </row>
        <row r="1075">
          <cell r="C1075" t="str">
            <v>A rellenar con nuevas partidas</v>
          </cell>
        </row>
        <row r="1076">
          <cell r="C1076" t="str">
            <v>A rellenar con nuevas partidas</v>
          </cell>
        </row>
        <row r="1077">
          <cell r="C1077" t="str">
            <v>A rellenar con nuevas partidas</v>
          </cell>
        </row>
        <row r="1078">
          <cell r="C1078" t="str">
            <v>A rellenar con nuevas partidas</v>
          </cell>
        </row>
        <row r="1079">
          <cell r="C1079" t="str">
            <v>A rellenar con nuevas partidas</v>
          </cell>
        </row>
        <row r="1080">
          <cell r="C1080" t="str">
            <v>A rellenar con nuevas partidas</v>
          </cell>
        </row>
        <row r="1081">
          <cell r="C1081" t="str">
            <v>A rellenar con nuevas partidas</v>
          </cell>
        </row>
        <row r="1082">
          <cell r="C1082" t="str">
            <v>A rellenar con nuevas partidas</v>
          </cell>
        </row>
        <row r="1083">
          <cell r="C1083" t="str">
            <v>A rellenar con nuevas partidas</v>
          </cell>
        </row>
        <row r="1084">
          <cell r="C1084" t="str">
            <v>A rellenar con nuevas partidas</v>
          </cell>
        </row>
        <row r="1085">
          <cell r="C1085" t="str">
            <v>A rellenar con nuevas partidas</v>
          </cell>
        </row>
        <row r="1086">
          <cell r="C1086" t="str">
            <v>A rellenar con nuevas partidas</v>
          </cell>
        </row>
        <row r="1087">
          <cell r="C1087" t="str">
            <v>A rellenar con nuevas partidas</v>
          </cell>
        </row>
        <row r="1088">
          <cell r="C1088" t="str">
            <v>A rellenar con nuevas partidas</v>
          </cell>
        </row>
        <row r="1089">
          <cell r="C1089" t="str">
            <v>A rellenar con nuevas partidas</v>
          </cell>
        </row>
        <row r="1090">
          <cell r="C1090" t="str">
            <v>A rellenar con nuevas partidas</v>
          </cell>
        </row>
        <row r="1091">
          <cell r="C1091" t="str">
            <v>A rellenar con nuevas partidas</v>
          </cell>
        </row>
        <row r="1092">
          <cell r="C1092" t="str">
            <v>A rellenar con nuevas partidas</v>
          </cell>
        </row>
        <row r="1093">
          <cell r="C1093" t="str">
            <v>A rellenar con nuevas partidas</v>
          </cell>
        </row>
        <row r="1094">
          <cell r="C1094" t="str">
            <v>A rellenar con nuevas partidas</v>
          </cell>
        </row>
        <row r="1095">
          <cell r="C1095" t="str">
            <v>A rellenar con nuevas partidas</v>
          </cell>
        </row>
        <row r="1096">
          <cell r="C1096" t="str">
            <v>A rellenar con nuevas partidas</v>
          </cell>
        </row>
        <row r="1097">
          <cell r="C1097" t="str">
            <v>A rellenar con nuevas partidas</v>
          </cell>
        </row>
        <row r="1098">
          <cell r="C1098" t="str">
            <v>A rellenar con nuevas partidas</v>
          </cell>
        </row>
        <row r="1099">
          <cell r="C1099" t="str">
            <v>A rellenar con nuevas partidas</v>
          </cell>
        </row>
        <row r="1100">
          <cell r="C1100" t="str">
            <v>A rellenar con nuevas partidas</v>
          </cell>
        </row>
        <row r="1101">
          <cell r="C1101" t="str">
            <v>A rellenar con nuevas partidas</v>
          </cell>
        </row>
        <row r="1102">
          <cell r="C1102" t="str">
            <v>A rellenar con nuevas partidas</v>
          </cell>
        </row>
        <row r="1103">
          <cell r="C1103" t="str">
            <v>A rellenar con nuevas partidas</v>
          </cell>
        </row>
        <row r="1104">
          <cell r="C1104" t="str">
            <v>A rellenar con nuevas partidas</v>
          </cell>
        </row>
        <row r="1105">
          <cell r="C1105" t="str">
            <v>A rellenar con nuevas partidas</v>
          </cell>
        </row>
        <row r="1106">
          <cell r="C1106" t="str">
            <v>A rellenar con nuevas partidas</v>
          </cell>
        </row>
        <row r="1107">
          <cell r="C1107" t="str">
            <v>A rellenar con nuevas partidas</v>
          </cell>
        </row>
        <row r="1108">
          <cell r="C1108" t="str">
            <v>A rellenar con nuevas partidas</v>
          </cell>
        </row>
        <row r="1109">
          <cell r="C1109" t="str">
            <v>A rellenar con nuevas partidas</v>
          </cell>
        </row>
        <row r="1110">
          <cell r="C1110" t="str">
            <v>A rellenar con nuevas partidas</v>
          </cell>
        </row>
        <row r="1111">
          <cell r="C1111" t="str">
            <v>A rellenar con nuevas partidas</v>
          </cell>
        </row>
        <row r="1112">
          <cell r="C1112" t="str">
            <v>A rellenar con nuevas partidas</v>
          </cell>
        </row>
        <row r="1113">
          <cell r="C1113" t="str">
            <v>A rellenar con nuevas partidas</v>
          </cell>
        </row>
        <row r="1114">
          <cell r="C1114" t="str">
            <v>A rellenar con nuevas partidas</v>
          </cell>
        </row>
        <row r="1115">
          <cell r="C1115" t="str">
            <v>A rellenar con nuevas partidas</v>
          </cell>
        </row>
        <row r="1116">
          <cell r="C1116" t="str">
            <v>A rellenar con nuevas partidas</v>
          </cell>
        </row>
        <row r="1117">
          <cell r="C1117" t="str">
            <v>A rellenar con nuevas partidas</v>
          </cell>
        </row>
        <row r="1118">
          <cell r="C1118" t="str">
            <v>A rellenar con nuevas partidas</v>
          </cell>
        </row>
        <row r="1119">
          <cell r="C1119" t="str">
            <v>A rellenar con nuevas partidas</v>
          </cell>
        </row>
        <row r="1120">
          <cell r="C1120" t="str">
            <v>A rellenar con nuevas partidas</v>
          </cell>
        </row>
        <row r="1121">
          <cell r="C1121" t="str">
            <v>A rellenar con nuevas partidas</v>
          </cell>
        </row>
        <row r="1122">
          <cell r="C1122" t="str">
            <v>A rellenar con nuevas partidas</v>
          </cell>
        </row>
        <row r="1123">
          <cell r="C1123" t="str">
            <v>A rellenar con nuevas partidas</v>
          </cell>
        </row>
        <row r="1124">
          <cell r="C1124" t="str">
            <v>A rellenar con nuevas partidas</v>
          </cell>
        </row>
        <row r="1125">
          <cell r="C1125" t="str">
            <v>A rellenar con nuevas partidas</v>
          </cell>
        </row>
        <row r="1126">
          <cell r="C1126" t="str">
            <v>A rellenar con nuevas partidas</v>
          </cell>
        </row>
        <row r="1127">
          <cell r="C1127" t="str">
            <v>A rellenar con nuevas partidas</v>
          </cell>
        </row>
        <row r="1128">
          <cell r="C1128" t="str">
            <v>A rellenar con nuevas partidas</v>
          </cell>
        </row>
        <row r="1129">
          <cell r="C1129" t="str">
            <v>A rellenar con nuevas partidas</v>
          </cell>
        </row>
        <row r="1130">
          <cell r="C1130" t="str">
            <v>A rellenar con nuevas partidas</v>
          </cell>
        </row>
        <row r="1131">
          <cell r="C1131" t="str">
            <v>A rellenar con nuevas partidas</v>
          </cell>
        </row>
        <row r="1132">
          <cell r="C1132" t="str">
            <v>A rellenar con nuevas partidas</v>
          </cell>
        </row>
        <row r="1133">
          <cell r="C1133" t="str">
            <v>A rellenar con nuevas partidas</v>
          </cell>
        </row>
        <row r="1134">
          <cell r="C1134" t="str">
            <v>A rellenar con nuevas partidas</v>
          </cell>
        </row>
        <row r="1135">
          <cell r="C1135" t="str">
            <v>A rellenar con nuevas partidas</v>
          </cell>
        </row>
        <row r="1136">
          <cell r="C1136" t="str">
            <v>A rellenar con nuevas partidas</v>
          </cell>
        </row>
        <row r="1137">
          <cell r="C1137" t="str">
            <v>A rellenar con nuevas partidas</v>
          </cell>
        </row>
        <row r="1138">
          <cell r="C1138" t="str">
            <v>A rellenar con nuevas partidas</v>
          </cell>
        </row>
        <row r="1139">
          <cell r="C1139" t="str">
            <v>A rellenar con nuevas partidas</v>
          </cell>
        </row>
        <row r="1140">
          <cell r="C1140" t="str">
            <v>A rellenar con nuevas partidas</v>
          </cell>
        </row>
        <row r="1141">
          <cell r="C1141" t="str">
            <v>A rellenar con nuevas partidas</v>
          </cell>
        </row>
        <row r="1142">
          <cell r="C1142" t="str">
            <v>A rellenar con nuevas partidas</v>
          </cell>
        </row>
        <row r="1143">
          <cell r="C1143" t="str">
            <v>A rellenar con nuevas partidas</v>
          </cell>
        </row>
        <row r="1144">
          <cell r="C1144" t="str">
            <v>A rellenar con nuevas partidas</v>
          </cell>
        </row>
        <row r="1145">
          <cell r="C1145" t="str">
            <v>A rellenar con nuevas partidas</v>
          </cell>
        </row>
        <row r="1146">
          <cell r="C1146" t="str">
            <v>A rellenar con nuevas partidas</v>
          </cell>
        </row>
        <row r="1147">
          <cell r="C1147" t="str">
            <v>A rellenar con nuevas partidas</v>
          </cell>
        </row>
        <row r="1148">
          <cell r="C1148" t="str">
            <v>A rellenar con nuevas partidas</v>
          </cell>
        </row>
        <row r="1149">
          <cell r="C1149" t="str">
            <v>A rellenar con nuevas partidas</v>
          </cell>
        </row>
        <row r="1150">
          <cell r="C1150" t="str">
            <v>A rellenar con nuevas partidas</v>
          </cell>
        </row>
        <row r="1151">
          <cell r="C1151" t="str">
            <v>A rellenar con nuevas partidas</v>
          </cell>
        </row>
        <row r="1152">
          <cell r="C1152" t="str">
            <v>A rellenar con nuevas partidas</v>
          </cell>
        </row>
        <row r="1153">
          <cell r="C1153" t="str">
            <v>A rellenar con nuevas partidas</v>
          </cell>
        </row>
        <row r="1154">
          <cell r="C1154" t="str">
            <v>A rellenar con nuevas partidas</v>
          </cell>
        </row>
        <row r="1155">
          <cell r="C1155" t="str">
            <v>A rellenar con nuevas partidas</v>
          </cell>
        </row>
        <row r="1156">
          <cell r="C1156" t="str">
            <v>A rellenar con nuevas partidas</v>
          </cell>
        </row>
        <row r="1157">
          <cell r="C1157" t="str">
            <v>A rellenar con nuevas partidas</v>
          </cell>
        </row>
        <row r="1158">
          <cell r="C1158" t="str">
            <v>A rellenar con nuevas partidas</v>
          </cell>
        </row>
        <row r="1159">
          <cell r="C1159" t="str">
            <v>A rellenar con nuevas partidas</v>
          </cell>
        </row>
        <row r="1160">
          <cell r="C1160" t="str">
            <v>A rellenar con nuevas partidas</v>
          </cell>
        </row>
        <row r="1161">
          <cell r="C1161" t="str">
            <v>A rellenar con nuevas partidas</v>
          </cell>
        </row>
        <row r="1162">
          <cell r="C1162" t="str">
            <v>A rellenar con nuevas partidas</v>
          </cell>
        </row>
        <row r="1163">
          <cell r="C1163" t="str">
            <v>A rellenar con nuevas partidas</v>
          </cell>
        </row>
        <row r="1164">
          <cell r="C1164" t="str">
            <v>A rellenar con nuevas partidas</v>
          </cell>
        </row>
        <row r="1165">
          <cell r="C1165" t="str">
            <v>A rellenar con nuevas partidas</v>
          </cell>
        </row>
        <row r="1166">
          <cell r="C1166" t="str">
            <v>A rellenar con nuevas partidas</v>
          </cell>
        </row>
        <row r="1167">
          <cell r="C1167" t="str">
            <v>A rellenar con nuevas partidas</v>
          </cell>
        </row>
        <row r="1168">
          <cell r="C1168" t="str">
            <v>A rellenar con nuevas partidas</v>
          </cell>
        </row>
        <row r="1169">
          <cell r="C1169" t="str">
            <v>A rellenar con nuevas partidas</v>
          </cell>
        </row>
        <row r="1170">
          <cell r="C1170" t="str">
            <v>A rellenar con nuevas partidas</v>
          </cell>
        </row>
        <row r="1171">
          <cell r="C1171" t="str">
            <v>A rellenar con nuevas partidas</v>
          </cell>
        </row>
        <row r="1172">
          <cell r="C1172" t="str">
            <v>A rellenar con nuevas partidas</v>
          </cell>
        </row>
        <row r="1173">
          <cell r="C1173" t="str">
            <v>A rellenar con nuevas partidas</v>
          </cell>
        </row>
        <row r="1174">
          <cell r="C1174" t="str">
            <v>A rellenar con nuevas partidas</v>
          </cell>
        </row>
        <row r="1175">
          <cell r="C1175" t="str">
            <v>A rellenar con nuevas partidas</v>
          </cell>
        </row>
        <row r="1176">
          <cell r="C1176" t="str">
            <v>A rellenar con nuevas partidas</v>
          </cell>
        </row>
        <row r="1177">
          <cell r="C1177" t="str">
            <v>A rellenar con nuevas partidas</v>
          </cell>
        </row>
        <row r="1178">
          <cell r="C1178" t="str">
            <v>A rellenar con nuevas partidas</v>
          </cell>
        </row>
        <row r="1179">
          <cell r="C1179" t="str">
            <v>A rellenar con nuevas partidas</v>
          </cell>
        </row>
        <row r="1180">
          <cell r="C1180" t="str">
            <v>A rellenar con nuevas partidas</v>
          </cell>
        </row>
        <row r="1181">
          <cell r="C1181" t="str">
            <v>A rellenar con nuevas partidas</v>
          </cell>
        </row>
        <row r="1182">
          <cell r="C1182" t="str">
            <v>A rellenar con nuevas partidas</v>
          </cell>
        </row>
        <row r="1183">
          <cell r="C1183" t="str">
            <v>A rellenar con nuevas partidas</v>
          </cell>
        </row>
        <row r="1184">
          <cell r="C1184" t="str">
            <v>A rellenar con nuevas partidas</v>
          </cell>
        </row>
        <row r="1185">
          <cell r="C1185" t="str">
            <v>A rellenar con nuevas partidas</v>
          </cell>
        </row>
        <row r="1186">
          <cell r="C1186" t="str">
            <v>A rellenar con nuevas partidas</v>
          </cell>
        </row>
        <row r="1187">
          <cell r="C1187" t="str">
            <v>A rellenar con nuevas partidas</v>
          </cell>
        </row>
        <row r="1188">
          <cell r="C1188" t="str">
            <v>A rellenar con nuevas partidas</v>
          </cell>
        </row>
        <row r="1189">
          <cell r="C1189" t="str">
            <v>A rellenar con nuevas partidas</v>
          </cell>
        </row>
        <row r="1190">
          <cell r="C1190" t="str">
            <v>A rellenar con nuevas partidas</v>
          </cell>
        </row>
        <row r="1191">
          <cell r="C1191" t="str">
            <v>A rellenar con nuevas partidas</v>
          </cell>
        </row>
        <row r="1192">
          <cell r="C1192" t="str">
            <v>A rellenar con nuevas partidas</v>
          </cell>
        </row>
        <row r="1193">
          <cell r="C1193" t="str">
            <v>A rellenar con nuevas partidas</v>
          </cell>
        </row>
        <row r="1194">
          <cell r="C1194" t="str">
            <v>A rellenar con nuevas partidas</v>
          </cell>
        </row>
        <row r="1195">
          <cell r="C1195" t="str">
            <v>A rellenar con nuevas partidas</v>
          </cell>
        </row>
        <row r="1196">
          <cell r="C1196" t="str">
            <v>A rellenar con nuevas partidas</v>
          </cell>
        </row>
        <row r="1197">
          <cell r="C1197" t="str">
            <v>A rellenar con nuevas partidas</v>
          </cell>
        </row>
        <row r="1198">
          <cell r="C1198" t="str">
            <v>A rellenar con nuevas partidas</v>
          </cell>
        </row>
        <row r="1199">
          <cell r="C1199" t="str">
            <v>A rellenar con nuevas partidas</v>
          </cell>
        </row>
        <row r="1200">
          <cell r="C1200" t="str">
            <v>A rellenar con nuevas partidas</v>
          </cell>
        </row>
        <row r="1201">
          <cell r="C1201" t="str">
            <v>A rellenar con nuevas partidas</v>
          </cell>
        </row>
        <row r="1202">
          <cell r="C1202" t="str">
            <v>A rellenar con nuevas partidas</v>
          </cell>
        </row>
        <row r="1203">
          <cell r="C1203" t="str">
            <v>A rellenar con nuevas partidas</v>
          </cell>
        </row>
        <row r="1204">
          <cell r="C1204" t="str">
            <v>A rellenar con nuevas partidas</v>
          </cell>
        </row>
        <row r="1205">
          <cell r="C1205" t="str">
            <v>A rellenar con nuevas partidas</v>
          </cell>
        </row>
        <row r="1206">
          <cell r="C1206" t="str">
            <v>A rellenar con nuevas partidas</v>
          </cell>
        </row>
        <row r="1207">
          <cell r="C1207" t="str">
            <v>A rellenar con nuevas partidas</v>
          </cell>
        </row>
        <row r="1208">
          <cell r="C1208" t="str">
            <v>A rellenar con nuevas partidas</v>
          </cell>
        </row>
        <row r="1209">
          <cell r="C1209" t="str">
            <v>A rellenar con nuevas partidas</v>
          </cell>
        </row>
        <row r="1210">
          <cell r="C1210" t="str">
            <v>A rellenar con nuevas partidas</v>
          </cell>
        </row>
        <row r="1211">
          <cell r="C1211" t="str">
            <v>A rellenar con nuevas partidas</v>
          </cell>
        </row>
        <row r="1212">
          <cell r="C1212" t="str">
            <v>A rellenar con nuevas partidas</v>
          </cell>
        </row>
        <row r="1213">
          <cell r="C1213" t="str">
            <v>A rellenar con nuevas partidas</v>
          </cell>
        </row>
        <row r="1214">
          <cell r="C1214" t="str">
            <v>A rellenar con nuevas partidas</v>
          </cell>
        </row>
        <row r="1215">
          <cell r="C1215" t="str">
            <v>A rellenar con nuevas partidas</v>
          </cell>
        </row>
        <row r="1216">
          <cell r="C1216" t="str">
            <v>A rellenar con nuevas partidas</v>
          </cell>
        </row>
        <row r="1217">
          <cell r="C1217" t="str">
            <v>A rellenar con nuevas partidas</v>
          </cell>
        </row>
        <row r="1218">
          <cell r="C1218" t="str">
            <v>A rellenar con nuevas partidas</v>
          </cell>
        </row>
        <row r="1219">
          <cell r="C1219" t="str">
            <v>A rellenar con nuevas partidas</v>
          </cell>
        </row>
        <row r="1220">
          <cell r="C1220" t="str">
            <v>A rellenar con nuevas partidas</v>
          </cell>
        </row>
        <row r="1221">
          <cell r="C1221" t="str">
            <v>A rellenar con nuevas partidas</v>
          </cell>
        </row>
        <row r="1222">
          <cell r="C1222" t="str">
            <v>A rellenar con nuevas partidas</v>
          </cell>
        </row>
        <row r="1223">
          <cell r="C1223" t="str">
            <v>A rellenar con nuevas partidas</v>
          </cell>
        </row>
        <row r="1224">
          <cell r="C1224" t="str">
            <v>A rellenar con nuevas partidas</v>
          </cell>
        </row>
        <row r="1225">
          <cell r="C1225" t="str">
            <v>A rellenar con nuevas partidas</v>
          </cell>
        </row>
        <row r="1226">
          <cell r="C1226" t="str">
            <v>A rellenar con nuevas partidas</v>
          </cell>
        </row>
        <row r="1227">
          <cell r="C1227" t="str">
            <v>A rellenar con nuevas partidas</v>
          </cell>
        </row>
        <row r="1228">
          <cell r="C1228" t="str">
            <v>A rellenar con nuevas partidas</v>
          </cell>
        </row>
        <row r="1229">
          <cell r="C1229" t="str">
            <v>A rellenar con nuevas partidas</v>
          </cell>
        </row>
        <row r="1230">
          <cell r="C1230" t="str">
            <v>A rellenar con nuevas partidas</v>
          </cell>
        </row>
        <row r="1231">
          <cell r="C1231" t="str">
            <v>A rellenar con nuevas partidas</v>
          </cell>
        </row>
        <row r="1232">
          <cell r="C1232" t="str">
            <v>A rellenar con nuevas partidas</v>
          </cell>
        </row>
        <row r="1233">
          <cell r="C1233" t="str">
            <v>A rellenar con nuevas partidas</v>
          </cell>
        </row>
        <row r="1234">
          <cell r="C1234" t="str">
            <v>A rellenar con nuevas partidas</v>
          </cell>
        </row>
        <row r="1235">
          <cell r="C1235" t="str">
            <v>A rellenar con nuevas partidas</v>
          </cell>
        </row>
        <row r="1236">
          <cell r="C1236" t="str">
            <v>A rellenar con nuevas partidas</v>
          </cell>
        </row>
        <row r="1237">
          <cell r="C1237" t="str">
            <v>A rellenar con nuevas partidas</v>
          </cell>
        </row>
        <row r="1238">
          <cell r="C1238" t="str">
            <v>A rellenar con nuevas partidas</v>
          </cell>
        </row>
        <row r="1239">
          <cell r="C1239" t="str">
            <v>A rellenar con nuevas partidas</v>
          </cell>
        </row>
        <row r="1240">
          <cell r="C1240" t="str">
            <v>A rellenar con nuevas partidas</v>
          </cell>
        </row>
        <row r="1241">
          <cell r="C1241" t="str">
            <v>A rellenar con nuevas partidas</v>
          </cell>
        </row>
        <row r="1242">
          <cell r="C1242" t="str">
            <v>A rellenar con nuevas partidas</v>
          </cell>
        </row>
        <row r="1243">
          <cell r="C1243" t="str">
            <v>A rellenar con nuevas partidas</v>
          </cell>
        </row>
        <row r="1244">
          <cell r="C1244" t="str">
            <v>A rellenar con nuevas partidas</v>
          </cell>
        </row>
        <row r="1245">
          <cell r="C1245" t="str">
            <v>A rellenar con nuevas partidas</v>
          </cell>
        </row>
        <row r="1246">
          <cell r="C1246" t="str">
            <v>A rellenar con nuevas partidas</v>
          </cell>
        </row>
        <row r="1247">
          <cell r="C1247" t="str">
            <v>A rellenar con nuevas partidas</v>
          </cell>
        </row>
        <row r="1248">
          <cell r="C1248" t="str">
            <v>A rellenar con nuevas partidas</v>
          </cell>
        </row>
        <row r="1249">
          <cell r="C1249" t="str">
            <v>A rellenar con nuevas partidas</v>
          </cell>
        </row>
        <row r="1250">
          <cell r="C1250" t="str">
            <v>A rellenar con nuevas partidas</v>
          </cell>
        </row>
        <row r="1251">
          <cell r="C1251" t="str">
            <v>A rellenar con nuevas partidas</v>
          </cell>
        </row>
        <row r="1252">
          <cell r="C1252" t="str">
            <v>A rellenar con nuevas partidas</v>
          </cell>
        </row>
        <row r="1253">
          <cell r="C1253" t="str">
            <v>A rellenar con nuevas partidas</v>
          </cell>
        </row>
        <row r="1254">
          <cell r="C1254" t="str">
            <v>A rellenar con nuevas partidas</v>
          </cell>
        </row>
        <row r="1255">
          <cell r="C1255" t="str">
            <v>A rellenar con nuevas partidas</v>
          </cell>
        </row>
        <row r="1256">
          <cell r="C1256" t="str">
            <v>A rellenar con nuevas partidas</v>
          </cell>
        </row>
        <row r="1257">
          <cell r="C1257" t="str">
            <v>A rellenar con nuevas partidas</v>
          </cell>
        </row>
        <row r="1258">
          <cell r="C1258" t="str">
            <v>A rellenar con nuevas partidas</v>
          </cell>
        </row>
        <row r="1259">
          <cell r="C1259" t="str">
            <v>A rellenar con nuevas partidas</v>
          </cell>
        </row>
        <row r="1260">
          <cell r="C1260" t="str">
            <v>A rellenar con nuevas partidas</v>
          </cell>
        </row>
        <row r="1261">
          <cell r="C1261" t="str">
            <v>A rellenar con nuevas partidas</v>
          </cell>
        </row>
        <row r="1262">
          <cell r="C1262">
            <v>0</v>
          </cell>
        </row>
        <row r="1263">
          <cell r="C1263">
            <v>0</v>
          </cell>
        </row>
        <row r="1264">
          <cell r="C1264">
            <v>0</v>
          </cell>
        </row>
        <row r="1265">
          <cell r="B1265" t="str">
            <v>1-Códigos económicos de partidas presupuestarias</v>
          </cell>
          <cell r="C1265">
            <v>0</v>
          </cell>
        </row>
        <row r="1266">
          <cell r="C1266">
            <v>0</v>
          </cell>
        </row>
        <row r="1267">
          <cell r="B1267" t="str">
            <v>Codigo econ</v>
          </cell>
          <cell r="C1267" t="str">
            <v>Descripcion Económico</v>
          </cell>
        </row>
        <row r="1268">
          <cell r="B1268" t="str">
            <v>1</v>
          </cell>
          <cell r="C1268" t="str">
            <v>Gastos de personal</v>
          </cell>
        </row>
        <row r="1269">
          <cell r="B1269" t="str">
            <v>10</v>
          </cell>
          <cell r="C1269" t="str">
            <v>Altos cargos</v>
          </cell>
        </row>
        <row r="1270">
          <cell r="B1270" t="str">
            <v>100</v>
          </cell>
          <cell r="C1270" t="str">
            <v>Retribuciones y otras remuneraciones de altos cargos</v>
          </cell>
        </row>
        <row r="1271">
          <cell r="B1271" t="str">
            <v>1000</v>
          </cell>
          <cell r="C1271" t="str">
            <v>Retribuciones de altos cargos</v>
          </cell>
        </row>
        <row r="1272">
          <cell r="B1272" t="str">
            <v>1001</v>
          </cell>
          <cell r="C1272" t="str">
            <v>Otras remuneraciones de altos cargos</v>
          </cell>
        </row>
        <row r="1273">
          <cell r="B1273" t="str">
            <v>11</v>
          </cell>
          <cell r="C1273" t="str">
            <v>Personal eventual</v>
          </cell>
        </row>
        <row r="1274">
          <cell r="B1274" t="str">
            <v>110</v>
          </cell>
          <cell r="C1274" t="str">
            <v>Retribuciones del personal eventual</v>
          </cell>
        </row>
        <row r="1275">
          <cell r="B1275" t="str">
            <v>1100</v>
          </cell>
          <cell r="C1275" t="str">
            <v>Retribuciones del personal eventual</v>
          </cell>
        </row>
        <row r="1276">
          <cell r="B1276" t="str">
            <v>12</v>
          </cell>
          <cell r="C1276" t="str">
            <v>Retribuciones del puesto</v>
          </cell>
        </row>
        <row r="1277">
          <cell r="B1277" t="str">
            <v>120</v>
          </cell>
          <cell r="C1277" t="str">
            <v>Retribuciones del personal fijo</v>
          </cell>
        </row>
        <row r="1278">
          <cell r="B1278" t="str">
            <v>1200</v>
          </cell>
          <cell r="C1278" t="str">
            <v>Retribuciones del personal fijo</v>
          </cell>
        </row>
        <row r="1279">
          <cell r="B1279" t="str">
            <v>121</v>
          </cell>
          <cell r="C1279" t="str">
            <v>Retribuciones del personal contratado en plazas de plantilla orgánica</v>
          </cell>
        </row>
        <row r="1280">
          <cell r="B1280" t="str">
            <v>1210</v>
          </cell>
          <cell r="C1280" t="str">
            <v>Retribuciones del personal contratado para cubrir plazas reservadas</v>
          </cell>
        </row>
        <row r="1281">
          <cell r="B1281" t="str">
            <v>1211</v>
          </cell>
          <cell r="C1281" t="str">
            <v>Retribuciones del personal contratado para cubrir vacantes</v>
          </cell>
        </row>
        <row r="1282">
          <cell r="B1282" t="str">
            <v>122</v>
          </cell>
          <cell r="C1282" t="str">
            <v>Retribuciones del personal contratado</v>
          </cell>
        </row>
        <row r="1283">
          <cell r="B1283" t="str">
            <v>1220</v>
          </cell>
          <cell r="C1283" t="str">
            <v>Retribuciones del personal contratado temporal</v>
          </cell>
        </row>
        <row r="1284">
          <cell r="B1284" t="str">
            <v>1221</v>
          </cell>
          <cell r="C1284" t="str">
            <v>Retribuciones del personal temporal contratado para campañas</v>
          </cell>
        </row>
        <row r="1285">
          <cell r="B1285" t="str">
            <v>123</v>
          </cell>
          <cell r="C1285" t="str">
            <v>Retribuciones totales fijas de funcionarios</v>
          </cell>
        </row>
        <row r="1286">
          <cell r="B1286" t="str">
            <v>1230</v>
          </cell>
          <cell r="C1286" t="str">
            <v>Retribuciones totales fijas de funcionarios</v>
          </cell>
        </row>
        <row r="1287">
          <cell r="B1287" t="str">
            <v>1231</v>
          </cell>
          <cell r="C1287" t="str">
            <v>Retribuciones del personal estatutario de la Seguridad Social</v>
          </cell>
        </row>
        <row r="1288">
          <cell r="B1288" t="str">
            <v>1232</v>
          </cell>
          <cell r="C1288" t="str">
            <v>Retribuciones del personal de cupo de la Seguridad Social</v>
          </cell>
        </row>
        <row r="1289">
          <cell r="B1289" t="str">
            <v>1233</v>
          </cell>
          <cell r="C1289" t="str">
            <v>Retribuciones del personal funcionario de la Administración de Justicia</v>
          </cell>
        </row>
        <row r="1290">
          <cell r="B1290" t="str">
            <v>1239</v>
          </cell>
          <cell r="C1290" t="str">
            <v>Otras remuneraciones del personal funcionario</v>
          </cell>
        </row>
        <row r="1291">
          <cell r="B1291" t="str">
            <v>124</v>
          </cell>
          <cell r="C1291" t="str">
            <v>Retribuciones del personal funcionario transferido</v>
          </cell>
        </row>
        <row r="1292">
          <cell r="B1292" t="str">
            <v>1241</v>
          </cell>
          <cell r="C1292" t="str">
            <v>Retribuciones del personal transferido municipal</v>
          </cell>
        </row>
        <row r="1293">
          <cell r="B1293" t="str">
            <v>125</v>
          </cell>
          <cell r="C1293" t="str">
            <v>Retribuciones del personal contratado para sustituciones</v>
          </cell>
        </row>
        <row r="1294">
          <cell r="B1294" t="str">
            <v>1250</v>
          </cell>
          <cell r="C1294" t="str">
            <v>Retribuciones del personal contratado para sustituciones</v>
          </cell>
        </row>
        <row r="1295">
          <cell r="B1295" t="str">
            <v>13</v>
          </cell>
          <cell r="C1295" t="str">
            <v>Personal laboral</v>
          </cell>
        </row>
        <row r="1296">
          <cell r="B1296" t="str">
            <v>130</v>
          </cell>
          <cell r="C1296" t="str">
            <v>Personal laboral fijo</v>
          </cell>
        </row>
        <row r="1297">
          <cell r="B1297" t="str">
            <v>1300</v>
          </cell>
          <cell r="C1297" t="str">
            <v>Retribuciones del personal laboral fijo</v>
          </cell>
        </row>
        <row r="1298">
          <cell r="B1298" t="str">
            <v>1309</v>
          </cell>
          <cell r="C1298" t="str">
            <v>Otras remuneraciones del personal laboral</v>
          </cell>
        </row>
        <row r="1299">
          <cell r="B1299" t="str">
            <v>131</v>
          </cell>
          <cell r="C1299" t="str">
            <v>Personal contratado temporal</v>
          </cell>
        </row>
        <row r="1300">
          <cell r="B1300" t="str">
            <v>1310</v>
          </cell>
          <cell r="C1300" t="str">
            <v>Retribuciones del personal contratado temporal</v>
          </cell>
        </row>
        <row r="1301">
          <cell r="B1301" t="str">
            <v>1311</v>
          </cell>
          <cell r="C1301" t="str">
            <v>Retribuciones del personal contratado para campañas</v>
          </cell>
        </row>
        <row r="1302">
          <cell r="B1302" t="str">
            <v>1312</v>
          </cell>
          <cell r="C1302" t="str">
            <v>Retribuciones del personal contratado para sustituciones</v>
          </cell>
        </row>
        <row r="1303">
          <cell r="B1303" t="str">
            <v>1313</v>
          </cell>
          <cell r="C1303" t="str">
            <v>Retribuciones del personal contratado para cubrir vacantes</v>
          </cell>
        </row>
        <row r="1304">
          <cell r="B1304" t="str">
            <v>14</v>
          </cell>
          <cell r="C1304" t="str">
            <v>Retribuciones personales</v>
          </cell>
        </row>
        <row r="1305">
          <cell r="B1305" t="str">
            <v>140</v>
          </cell>
          <cell r="C1305" t="str">
            <v>Retribuciones personales</v>
          </cell>
        </row>
        <row r="1306">
          <cell r="B1306" t="str">
            <v>1400</v>
          </cell>
          <cell r="C1306" t="str">
            <v>Retribuciones personales</v>
          </cell>
        </row>
        <row r="1307">
          <cell r="B1307" t="str">
            <v>141</v>
          </cell>
          <cell r="C1307" t="str">
            <v>Retribuciones carrera profesional</v>
          </cell>
        </row>
        <row r="1308">
          <cell r="B1308" t="str">
            <v>1410</v>
          </cell>
          <cell r="C1308" t="str">
            <v>Retribuciones carrera profesional</v>
          </cell>
        </row>
        <row r="1309">
          <cell r="B1309" t="str">
            <v>15</v>
          </cell>
          <cell r="C1309" t="str">
            <v>Incentivos al rendimiento</v>
          </cell>
        </row>
        <row r="1310">
          <cell r="B1310" t="str">
            <v>150</v>
          </cell>
          <cell r="C1310" t="str">
            <v>Productividad</v>
          </cell>
        </row>
        <row r="1311">
          <cell r="B1311" t="str">
            <v>1500</v>
          </cell>
          <cell r="C1311" t="str">
            <v>Complemento de productividad</v>
          </cell>
        </row>
        <row r="1312">
          <cell r="B1312" t="str">
            <v>16</v>
          </cell>
          <cell r="C1312" t="str">
            <v>Cuotas, prestaciones y gastos sociales</v>
          </cell>
        </row>
        <row r="1313">
          <cell r="B1313" t="str">
            <v>160</v>
          </cell>
          <cell r="C1313" t="str">
            <v>Cuotas sociales</v>
          </cell>
        </row>
        <row r="1314">
          <cell r="B1314" t="str">
            <v>1600</v>
          </cell>
          <cell r="C1314" t="str">
            <v>Seguridad social</v>
          </cell>
        </row>
        <row r="1315">
          <cell r="B1315" t="str">
            <v>1601</v>
          </cell>
          <cell r="C1315" t="str">
            <v>Cuotas MUFACE-ISFAS</v>
          </cell>
        </row>
        <row r="1316">
          <cell r="B1316" t="str">
            <v>1609</v>
          </cell>
          <cell r="C1316" t="str">
            <v>Otras cuotas sociales</v>
          </cell>
        </row>
        <row r="1317">
          <cell r="B1317" t="str">
            <v>161</v>
          </cell>
          <cell r="C1317" t="str">
            <v>Prestaciones sociales</v>
          </cell>
        </row>
        <row r="1318">
          <cell r="B1318" t="str">
            <v>1610</v>
          </cell>
          <cell r="C1318" t="str">
            <v>Pensiones ordinarias de funcionarios</v>
          </cell>
        </row>
        <row r="1319">
          <cell r="B1319" t="str">
            <v>1612</v>
          </cell>
          <cell r="C1319" t="str">
            <v>Pensiones excepcionales</v>
          </cell>
        </row>
        <row r="1320">
          <cell r="B1320" t="str">
            <v>1614</v>
          </cell>
          <cell r="C1320" t="str">
            <v>Indemnizaciones por jubilaciones anticipadas</v>
          </cell>
        </row>
        <row r="1321">
          <cell r="B1321" t="str">
            <v>162</v>
          </cell>
          <cell r="C1321" t="str">
            <v>Gastos sociales del personal</v>
          </cell>
        </row>
        <row r="1322">
          <cell r="B1322" t="str">
            <v>1620</v>
          </cell>
          <cell r="C1322" t="str">
            <v>Gastos sociales del personal</v>
          </cell>
        </row>
        <row r="1323">
          <cell r="B1323" t="str">
            <v>163</v>
          </cell>
          <cell r="C1323" t="str">
            <v>Retribuciones en especie</v>
          </cell>
        </row>
        <row r="1324">
          <cell r="B1324" t="str">
            <v>1630</v>
          </cell>
          <cell r="C1324" t="str">
            <v>Retribuciones en especie</v>
          </cell>
        </row>
        <row r="1325">
          <cell r="B1325" t="str">
            <v>17</v>
          </cell>
          <cell r="C1325" t="str">
            <v>Retribuciones variables del personal</v>
          </cell>
        </row>
        <row r="1326">
          <cell r="B1326" t="str">
            <v>170</v>
          </cell>
          <cell r="C1326" t="str">
            <v>Retribuciones variables del personal</v>
          </cell>
        </row>
        <row r="1327">
          <cell r="B1327" t="str">
            <v>1700</v>
          </cell>
          <cell r="C1327" t="str">
            <v>Indemnización por traslado forzoso con cambio de residencia</v>
          </cell>
        </row>
        <row r="1328">
          <cell r="B1328" t="str">
            <v>1701</v>
          </cell>
          <cell r="C1328" t="str">
            <v>Indemnización por vestuario</v>
          </cell>
        </row>
        <row r="1329">
          <cell r="B1329" t="str">
            <v>1702</v>
          </cell>
          <cell r="C1329" t="str">
            <v>Horas extraordinarias</v>
          </cell>
        </row>
        <row r="1330">
          <cell r="B1330" t="str">
            <v>1703</v>
          </cell>
          <cell r="C1330" t="str">
            <v>Remuneración por trabajo en días festivos</v>
          </cell>
        </row>
        <row r="1331">
          <cell r="B1331" t="str">
            <v>1704</v>
          </cell>
          <cell r="C1331" t="str">
            <v>Complemento por realización de guardias</v>
          </cell>
        </row>
        <row r="1332">
          <cell r="B1332" t="str">
            <v>1705</v>
          </cell>
          <cell r="C1332" t="str">
            <v>Complemento por trabajo en turnos de noche</v>
          </cell>
        </row>
        <row r="1333">
          <cell r="B1333" t="str">
            <v>1706</v>
          </cell>
          <cell r="C1333" t="str">
            <v>Complemento de dispersión geográfica</v>
          </cell>
        </row>
        <row r="1334">
          <cell r="B1334" t="str">
            <v>1709</v>
          </cell>
          <cell r="C1334" t="str">
            <v>Otras retribuciones variables</v>
          </cell>
        </row>
        <row r="1335">
          <cell r="B1335" t="str">
            <v>171</v>
          </cell>
          <cell r="C1335" t="str">
            <v>Incentivos al rendimiento</v>
          </cell>
        </row>
        <row r="1336">
          <cell r="B1336" t="str">
            <v>1710</v>
          </cell>
          <cell r="C1336" t="str">
            <v>Complemento de productividad</v>
          </cell>
        </row>
        <row r="1337">
          <cell r="B1337" t="str">
            <v>18</v>
          </cell>
          <cell r="C1337" t="str">
            <v>Otras retribuciones de personal</v>
          </cell>
        </row>
        <row r="1338">
          <cell r="B1338" t="str">
            <v>180</v>
          </cell>
          <cell r="C1338" t="str">
            <v>Otras retribuciones de personal</v>
          </cell>
        </row>
        <row r="1339">
          <cell r="B1339" t="str">
            <v>1800</v>
          </cell>
          <cell r="C1339" t="str">
            <v>Otras retribuciones de personal</v>
          </cell>
        </row>
        <row r="1340">
          <cell r="B1340" t="str">
            <v>181</v>
          </cell>
          <cell r="C1340" t="str">
            <v>Retribuciones de personal de ejercicios anteriores</v>
          </cell>
        </row>
        <row r="1341">
          <cell r="B1341" t="str">
            <v>1810</v>
          </cell>
          <cell r="C1341" t="str">
            <v>Retribuciones de personal de ejercicios anteriores</v>
          </cell>
        </row>
        <row r="1342">
          <cell r="B1342" t="str">
            <v>182</v>
          </cell>
          <cell r="C1342" t="str">
            <v>Retribuciones por ejecución de sentencias y otras indemnizaciones</v>
          </cell>
        </row>
        <row r="1343">
          <cell r="B1343" t="str">
            <v>1820</v>
          </cell>
          <cell r="C1343" t="str">
            <v>Retribuciones por ejecución de sentencias y otras indemnizaciones</v>
          </cell>
        </row>
        <row r="1344">
          <cell r="B1344" t="str">
            <v>2</v>
          </cell>
          <cell r="C1344" t="str">
            <v>Gastos corrientes en bienes y servicios</v>
          </cell>
        </row>
        <row r="1345">
          <cell r="B1345" t="str">
            <v>20</v>
          </cell>
          <cell r="C1345" t="str">
            <v>Arrendamientos y cánones</v>
          </cell>
        </row>
        <row r="1346">
          <cell r="B1346" t="str">
            <v>200</v>
          </cell>
          <cell r="C1346" t="str">
            <v>Arrendamientos de terrenos y bienes naturales</v>
          </cell>
        </row>
        <row r="1347">
          <cell r="B1347" t="str">
            <v>2000</v>
          </cell>
          <cell r="C1347" t="str">
            <v>Arrendamientos de terrenos y bienes naturales</v>
          </cell>
        </row>
        <row r="1348">
          <cell r="B1348" t="str">
            <v>202</v>
          </cell>
          <cell r="C1348" t="str">
            <v>Arrendamientos de bienes inmuebles</v>
          </cell>
        </row>
        <row r="1349">
          <cell r="B1349" t="str">
            <v>2020</v>
          </cell>
          <cell r="C1349" t="str">
            <v>Arrendamientos de edificios y otras construcciones</v>
          </cell>
        </row>
        <row r="1350">
          <cell r="B1350" t="str">
            <v>2029</v>
          </cell>
          <cell r="C1350" t="str">
            <v>Arrendamientos de otros bienes inmuebles</v>
          </cell>
        </row>
        <row r="1351">
          <cell r="B1351" t="str">
            <v>203</v>
          </cell>
          <cell r="C1351" t="str">
            <v>Arrendamientos de maquinaria, instalaciones y utillaje</v>
          </cell>
        </row>
        <row r="1352">
          <cell r="B1352" t="str">
            <v>2030</v>
          </cell>
          <cell r="C1352" t="str">
            <v>Arrendamientos de maquinaria, instalaciones y utillaje</v>
          </cell>
        </row>
        <row r="1353">
          <cell r="B1353" t="str">
            <v>204</v>
          </cell>
          <cell r="C1353" t="str">
            <v>Arrendamientos de medios de transporte</v>
          </cell>
        </row>
        <row r="1354">
          <cell r="B1354" t="str">
            <v>2040</v>
          </cell>
          <cell r="C1354" t="str">
            <v>Arrendamientos de medios de transporte</v>
          </cell>
        </row>
        <row r="1355">
          <cell r="B1355" t="str">
            <v>205</v>
          </cell>
          <cell r="C1355" t="str">
            <v>Arrendamientos de mobiliario y enseres</v>
          </cell>
        </row>
        <row r="1356">
          <cell r="B1356" t="str">
            <v>2050</v>
          </cell>
          <cell r="C1356" t="str">
            <v>Arrendamientos de mobiliario y enseres</v>
          </cell>
        </row>
        <row r="1357">
          <cell r="B1357" t="str">
            <v>206</v>
          </cell>
          <cell r="C1357" t="str">
            <v>Arrendamientos de equipos y programas para procesos de información</v>
          </cell>
        </row>
        <row r="1358">
          <cell r="B1358" t="str">
            <v>2060</v>
          </cell>
          <cell r="C1358" t="str">
            <v>Arrendamientos de equipos para proceso de información</v>
          </cell>
        </row>
        <row r="1359">
          <cell r="B1359" t="str">
            <v>2061</v>
          </cell>
          <cell r="C1359" t="str">
            <v>Arrendamientos de programas y licencias</v>
          </cell>
        </row>
        <row r="1360">
          <cell r="B1360" t="str">
            <v>208</v>
          </cell>
          <cell r="C1360" t="str">
            <v>Arrendamientos de otro inmovilizado material</v>
          </cell>
        </row>
        <row r="1361">
          <cell r="B1361" t="str">
            <v>2080</v>
          </cell>
          <cell r="C1361" t="str">
            <v>Arrendamientos de otro inmovilizado material</v>
          </cell>
        </row>
        <row r="1362">
          <cell r="B1362" t="str">
            <v>209</v>
          </cell>
          <cell r="C1362" t="str">
            <v>Cánones</v>
          </cell>
        </row>
        <row r="1363">
          <cell r="B1363" t="str">
            <v>2090</v>
          </cell>
          <cell r="C1363" t="str">
            <v>Cánones</v>
          </cell>
        </row>
        <row r="1364">
          <cell r="B1364" t="str">
            <v>21</v>
          </cell>
          <cell r="C1364" t="str">
            <v>Reparaciones, mantenimiento y conservación</v>
          </cell>
        </row>
        <row r="1365">
          <cell r="B1365" t="str">
            <v>210</v>
          </cell>
          <cell r="C1365" t="str">
            <v>Infraestructura y bienes naturales</v>
          </cell>
        </row>
        <row r="1366">
          <cell r="B1366" t="str">
            <v>2100</v>
          </cell>
          <cell r="C1366" t="str">
            <v>Infraestructura y bienes naturales</v>
          </cell>
        </row>
        <row r="1367">
          <cell r="B1367" t="str">
            <v>212</v>
          </cell>
          <cell r="C1367" t="str">
            <v>Bienes inmuebles</v>
          </cell>
        </row>
        <row r="1368">
          <cell r="B1368" t="str">
            <v>2120</v>
          </cell>
          <cell r="C1368" t="str">
            <v>Edificios y otras construcciones</v>
          </cell>
        </row>
        <row r="1369">
          <cell r="B1369" t="str">
            <v>213</v>
          </cell>
          <cell r="C1369" t="str">
            <v>Maquinaria, instalaciones y utillaje</v>
          </cell>
        </row>
        <row r="1370">
          <cell r="B1370" t="str">
            <v>2130</v>
          </cell>
          <cell r="C1370" t="str">
            <v>Maquinaria, instalaciones y utillaje</v>
          </cell>
        </row>
        <row r="1371">
          <cell r="B1371" t="str">
            <v>214</v>
          </cell>
          <cell r="C1371" t="str">
            <v>Elementos de transporte</v>
          </cell>
        </row>
        <row r="1372">
          <cell r="B1372" t="str">
            <v>2140</v>
          </cell>
          <cell r="C1372" t="str">
            <v>Elementos de transporte</v>
          </cell>
        </row>
        <row r="1373">
          <cell r="B1373" t="str">
            <v>215</v>
          </cell>
          <cell r="C1373" t="str">
            <v>Mobiliario y enseres</v>
          </cell>
        </row>
        <row r="1374">
          <cell r="B1374" t="str">
            <v>2150</v>
          </cell>
          <cell r="C1374" t="str">
            <v>Mobiliario y enseres</v>
          </cell>
        </row>
        <row r="1375">
          <cell r="B1375" t="str">
            <v>216</v>
          </cell>
          <cell r="C1375" t="str">
            <v>Equipos para procesos de la información</v>
          </cell>
        </row>
        <row r="1376">
          <cell r="B1376" t="str">
            <v>2160</v>
          </cell>
          <cell r="C1376" t="str">
            <v>Equipos informáticos y de telecomunicaciones</v>
          </cell>
        </row>
        <row r="1377">
          <cell r="B1377" t="str">
            <v>219</v>
          </cell>
          <cell r="C1377" t="str">
            <v>Otro inmovilizado material</v>
          </cell>
        </row>
        <row r="1378">
          <cell r="B1378" t="str">
            <v>2190</v>
          </cell>
          <cell r="C1378" t="str">
            <v>Otro inmovilizado material</v>
          </cell>
        </row>
        <row r="1379">
          <cell r="B1379" t="str">
            <v>22</v>
          </cell>
          <cell r="C1379" t="str">
            <v>Material, suministros y otros</v>
          </cell>
        </row>
        <row r="1380">
          <cell r="B1380" t="str">
            <v>220</v>
          </cell>
          <cell r="C1380" t="str">
            <v>Material de oficina</v>
          </cell>
        </row>
        <row r="1381">
          <cell r="B1381" t="str">
            <v>2200</v>
          </cell>
          <cell r="C1381" t="str">
            <v>Material ordinario no inventariable</v>
          </cell>
        </row>
        <row r="1382">
          <cell r="B1382" t="str">
            <v>2202</v>
          </cell>
          <cell r="C1382" t="str">
            <v>Prensa, revistas, libros y otras publicaciones</v>
          </cell>
        </row>
        <row r="1383">
          <cell r="B1383" t="str">
            <v>2203</v>
          </cell>
          <cell r="C1383" t="str">
            <v>Material informático no inventariable</v>
          </cell>
        </row>
        <row r="1384">
          <cell r="B1384" t="str">
            <v>221</v>
          </cell>
          <cell r="C1384" t="str">
            <v>Suministros especiales para el funcionamiento de los servicios</v>
          </cell>
        </row>
        <row r="1385">
          <cell r="B1385" t="str">
            <v>2210</v>
          </cell>
          <cell r="C1385" t="str">
            <v>Alimentación</v>
          </cell>
        </row>
        <row r="1386">
          <cell r="B1386" t="str">
            <v>2211</v>
          </cell>
          <cell r="C1386" t="str">
            <v>Productos para reproducción y alimentación animal</v>
          </cell>
        </row>
        <row r="1387">
          <cell r="B1387" t="str">
            <v>2212</v>
          </cell>
          <cell r="C1387" t="str">
            <v>Gastos de mantenimiento de los centros</v>
          </cell>
        </row>
        <row r="1388">
          <cell r="B1388" t="str">
            <v>2213</v>
          </cell>
          <cell r="C1388" t="str">
            <v>Prótesis</v>
          </cell>
        </row>
        <row r="1389">
          <cell r="B1389" t="str">
            <v>2214</v>
          </cell>
          <cell r="C1389" t="str">
            <v>Instrumental y pequeño utillaje de consumo</v>
          </cell>
        </row>
        <row r="1390">
          <cell r="B1390" t="str">
            <v>2215</v>
          </cell>
          <cell r="C1390" t="str">
            <v>Fármacos</v>
          </cell>
        </row>
        <row r="1391">
          <cell r="B1391" t="str">
            <v>2216</v>
          </cell>
          <cell r="C1391" t="str">
            <v>Material sanitario de consumo</v>
          </cell>
        </row>
        <row r="1392">
          <cell r="B1392" t="str">
            <v>2217</v>
          </cell>
          <cell r="C1392" t="str">
            <v>Ropería para uso sanitario</v>
          </cell>
        </row>
        <row r="1393">
          <cell r="B1393" t="str">
            <v>2218</v>
          </cell>
          <cell r="C1393" t="str">
            <v>Productos veterinarios</v>
          </cell>
        </row>
        <row r="1394">
          <cell r="B1394" t="str">
            <v>2219</v>
          </cell>
          <cell r="C1394" t="str">
            <v>Otros suministros especiales</v>
          </cell>
        </row>
        <row r="1395">
          <cell r="B1395" t="str">
            <v>222</v>
          </cell>
          <cell r="C1395" t="str">
            <v>Comunicaciones</v>
          </cell>
        </row>
        <row r="1396">
          <cell r="B1396" t="str">
            <v>2220</v>
          </cell>
          <cell r="C1396" t="str">
            <v>Servicios de telecomunicaciones</v>
          </cell>
        </row>
        <row r="1397">
          <cell r="B1397" t="str">
            <v>2221</v>
          </cell>
          <cell r="C1397" t="str">
            <v>Postales y mensajería</v>
          </cell>
        </row>
        <row r="1398">
          <cell r="B1398" t="str">
            <v>2224</v>
          </cell>
          <cell r="C1398" t="str">
            <v>Transmisiones de datos</v>
          </cell>
        </row>
        <row r="1399">
          <cell r="B1399" t="str">
            <v>2229</v>
          </cell>
          <cell r="C1399" t="str">
            <v>Otras</v>
          </cell>
        </row>
        <row r="1400">
          <cell r="B1400" t="str">
            <v>223</v>
          </cell>
          <cell r="C1400" t="str">
            <v>Gastos de transportes</v>
          </cell>
        </row>
        <row r="1401">
          <cell r="B1401" t="str">
            <v>2230</v>
          </cell>
          <cell r="C1401" t="str">
            <v>Gastos de transportes</v>
          </cell>
        </row>
        <row r="1402">
          <cell r="B1402" t="str">
            <v>224</v>
          </cell>
          <cell r="C1402" t="str">
            <v>Primas de seguros</v>
          </cell>
        </row>
        <row r="1403">
          <cell r="B1403" t="str">
            <v>2240</v>
          </cell>
          <cell r="C1403" t="str">
            <v>Primas de seguros de edificios y locales</v>
          </cell>
        </row>
        <row r="1404">
          <cell r="B1404" t="str">
            <v>2241</v>
          </cell>
          <cell r="C1404" t="str">
            <v>Primas de seguros de vehículos</v>
          </cell>
        </row>
        <row r="1405">
          <cell r="B1405" t="str">
            <v>2242</v>
          </cell>
          <cell r="C1405" t="str">
            <v>Primas de seguros de otro inmovilizado</v>
          </cell>
        </row>
        <row r="1406">
          <cell r="B1406" t="str">
            <v>2249</v>
          </cell>
          <cell r="C1406" t="str">
            <v>Otros riesgos</v>
          </cell>
        </row>
        <row r="1407">
          <cell r="B1407" t="str">
            <v>225</v>
          </cell>
          <cell r="C1407" t="str">
            <v>Tributos</v>
          </cell>
        </row>
        <row r="1408">
          <cell r="B1408" t="str">
            <v>2250</v>
          </cell>
          <cell r="C1408" t="str">
            <v>Tributos locales</v>
          </cell>
        </row>
        <row r="1409">
          <cell r="B1409" t="str">
            <v>2252</v>
          </cell>
          <cell r="C1409" t="str">
            <v>Tributos estatales</v>
          </cell>
        </row>
        <row r="1410">
          <cell r="B1410" t="str">
            <v>226</v>
          </cell>
          <cell r="C1410" t="str">
            <v>Gastos diversos</v>
          </cell>
        </row>
        <row r="1411">
          <cell r="B1411" t="str">
            <v>2261</v>
          </cell>
          <cell r="C1411" t="str">
            <v>Atenciones protocolarias y representativas</v>
          </cell>
        </row>
        <row r="1412">
          <cell r="B1412" t="str">
            <v>2262</v>
          </cell>
          <cell r="C1412" t="str">
            <v>Publicidad y propaganda</v>
          </cell>
        </row>
        <row r="1413">
          <cell r="B1413" t="str">
            <v>2263</v>
          </cell>
          <cell r="C1413" t="str">
            <v>Gastos jurídicos, contenciosos</v>
          </cell>
        </row>
        <row r="1414">
          <cell r="B1414" t="str">
            <v>2264</v>
          </cell>
          <cell r="C1414" t="str">
            <v>Gastos de comunidades</v>
          </cell>
        </row>
        <row r="1415">
          <cell r="B1415" t="str">
            <v>2265</v>
          </cell>
          <cell r="C1415" t="str">
            <v>Remuneraciones a agentes mediadores independientes</v>
          </cell>
        </row>
        <row r="1416">
          <cell r="B1416" t="str">
            <v>2266</v>
          </cell>
          <cell r="C1416" t="str">
            <v>Reuniones, conferencias y cursillos</v>
          </cell>
        </row>
        <row r="1417">
          <cell r="B1417" t="str">
            <v>2267</v>
          </cell>
          <cell r="C1417" t="str">
            <v>Oposiciones y pruebas selectivas</v>
          </cell>
        </row>
        <row r="1418">
          <cell r="B1418" t="str">
            <v>2269</v>
          </cell>
          <cell r="C1418" t="str">
            <v>Otros gastos diversos</v>
          </cell>
        </row>
        <row r="1419">
          <cell r="B1419" t="str">
            <v>227</v>
          </cell>
          <cell r="C1419" t="str">
            <v>Trabajos realizados por otras empresas y profesionales</v>
          </cell>
        </row>
        <row r="1420">
          <cell r="B1420" t="str">
            <v>2270</v>
          </cell>
          <cell r="C1420" t="str">
            <v>Servicios de lavandería</v>
          </cell>
        </row>
        <row r="1421">
          <cell r="B1421" t="str">
            <v>2271</v>
          </cell>
          <cell r="C1421" t="str">
            <v>Servicios de limpieza y aseo</v>
          </cell>
        </row>
        <row r="1422">
          <cell r="B1422" t="str">
            <v>2272</v>
          </cell>
          <cell r="C1422" t="str">
            <v>Servicios de gestión de cobros y notificaciones</v>
          </cell>
        </row>
        <row r="1423">
          <cell r="B1423" t="str">
            <v>2273</v>
          </cell>
          <cell r="C1423" t="str">
            <v>Servicios informáticos</v>
          </cell>
        </row>
        <row r="1424">
          <cell r="B1424" t="str">
            <v>2274</v>
          </cell>
          <cell r="C1424" t="str">
            <v>Servicios de seguridad</v>
          </cell>
        </row>
        <row r="1425">
          <cell r="B1425" t="str">
            <v>2275</v>
          </cell>
          <cell r="C1425" t="str">
            <v>Procesos electorales y consultas populares</v>
          </cell>
        </row>
        <row r="1426">
          <cell r="B1426" t="str">
            <v>2276</v>
          </cell>
          <cell r="C1426" t="str">
            <v>Estudios y trabajos técnicos</v>
          </cell>
        </row>
        <row r="1427">
          <cell r="B1427" t="str">
            <v>2277</v>
          </cell>
          <cell r="C1427" t="str">
            <v>Gestión de residuos</v>
          </cell>
        </row>
        <row r="1428">
          <cell r="B1428" t="str">
            <v>2278</v>
          </cell>
          <cell r="C1428" t="str">
            <v>Alimentación</v>
          </cell>
        </row>
        <row r="1429">
          <cell r="B1429" t="str">
            <v>2279</v>
          </cell>
          <cell r="C1429" t="str">
            <v>Otros trabajos realizados por terceros</v>
          </cell>
        </row>
        <row r="1430">
          <cell r="B1430" t="str">
            <v>228</v>
          </cell>
          <cell r="C1430" t="str">
            <v>Suministros auxiliares</v>
          </cell>
        </row>
        <row r="1431">
          <cell r="B1431" t="str">
            <v>2280</v>
          </cell>
          <cell r="C1431" t="str">
            <v>Energía eléctrica, agua y gas</v>
          </cell>
        </row>
        <row r="1432">
          <cell r="B1432" t="str">
            <v>2281</v>
          </cell>
          <cell r="C1432" t="str">
            <v>Combustibles, lubricantes y calefacción</v>
          </cell>
        </row>
        <row r="1433">
          <cell r="B1433" t="str">
            <v>2283</v>
          </cell>
          <cell r="C1433" t="str">
            <v>Materiales para reparaciones, conservación y repuestos</v>
          </cell>
        </row>
        <row r="1434">
          <cell r="B1434" t="str">
            <v>2284</v>
          </cell>
          <cell r="C1434" t="str">
            <v>Material de limpieza y aseo</v>
          </cell>
        </row>
        <row r="1435">
          <cell r="B1435" t="str">
            <v>2285</v>
          </cell>
          <cell r="C1435" t="str">
            <v>Vestuario</v>
          </cell>
        </row>
        <row r="1436">
          <cell r="B1436" t="str">
            <v>2286</v>
          </cell>
          <cell r="C1436" t="str">
            <v>Productos químicos y de laboratorio</v>
          </cell>
        </row>
        <row r="1437">
          <cell r="B1437" t="str">
            <v>2287</v>
          </cell>
          <cell r="C1437" t="str">
            <v>Gases médicos</v>
          </cell>
        </row>
        <row r="1438">
          <cell r="B1438" t="str">
            <v>2289</v>
          </cell>
          <cell r="C1438" t="str">
            <v>Otros suministros auxiliares</v>
          </cell>
        </row>
        <row r="1439">
          <cell r="B1439" t="str">
            <v>23</v>
          </cell>
          <cell r="C1439" t="str">
            <v>Indemnizaciones por razón del servicio</v>
          </cell>
        </row>
        <row r="1440">
          <cell r="B1440" t="str">
            <v>230</v>
          </cell>
          <cell r="C1440" t="str">
            <v>Dietas, locomoción y gastos de viaje</v>
          </cell>
        </row>
        <row r="1441">
          <cell r="B1441" t="str">
            <v>2300</v>
          </cell>
          <cell r="C1441" t="str">
            <v>Dietas</v>
          </cell>
        </row>
        <row r="1442">
          <cell r="B1442" t="str">
            <v>2301</v>
          </cell>
          <cell r="C1442" t="str">
            <v>Locomoción y gastos de viaje</v>
          </cell>
        </row>
        <row r="1443">
          <cell r="B1443" t="str">
            <v>233</v>
          </cell>
          <cell r="C1443" t="str">
            <v>Otras indemnizaciones</v>
          </cell>
        </row>
        <row r="1444">
          <cell r="B1444" t="str">
            <v>2330</v>
          </cell>
          <cell r="C1444" t="str">
            <v>Indemnización por trabajos realizados</v>
          </cell>
        </row>
        <row r="1445">
          <cell r="B1445" t="str">
            <v>2339</v>
          </cell>
          <cell r="C1445" t="str">
            <v>Otras indemnizaciones</v>
          </cell>
        </row>
        <row r="1446">
          <cell r="B1446" t="str">
            <v>24</v>
          </cell>
          <cell r="C1446" t="str">
            <v>Gastos de publicaciones</v>
          </cell>
        </row>
        <row r="1447">
          <cell r="B1447" t="str">
            <v>240</v>
          </cell>
          <cell r="C1447" t="str">
            <v>Gastos de edición y distribución</v>
          </cell>
        </row>
        <row r="1448">
          <cell r="B1448" t="str">
            <v>2400</v>
          </cell>
          <cell r="C1448" t="str">
            <v>Gastos de edición de libros y publicaciones</v>
          </cell>
        </row>
        <row r="1449">
          <cell r="B1449" t="str">
            <v>25</v>
          </cell>
          <cell r="C1449" t="str">
            <v>Conciertos de asistencia sanitaria</v>
          </cell>
        </row>
        <row r="1450">
          <cell r="B1450" t="str">
            <v>250</v>
          </cell>
          <cell r="C1450" t="str">
            <v>Conciertos de asistencia sanitaria</v>
          </cell>
        </row>
        <row r="1451">
          <cell r="B1451" t="str">
            <v>2500</v>
          </cell>
          <cell r="C1451" t="str">
            <v>Conciertos de asistencia sanitaria</v>
          </cell>
        </row>
        <row r="1452">
          <cell r="B1452" t="str">
            <v>3</v>
          </cell>
          <cell r="C1452" t="str">
            <v>Gastos financieros</v>
          </cell>
        </row>
        <row r="1453">
          <cell r="B1453" t="str">
            <v>30</v>
          </cell>
          <cell r="C1453" t="str">
            <v>Gastos financieros de deuda pública interior</v>
          </cell>
        </row>
        <row r="1454">
          <cell r="B1454" t="str">
            <v>300</v>
          </cell>
          <cell r="C1454" t="str">
            <v>Intereses de obligaciones y bonos</v>
          </cell>
        </row>
        <row r="1455">
          <cell r="B1455" t="str">
            <v>3000</v>
          </cell>
          <cell r="C1455" t="str">
            <v>Intereses de deuda de Navarra</v>
          </cell>
        </row>
        <row r="1456">
          <cell r="B1456" t="str">
            <v>3008</v>
          </cell>
          <cell r="C1456" t="str">
            <v>Intereses de pagarés</v>
          </cell>
        </row>
        <row r="1457">
          <cell r="B1457" t="str">
            <v>3009</v>
          </cell>
          <cell r="C1457" t="str">
            <v>Otros intereses</v>
          </cell>
        </row>
        <row r="1458">
          <cell r="B1458" t="str">
            <v>301</v>
          </cell>
          <cell r="C1458" t="str">
            <v>Gastos de emisión, modificación y cancelación de deuda</v>
          </cell>
        </row>
        <row r="1459">
          <cell r="B1459" t="str">
            <v>3010</v>
          </cell>
          <cell r="C1459" t="str">
            <v>Gastos de emisión, modificación y cancelación de deuda</v>
          </cell>
        </row>
        <row r="1460">
          <cell r="B1460" t="str">
            <v>302</v>
          </cell>
          <cell r="C1460" t="str">
            <v>Primas de reembolso de obligaciones y bonos</v>
          </cell>
        </row>
        <row r="1461">
          <cell r="B1461" t="str">
            <v>3020</v>
          </cell>
          <cell r="C1461" t="str">
            <v>Primas de reembolso de obligaciones y bonos</v>
          </cell>
        </row>
        <row r="1462">
          <cell r="B1462" t="str">
            <v>303</v>
          </cell>
          <cell r="C1462" t="str">
            <v>Rendimientos implícitos</v>
          </cell>
        </row>
        <row r="1463">
          <cell r="B1463" t="str">
            <v>3030</v>
          </cell>
          <cell r="C1463" t="str">
            <v>Rendimientos implícitos</v>
          </cell>
        </row>
        <row r="1464">
          <cell r="B1464" t="str">
            <v>31</v>
          </cell>
          <cell r="C1464" t="str">
            <v>Gastos financieros de préstamos del interior</v>
          </cell>
        </row>
        <row r="1465">
          <cell r="B1465" t="str">
            <v>310</v>
          </cell>
          <cell r="C1465" t="str">
            <v>Intereses de préstamos y anticipos del interior</v>
          </cell>
        </row>
        <row r="1466">
          <cell r="B1466" t="str">
            <v>3100</v>
          </cell>
          <cell r="C1466" t="str">
            <v>Intereses de préstamos y anticipos recibidos del sector público</v>
          </cell>
        </row>
        <row r="1467">
          <cell r="B1467" t="str">
            <v>3101</v>
          </cell>
          <cell r="C1467" t="str">
            <v>Intereses de préstamos y anticipos recibidos del sector privado</v>
          </cell>
        </row>
        <row r="1468">
          <cell r="B1468" t="str">
            <v>311</v>
          </cell>
          <cell r="C1468" t="str">
            <v>Gastos de formalización y otros de préstamos y anticipos del interior</v>
          </cell>
        </row>
        <row r="1469">
          <cell r="B1469" t="str">
            <v>3110</v>
          </cell>
          <cell r="C1469" t="str">
            <v>Gastos de formalización y otros de préstamos y anticipos del interior</v>
          </cell>
        </row>
        <row r="1470">
          <cell r="B1470" t="str">
            <v>313</v>
          </cell>
          <cell r="C1470" t="str">
            <v>Rendimientos implícitos</v>
          </cell>
        </row>
        <row r="1471">
          <cell r="B1471" t="str">
            <v>3130</v>
          </cell>
          <cell r="C1471" t="str">
            <v>Rendimientos implícitos</v>
          </cell>
        </row>
        <row r="1472">
          <cell r="B1472" t="str">
            <v>33</v>
          </cell>
          <cell r="C1472" t="str">
            <v>Gastos financieros de préstamos del exterior</v>
          </cell>
        </row>
        <row r="1473">
          <cell r="B1473" t="str">
            <v>330</v>
          </cell>
          <cell r="C1473" t="str">
            <v>Intereses de préstamos y anticipos del exterior</v>
          </cell>
        </row>
        <row r="1474">
          <cell r="B1474" t="str">
            <v>3300</v>
          </cell>
          <cell r="C1474" t="str">
            <v>Intereses de préstamos y anticipos del exterior</v>
          </cell>
        </row>
        <row r="1475">
          <cell r="B1475" t="str">
            <v>331</v>
          </cell>
          <cell r="C1475" t="str">
            <v>Gastos de formalización y otros de préstamos y anticipos del exterior</v>
          </cell>
        </row>
        <row r="1476">
          <cell r="B1476" t="str">
            <v>3310</v>
          </cell>
          <cell r="C1476" t="str">
            <v>Gastos de formalización y otros de préstamos y anticipos del exterior</v>
          </cell>
        </row>
        <row r="1477">
          <cell r="B1477" t="str">
            <v>332</v>
          </cell>
          <cell r="C1477" t="str">
            <v>Diferencias de cambio</v>
          </cell>
        </row>
        <row r="1478">
          <cell r="B1478" t="str">
            <v>3320</v>
          </cell>
          <cell r="C1478" t="str">
            <v>Diferencias de cambio</v>
          </cell>
        </row>
        <row r="1479">
          <cell r="B1479" t="str">
            <v>333</v>
          </cell>
          <cell r="C1479" t="str">
            <v>Rendimientos implícitos</v>
          </cell>
        </row>
        <row r="1480">
          <cell r="B1480" t="str">
            <v>3330</v>
          </cell>
          <cell r="C1480" t="str">
            <v>Rendimientos implícitos</v>
          </cell>
        </row>
        <row r="1481">
          <cell r="B1481" t="str">
            <v>34</v>
          </cell>
          <cell r="C1481" t="str">
            <v>Gastos financieros de depósitos y fianzas</v>
          </cell>
        </row>
        <row r="1482">
          <cell r="B1482" t="str">
            <v>340</v>
          </cell>
          <cell r="C1482" t="str">
            <v>Intereses de depósitos y fianzas</v>
          </cell>
        </row>
        <row r="1483">
          <cell r="B1483" t="str">
            <v>3400</v>
          </cell>
          <cell r="C1483" t="str">
            <v>Intereses de depósitos</v>
          </cell>
        </row>
        <row r="1484">
          <cell r="B1484" t="str">
            <v>3401</v>
          </cell>
          <cell r="C1484" t="str">
            <v>Intereses de fianzas</v>
          </cell>
        </row>
        <row r="1485">
          <cell r="B1485" t="str">
            <v>35</v>
          </cell>
          <cell r="C1485" t="str">
            <v>Intereses de demora y otros gastos financieros</v>
          </cell>
        </row>
        <row r="1486">
          <cell r="B1486" t="str">
            <v>350</v>
          </cell>
          <cell r="C1486" t="str">
            <v>Intereses de demora y otros gastos financieros</v>
          </cell>
        </row>
        <row r="1487">
          <cell r="B1487" t="str">
            <v>3501</v>
          </cell>
          <cell r="C1487" t="str">
            <v>Intereses de demora</v>
          </cell>
        </row>
        <row r="1488">
          <cell r="B1488" t="str">
            <v>3509</v>
          </cell>
          <cell r="C1488" t="str">
            <v>Otros gastos financieros</v>
          </cell>
        </row>
        <row r="1489">
          <cell r="B1489" t="str">
            <v>4</v>
          </cell>
          <cell r="C1489" t="str">
            <v>Transferencias corrientes</v>
          </cell>
        </row>
        <row r="1490">
          <cell r="B1490" t="str">
            <v>40</v>
          </cell>
          <cell r="C1490" t="str">
            <v>Transferencias corrientes a la Administración del Estado</v>
          </cell>
        </row>
        <row r="1491">
          <cell r="B1491" t="str">
            <v>400</v>
          </cell>
          <cell r="C1491" t="str">
            <v>Aportación al Estado derivada del Convenio Económico</v>
          </cell>
        </row>
        <row r="1492">
          <cell r="B1492" t="str">
            <v>4000</v>
          </cell>
          <cell r="C1492" t="str">
            <v>Aportación al Estado derivada del Convenio Económico</v>
          </cell>
        </row>
        <row r="1493">
          <cell r="B1493" t="str">
            <v>409</v>
          </cell>
          <cell r="C1493" t="str">
            <v>Otras aportaciones al Estado o a sus organismos autónomos</v>
          </cell>
        </row>
        <row r="1494">
          <cell r="B1494" t="str">
            <v>4090</v>
          </cell>
          <cell r="C1494" t="str">
            <v>Otras aportaciones al Estado o a sus organismos autónomos</v>
          </cell>
        </row>
        <row r="1495">
          <cell r="B1495" t="str">
            <v>41</v>
          </cell>
          <cell r="C1495" t="str">
            <v>Transferencias corrientes a organismos autónomos de la Administración de la Comunidad Foral</v>
          </cell>
        </row>
        <row r="1496">
          <cell r="B1496" t="str">
            <v>410</v>
          </cell>
          <cell r="C1496" t="str">
            <v>Transferencias corrientes a organismos autónomos de la Administración de la Comunidad Foral</v>
          </cell>
        </row>
        <row r="1497">
          <cell r="B1497" t="str">
            <v>4100</v>
          </cell>
          <cell r="C1497" t="str">
            <v>Transferencias corrientes a organismos autónomos de la Administración de la Comunidad Foral</v>
          </cell>
        </row>
        <row r="1498">
          <cell r="B1498" t="str">
            <v>42</v>
          </cell>
          <cell r="C1498" t="str">
            <v>Transferencias corrientes a la Seguridad Social</v>
          </cell>
        </row>
        <row r="1499">
          <cell r="B1499" t="str">
            <v>420</v>
          </cell>
          <cell r="C1499" t="str">
            <v>Transferencias corrientes a la Seguridad Social</v>
          </cell>
        </row>
        <row r="1500">
          <cell r="B1500" t="str">
            <v>4200</v>
          </cell>
          <cell r="C1500" t="str">
            <v>Transferencias corrientes a la Seguridad Social</v>
          </cell>
        </row>
        <row r="1501">
          <cell r="B1501" t="str">
            <v>43</v>
          </cell>
          <cell r="C1501" t="str">
            <v>Transferencias corrientes a fundaciones</v>
          </cell>
        </row>
        <row r="1502">
          <cell r="B1502" t="str">
            <v>430</v>
          </cell>
          <cell r="C1502" t="str">
            <v>Transferencias corrientes a fundaciones</v>
          </cell>
        </row>
        <row r="1503">
          <cell r="B1503" t="str">
            <v>4300</v>
          </cell>
          <cell r="C1503" t="str">
            <v>Transferencias corrientes a fundaciones forales</v>
          </cell>
        </row>
        <row r="1504">
          <cell r="B1504" t="str">
            <v>4309</v>
          </cell>
          <cell r="C1504" t="str">
            <v>Transferencias corrientes a otras fundaciones</v>
          </cell>
        </row>
        <row r="1505">
          <cell r="B1505" t="str">
            <v>44</v>
          </cell>
          <cell r="C1505" t="str">
            <v>Transferencias corrientes a empresas públicas y otros entes públicos</v>
          </cell>
        </row>
        <row r="1506">
          <cell r="B1506" t="str">
            <v>440</v>
          </cell>
          <cell r="C1506" t="str">
            <v>Transferencias corrientes a empresas públicas</v>
          </cell>
        </row>
        <row r="1507">
          <cell r="B1507" t="str">
            <v>4400</v>
          </cell>
          <cell r="C1507" t="str">
            <v>Transferencias corrientes a empresas públicas del Gobierno de Navarra</v>
          </cell>
        </row>
        <row r="1508">
          <cell r="B1508" t="str">
            <v>4409</v>
          </cell>
          <cell r="C1508" t="str">
            <v>Transferencias corrientes a otras empresas públicas</v>
          </cell>
        </row>
        <row r="1509">
          <cell r="B1509" t="str">
            <v>445</v>
          </cell>
          <cell r="C1509" t="str">
            <v>Transferencias corrientes a otros entes públicos</v>
          </cell>
        </row>
        <row r="1510">
          <cell r="B1510" t="str">
            <v>4450</v>
          </cell>
          <cell r="C1510" t="str">
            <v>Transferencias corrientes al Parlamento de Navarra</v>
          </cell>
        </row>
        <row r="1511">
          <cell r="B1511" t="str">
            <v>4451</v>
          </cell>
          <cell r="C1511" t="str">
            <v>Transferencias corrientes a la Cámara de Comptos</v>
          </cell>
        </row>
        <row r="1512">
          <cell r="B1512" t="str">
            <v>4452</v>
          </cell>
          <cell r="C1512" t="str">
            <v>Transferencias corrientes al Defensor del Pueblo</v>
          </cell>
        </row>
        <row r="1513">
          <cell r="B1513" t="str">
            <v>4455</v>
          </cell>
          <cell r="C1513" t="str">
            <v>Transferencias corrientes a la Universidad Pública de Navarra</v>
          </cell>
        </row>
        <row r="1514">
          <cell r="B1514" t="str">
            <v>4459</v>
          </cell>
          <cell r="C1514" t="str">
            <v>Transferencias corrientes a otros entes públicos</v>
          </cell>
        </row>
        <row r="1515">
          <cell r="B1515" t="str">
            <v>45</v>
          </cell>
          <cell r="C1515" t="str">
            <v>Transferencias corrientes a comunidades autónomas</v>
          </cell>
        </row>
        <row r="1516">
          <cell r="B1516" t="str">
            <v>450</v>
          </cell>
          <cell r="C1516" t="str">
            <v>Transferencias corrientes a comunidades autónomas</v>
          </cell>
        </row>
        <row r="1517">
          <cell r="B1517" t="str">
            <v>4500</v>
          </cell>
          <cell r="C1517" t="str">
            <v>Transferencias corrientes a comunidades autónomas</v>
          </cell>
        </row>
        <row r="1518">
          <cell r="B1518" t="str">
            <v>46</v>
          </cell>
          <cell r="C1518" t="str">
            <v>Transferencias corrientes a entidades locales</v>
          </cell>
        </row>
        <row r="1519">
          <cell r="B1519" t="str">
            <v>460</v>
          </cell>
          <cell r="C1519" t="str">
            <v>Transferencias corrientes a entidades locales de Navarra</v>
          </cell>
        </row>
        <row r="1520">
          <cell r="B1520" t="str">
            <v>4600</v>
          </cell>
          <cell r="C1520" t="str">
            <v>Fondo de transferencias corrientes</v>
          </cell>
        </row>
        <row r="1521">
          <cell r="B1521" t="str">
            <v>4609</v>
          </cell>
          <cell r="C1521" t="str">
            <v>Otras transferencias corrientes a entidades locales de Navarra</v>
          </cell>
        </row>
        <row r="1522">
          <cell r="B1522" t="str">
            <v>461</v>
          </cell>
          <cell r="C1522" t="str">
            <v>Transferencias corrientes a entidades locales no pertenecientes a Navarra</v>
          </cell>
        </row>
        <row r="1523">
          <cell r="B1523" t="str">
            <v>4610</v>
          </cell>
          <cell r="C1523" t="str">
            <v>Transferencias corrientes a entidades locales no pertenecientes a Navarra</v>
          </cell>
        </row>
        <row r="1524">
          <cell r="B1524" t="str">
            <v>47</v>
          </cell>
          <cell r="C1524" t="str">
            <v>Transferencias corrientes a empresas privadas</v>
          </cell>
        </row>
        <row r="1525">
          <cell r="B1525" t="str">
            <v>470</v>
          </cell>
          <cell r="C1525" t="str">
            <v>Transferencias corrientes a empresas privadas</v>
          </cell>
        </row>
        <row r="1526">
          <cell r="B1526" t="str">
            <v>4700</v>
          </cell>
          <cell r="C1526" t="str">
            <v>Transferencias corrientes a empresas agrícolas y ganaderas</v>
          </cell>
        </row>
        <row r="1527">
          <cell r="B1527" t="str">
            <v>4701</v>
          </cell>
          <cell r="C1527" t="str">
            <v>Transferencias corrientes a empresas comerciales e industriales</v>
          </cell>
        </row>
        <row r="1528">
          <cell r="B1528" t="str">
            <v>4709</v>
          </cell>
          <cell r="C1528" t="str">
            <v>Transferencias corrientes a otras empresas privadas</v>
          </cell>
        </row>
        <row r="1529">
          <cell r="B1529" t="str">
            <v>48</v>
          </cell>
          <cell r="C1529" t="str">
            <v>Transferencias corrientes a familias e instituciones sin fines de lucro</v>
          </cell>
        </row>
        <row r="1530">
          <cell r="B1530" t="str">
            <v>480</v>
          </cell>
          <cell r="C1530" t="str">
            <v>Transferencias corrientes a familias y particulares</v>
          </cell>
        </row>
        <row r="1531">
          <cell r="B1531" t="str">
            <v>4800</v>
          </cell>
          <cell r="C1531" t="str">
            <v>Transferencias corrientes a particulares estudiantes</v>
          </cell>
        </row>
        <row r="1532">
          <cell r="B1532" t="str">
            <v>4802</v>
          </cell>
          <cell r="C1532" t="str">
            <v>Pensiones asistenciales</v>
          </cell>
        </row>
        <row r="1533">
          <cell r="B1533" t="str">
            <v>4809</v>
          </cell>
          <cell r="C1533" t="str">
            <v>Transferencias corrientes a familias y otros particulares</v>
          </cell>
        </row>
        <row r="1534">
          <cell r="B1534" t="str">
            <v>481</v>
          </cell>
          <cell r="C1534" t="str">
            <v>Transferencias corrientes a instituciones sin fines de lucro</v>
          </cell>
        </row>
        <row r="1535">
          <cell r="B1535" t="str">
            <v>4811</v>
          </cell>
          <cell r="C1535" t="str">
            <v>Transferencias corrientes a centros de enseñanza no universitaria</v>
          </cell>
        </row>
        <row r="1536">
          <cell r="B1536" t="str">
            <v>4812</v>
          </cell>
          <cell r="C1536" t="str">
            <v>Transferencias corrientes a facultades y escuelas universitarias</v>
          </cell>
        </row>
        <row r="1537">
          <cell r="B1537" t="str">
            <v>4816</v>
          </cell>
          <cell r="C1537" t="str">
            <v>Transferencias corrientes a organizaciones culturales y artísticas</v>
          </cell>
        </row>
        <row r="1538">
          <cell r="B1538" t="str">
            <v>4819</v>
          </cell>
          <cell r="C1538" t="str">
            <v>Transferencias corrientes a otras instituciones sin fines de lucro</v>
          </cell>
        </row>
        <row r="1539">
          <cell r="B1539" t="str">
            <v>4888</v>
          </cell>
          <cell r="C1539" t="str">
            <v>Código creado para partidas ficticias</v>
          </cell>
        </row>
        <row r="1540">
          <cell r="B1540" t="str">
            <v>49</v>
          </cell>
          <cell r="C1540" t="str">
            <v>Transferencias corrientes al exterior</v>
          </cell>
        </row>
        <row r="1541">
          <cell r="B1541" t="str">
            <v>490</v>
          </cell>
          <cell r="C1541" t="str">
            <v>Transferencias corrientes al exterior</v>
          </cell>
        </row>
        <row r="1542">
          <cell r="B1542" t="str">
            <v>4900</v>
          </cell>
          <cell r="C1542" t="str">
            <v>Transferencias corrientes al exterior</v>
          </cell>
        </row>
        <row r="1543">
          <cell r="B1543" t="str">
            <v>5</v>
          </cell>
          <cell r="C1543" t="str">
            <v>Crédito Global</v>
          </cell>
        </row>
        <row r="1544">
          <cell r="B1544" t="str">
            <v>50</v>
          </cell>
          <cell r="C1544" t="str">
            <v>Crédito Global</v>
          </cell>
        </row>
        <row r="1545">
          <cell r="B1545" t="str">
            <v>500</v>
          </cell>
          <cell r="C1545" t="str">
            <v>Crédito Global</v>
          </cell>
        </row>
        <row r="1546">
          <cell r="B1546" t="str">
            <v>5000</v>
          </cell>
          <cell r="C1546" t="str">
            <v>Crédito Global</v>
          </cell>
        </row>
        <row r="1547">
          <cell r="B1547" t="str">
            <v>6</v>
          </cell>
          <cell r="C1547" t="str">
            <v>Inversiones reales</v>
          </cell>
        </row>
        <row r="1548">
          <cell r="B1548" t="str">
            <v>60</v>
          </cell>
          <cell r="C1548" t="str">
            <v>Inversiones reales</v>
          </cell>
        </row>
        <row r="1549">
          <cell r="B1549" t="str">
            <v>600</v>
          </cell>
          <cell r="C1549" t="str">
            <v>Terrenos y bienes naturales</v>
          </cell>
        </row>
        <row r="1550">
          <cell r="B1550" t="str">
            <v>6000</v>
          </cell>
          <cell r="C1550" t="str">
            <v>Solares</v>
          </cell>
        </row>
        <row r="1551">
          <cell r="B1551" t="str">
            <v>6001</v>
          </cell>
          <cell r="C1551" t="str">
            <v>Fincas rústicas</v>
          </cell>
        </row>
        <row r="1552">
          <cell r="B1552" t="str">
            <v>6002</v>
          </cell>
          <cell r="C1552" t="str">
            <v>Otros bienes naturales</v>
          </cell>
        </row>
        <row r="1553">
          <cell r="B1553" t="str">
            <v>601</v>
          </cell>
          <cell r="C1553" t="str">
            <v>Obras públicas</v>
          </cell>
        </row>
        <row r="1554">
          <cell r="B1554" t="str">
            <v>6010</v>
          </cell>
          <cell r="C1554" t="str">
            <v>Carreteras, caminos y puentes</v>
          </cell>
        </row>
        <row r="1555">
          <cell r="B1555" t="str">
            <v>6013</v>
          </cell>
          <cell r="C1555" t="str">
            <v>Líneas eléctricas y telefónicas</v>
          </cell>
        </row>
        <row r="1556">
          <cell r="B1556" t="str">
            <v>6014</v>
          </cell>
          <cell r="C1556" t="str">
            <v>Obras hidráulicas</v>
          </cell>
        </row>
        <row r="1557">
          <cell r="B1557" t="str">
            <v>6015</v>
          </cell>
          <cell r="C1557" t="str">
            <v>Polígonos industriales</v>
          </cell>
        </row>
        <row r="1558">
          <cell r="B1558" t="str">
            <v>6016</v>
          </cell>
          <cell r="C1558" t="str">
            <v>Aeropuertos</v>
          </cell>
        </row>
        <row r="1559">
          <cell r="B1559" t="str">
            <v>6019</v>
          </cell>
          <cell r="C1559" t="str">
            <v>Otras obras públicas</v>
          </cell>
        </row>
        <row r="1560">
          <cell r="B1560" t="str">
            <v>602</v>
          </cell>
          <cell r="C1560" t="str">
            <v>Edificios y otras construcciones</v>
          </cell>
        </row>
        <row r="1561">
          <cell r="B1561" t="str">
            <v>6020</v>
          </cell>
          <cell r="C1561" t="str">
            <v>Edificios</v>
          </cell>
        </row>
        <row r="1562">
          <cell r="B1562" t="str">
            <v>6021</v>
          </cell>
          <cell r="C1562" t="str">
            <v>Otras construcciones</v>
          </cell>
        </row>
        <row r="1563">
          <cell r="B1563" t="str">
            <v>603</v>
          </cell>
          <cell r="C1563" t="str">
            <v>Maquinaria, instalaciones y utillaje</v>
          </cell>
        </row>
        <row r="1564">
          <cell r="B1564" t="str">
            <v>6030</v>
          </cell>
          <cell r="C1564" t="str">
            <v>Maquinaria</v>
          </cell>
        </row>
        <row r="1565">
          <cell r="B1565" t="str">
            <v>6031</v>
          </cell>
          <cell r="C1565" t="str">
            <v>Instalaciones</v>
          </cell>
        </row>
        <row r="1566">
          <cell r="B1566" t="str">
            <v>6032</v>
          </cell>
          <cell r="C1566" t="str">
            <v>Utillaje y herramientas</v>
          </cell>
        </row>
        <row r="1567">
          <cell r="B1567" t="str">
            <v>604</v>
          </cell>
          <cell r="C1567" t="str">
            <v>Material de transporte</v>
          </cell>
        </row>
        <row r="1568">
          <cell r="B1568" t="str">
            <v>6040</v>
          </cell>
          <cell r="C1568" t="str">
            <v>Vehículos para el transporte de personas</v>
          </cell>
        </row>
        <row r="1569">
          <cell r="B1569" t="str">
            <v>6041</v>
          </cell>
          <cell r="C1569" t="str">
            <v>Vehículos para el transporte de cargas</v>
          </cell>
        </row>
        <row r="1570">
          <cell r="B1570" t="str">
            <v>6042</v>
          </cell>
          <cell r="C1570" t="str">
            <v>Otro material de transporte</v>
          </cell>
        </row>
        <row r="1571">
          <cell r="B1571" t="str">
            <v>605</v>
          </cell>
          <cell r="C1571" t="str">
            <v>Mobiliario y enseres</v>
          </cell>
        </row>
        <row r="1572">
          <cell r="B1572" t="str">
            <v>6050</v>
          </cell>
          <cell r="C1572" t="str">
            <v>Mobiliario y equipo de oficina</v>
          </cell>
        </row>
        <row r="1573">
          <cell r="B1573" t="str">
            <v>6054</v>
          </cell>
          <cell r="C1573" t="str">
            <v>Material técnico</v>
          </cell>
        </row>
        <row r="1574">
          <cell r="B1574" t="str">
            <v>6055</v>
          </cell>
          <cell r="C1574" t="str">
            <v>Material de señalización</v>
          </cell>
        </row>
        <row r="1575">
          <cell r="B1575" t="str">
            <v>6056</v>
          </cell>
          <cell r="C1575" t="str">
            <v>Obras y material artístico</v>
          </cell>
        </row>
        <row r="1576">
          <cell r="B1576" t="str">
            <v>6057</v>
          </cell>
          <cell r="C1576" t="str">
            <v>Equipos médicos</v>
          </cell>
        </row>
        <row r="1577">
          <cell r="B1577" t="str">
            <v>6059</v>
          </cell>
          <cell r="C1577" t="str">
            <v>Otro mobiliario y equipo</v>
          </cell>
        </row>
        <row r="1578">
          <cell r="B1578" t="str">
            <v>606</v>
          </cell>
          <cell r="C1578" t="str">
            <v>Equipos para proceso de información</v>
          </cell>
        </row>
        <row r="1579">
          <cell r="B1579" t="str">
            <v>6060</v>
          </cell>
          <cell r="C1579" t="str">
            <v>Equipos para proceso de información</v>
          </cell>
        </row>
        <row r="1580">
          <cell r="B1580" t="str">
            <v>607</v>
          </cell>
          <cell r="C1580" t="str">
            <v>Bienes semovientes</v>
          </cell>
        </row>
        <row r="1581">
          <cell r="B1581" t="str">
            <v>6070</v>
          </cell>
          <cell r="C1581" t="str">
            <v>Bienes semovientes</v>
          </cell>
        </row>
        <row r="1582">
          <cell r="B1582" t="str">
            <v>608</v>
          </cell>
          <cell r="C1582" t="str">
            <v>Otro inmovilizado material</v>
          </cell>
        </row>
        <row r="1583">
          <cell r="B1583" t="str">
            <v>6081</v>
          </cell>
          <cell r="C1583" t="str">
            <v>Adquisición de fondos editoriales</v>
          </cell>
        </row>
        <row r="1584">
          <cell r="B1584" t="str">
            <v>6082</v>
          </cell>
          <cell r="C1584" t="str">
            <v>Material y equipos de investigación</v>
          </cell>
        </row>
        <row r="1585">
          <cell r="B1585" t="str">
            <v>6089</v>
          </cell>
          <cell r="C1585" t="str">
            <v>Otro inmovilizado material</v>
          </cell>
        </row>
        <row r="1586">
          <cell r="B1586" t="str">
            <v>609</v>
          </cell>
          <cell r="C1586" t="str">
            <v>Inmovilizado inmaterial</v>
          </cell>
        </row>
        <row r="1587">
          <cell r="B1587" t="str">
            <v>6090</v>
          </cell>
          <cell r="C1587" t="str">
            <v>Otro inmovilizado inmaterial</v>
          </cell>
        </row>
        <row r="1588">
          <cell r="B1588" t="str">
            <v>6091</v>
          </cell>
          <cell r="C1588" t="str">
            <v>Proyectos técnicos</v>
          </cell>
        </row>
        <row r="1589">
          <cell r="B1589" t="str">
            <v>6092</v>
          </cell>
          <cell r="C1589" t="str">
            <v>Estudios, informes y otros</v>
          </cell>
        </row>
        <row r="1590">
          <cell r="B1590" t="str">
            <v>7</v>
          </cell>
          <cell r="C1590" t="str">
            <v>Transferencias de capital</v>
          </cell>
        </row>
        <row r="1591">
          <cell r="B1591" t="str">
            <v>70</v>
          </cell>
          <cell r="C1591" t="str">
            <v>Transferencias de capital a la Administración del Estado</v>
          </cell>
        </row>
        <row r="1592">
          <cell r="B1592" t="str">
            <v>700</v>
          </cell>
          <cell r="C1592" t="str">
            <v>Transferencias de capital a la Administración del Estado</v>
          </cell>
        </row>
        <row r="1593">
          <cell r="B1593" t="str">
            <v>7000</v>
          </cell>
          <cell r="C1593" t="str">
            <v>Transferencias de capital a la Administración del Estado</v>
          </cell>
        </row>
        <row r="1594">
          <cell r="B1594" t="str">
            <v>71</v>
          </cell>
          <cell r="C1594" t="str">
            <v>Transferencias de capital a organismos autónomos de la Administración de la Comunidad Foral</v>
          </cell>
        </row>
        <row r="1595">
          <cell r="B1595" t="str">
            <v>710</v>
          </cell>
          <cell r="C1595" t="str">
            <v>Transferencias de capital a organismos autónomos de la Administración de la Comunidad Foral</v>
          </cell>
        </row>
        <row r="1596">
          <cell r="B1596" t="str">
            <v>7100</v>
          </cell>
          <cell r="C1596" t="str">
            <v>Transferencias de capital a organismos autónomos de la Administración de la Comunidad Foral</v>
          </cell>
        </row>
        <row r="1597">
          <cell r="B1597" t="str">
            <v>72</v>
          </cell>
          <cell r="C1597" t="str">
            <v>Transferencias de capital a la Seguridad Social</v>
          </cell>
        </row>
        <row r="1598">
          <cell r="B1598" t="str">
            <v>720</v>
          </cell>
          <cell r="C1598" t="str">
            <v>Transferencias de capital a la Seguridad Social</v>
          </cell>
        </row>
        <row r="1599">
          <cell r="B1599" t="str">
            <v>7200</v>
          </cell>
          <cell r="C1599" t="str">
            <v>Transferencias de capital a la Seguridad Social</v>
          </cell>
        </row>
        <row r="1600">
          <cell r="B1600" t="str">
            <v>73</v>
          </cell>
          <cell r="C1600" t="str">
            <v>Transferencias de capital a fundaciones</v>
          </cell>
        </row>
        <row r="1601">
          <cell r="B1601" t="str">
            <v>730</v>
          </cell>
          <cell r="C1601" t="str">
            <v>Transferencias de capital a fundaciones</v>
          </cell>
        </row>
        <row r="1602">
          <cell r="B1602" t="str">
            <v>7300</v>
          </cell>
          <cell r="C1602" t="str">
            <v>Transferencias de capital a fundaciones forales</v>
          </cell>
        </row>
        <row r="1603">
          <cell r="B1603" t="str">
            <v>7309</v>
          </cell>
          <cell r="C1603" t="str">
            <v>Transferencias de capital a otras fundaciones</v>
          </cell>
        </row>
        <row r="1604">
          <cell r="B1604" t="str">
            <v>74</v>
          </cell>
          <cell r="C1604" t="str">
            <v>Transferencias de capital a empresas públicas y otros entes públicos</v>
          </cell>
        </row>
        <row r="1605">
          <cell r="B1605" t="str">
            <v>740</v>
          </cell>
          <cell r="C1605" t="str">
            <v>Transferencias de capital a empresas públicas</v>
          </cell>
        </row>
        <row r="1606">
          <cell r="B1606" t="str">
            <v>7400</v>
          </cell>
          <cell r="C1606" t="str">
            <v>Transferencias de capital a empresas públicas del Gobierno de Navarra</v>
          </cell>
        </row>
        <row r="1607">
          <cell r="B1607" t="str">
            <v>7409</v>
          </cell>
          <cell r="C1607" t="str">
            <v>Transferencias de capital a otras empresas públicas</v>
          </cell>
        </row>
        <row r="1608">
          <cell r="B1608" t="str">
            <v>745</v>
          </cell>
          <cell r="C1608" t="str">
            <v>Transferencias de capital a otros entes públicos</v>
          </cell>
        </row>
        <row r="1609">
          <cell r="B1609" t="str">
            <v>7450</v>
          </cell>
          <cell r="C1609" t="str">
            <v>Transferencias de capital al Parlamento de Navarra</v>
          </cell>
        </row>
        <row r="1610">
          <cell r="B1610" t="str">
            <v>7451</v>
          </cell>
          <cell r="C1610" t="str">
            <v>Transferencias de capital a la Cámara de Comptos</v>
          </cell>
        </row>
        <row r="1611">
          <cell r="B1611" t="str">
            <v>7452</v>
          </cell>
          <cell r="C1611" t="str">
            <v>Transferencias de capital al Defensor del Pueblo</v>
          </cell>
        </row>
        <row r="1612">
          <cell r="B1612" t="str">
            <v>7455</v>
          </cell>
          <cell r="C1612" t="str">
            <v>Transferencias de capital a la Universidad Pública de Navarra</v>
          </cell>
        </row>
        <row r="1613">
          <cell r="B1613" t="str">
            <v>7459</v>
          </cell>
          <cell r="C1613" t="str">
            <v>Transferencias de capital a otros entes públicos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G"/>
      <sheetName val="TABLA I"/>
      <sheetName val="GCORR"/>
      <sheetName val="GCERR"/>
      <sheetName val="GMOD"/>
      <sheetName val="GRET"/>
      <sheetName val="ICORR"/>
      <sheetName val="ICERR"/>
      <sheetName val="IRECAUD"/>
      <sheetName val="CUADRE G"/>
      <sheetName val="CUADRE I"/>
      <sheetName val="Tabla ENTES"/>
      <sheetName val="Tablas GASTOS"/>
      <sheetName val="Tablas INGRESOS"/>
      <sheetName val="Tabla COBROS"/>
      <sheetName val="EXPLICACIONES"/>
      <sheetName val="TRANSF ENTID"/>
      <sheetName val="A1"/>
      <sheetName val="CA1"/>
      <sheetName val="CB1"/>
      <sheetName val="CC1"/>
      <sheetName val="CD1"/>
      <sheetName val="CE1"/>
      <sheetName val="CF1"/>
      <sheetName val="CG1"/>
      <sheetName val="E1"/>
      <sheetName val="F1"/>
      <sheetName val="A1a"/>
      <sheetName val="CA1a"/>
      <sheetName val="CB1a"/>
      <sheetName val="CC1a"/>
      <sheetName val="CD1a"/>
      <sheetName val="CE1a"/>
      <sheetName val="CF1a"/>
      <sheetName val="CG1a"/>
      <sheetName val="E1a"/>
      <sheetName val="F1a"/>
      <sheetName val="A1m"/>
      <sheetName val="CA1m"/>
      <sheetName val="CB1m"/>
      <sheetName val="CC1m"/>
      <sheetName val="CD1m"/>
      <sheetName val="CE1m"/>
      <sheetName val="CF1m"/>
      <sheetName val="CG1m"/>
      <sheetName val="E1m"/>
      <sheetName val="F1m"/>
      <sheetName val="A2"/>
      <sheetName val="CA2"/>
      <sheetName val="CB2"/>
      <sheetName val="CC2"/>
      <sheetName val="CD2"/>
      <sheetName val="CE2"/>
      <sheetName val="CF2"/>
      <sheetName val="CG2"/>
      <sheetName val="E2"/>
      <sheetName val="F2"/>
      <sheetName val="A2a"/>
      <sheetName val="CA2a"/>
      <sheetName val="CB2a"/>
      <sheetName val="CC2a"/>
      <sheetName val="CD2a"/>
      <sheetName val="CE2a"/>
      <sheetName val="CF2a"/>
      <sheetName val="CG2a"/>
      <sheetName val="E2a"/>
      <sheetName val="F2a"/>
      <sheetName val="A3"/>
      <sheetName val="CA3"/>
      <sheetName val="CB3"/>
      <sheetName val="CC3"/>
      <sheetName val="CD3"/>
      <sheetName val="CE3"/>
      <sheetName val="CF3"/>
      <sheetName val="CG3"/>
      <sheetName val="E3"/>
      <sheetName val="F3"/>
      <sheetName val="A4"/>
      <sheetName val="CA4"/>
      <sheetName val="CB4"/>
      <sheetName val="CC4"/>
      <sheetName val="CD4"/>
      <sheetName val="CE4"/>
      <sheetName val="CF4"/>
      <sheetName val="CG4"/>
      <sheetName val="E4"/>
      <sheetName val="F4"/>
      <sheetName val="A10"/>
      <sheetName val="CA10"/>
      <sheetName val="CB10"/>
      <sheetName val="CC10"/>
      <sheetName val="CD10"/>
      <sheetName val="CE10"/>
      <sheetName val="CF10"/>
      <sheetName val="CG10"/>
      <sheetName val="E10"/>
      <sheetName val="F10"/>
      <sheetName val="A13"/>
      <sheetName val="CA13"/>
      <sheetName val="CB13"/>
      <sheetName val="CC13"/>
      <sheetName val="CD13"/>
      <sheetName val="CE13"/>
      <sheetName val="CF13"/>
      <sheetName val="E13"/>
      <sheetName val="F13"/>
      <sheetName val="W-Ing"/>
      <sheetName val="W-Gto M"/>
      <sheetName val="W-Gto O Dpto"/>
      <sheetName val="W-Gto O Cap"/>
      <sheetName val="W-Gto O Inv"/>
      <sheetName val="CUADRE ESTADO"/>
      <sheetName val="RI CAP3"/>
      <sheetName val="M3 (a eliminar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A13" t="str">
            <v>152001171511005000000</v>
          </cell>
        </row>
      </sheetData>
      <sheetData sheetId="9"/>
      <sheetData sheetId="10"/>
      <sheetData sheetId="11">
        <row r="5">
          <cell r="B5" t="str">
            <v>15</v>
          </cell>
        </row>
      </sheetData>
      <sheetData sheetId="12">
        <row r="6">
          <cell r="B6" t="str">
            <v>1000</v>
          </cell>
          <cell r="C6" t="str">
            <v>Retribuciones de altos cargos</v>
          </cell>
          <cell r="D6" t="str">
            <v>1.1</v>
          </cell>
          <cell r="E6" t="str">
            <v>1.1</v>
          </cell>
          <cell r="F6" t="str">
            <v>1.1</v>
          </cell>
          <cell r="G6" t="str">
            <v>1.1</v>
          </cell>
        </row>
        <row r="7">
          <cell r="B7" t="str">
            <v>1001</v>
          </cell>
          <cell r="C7" t="str">
            <v>Otras remuneraciones de altos cargos</v>
          </cell>
          <cell r="D7" t="str">
            <v>1.1</v>
          </cell>
        </row>
        <row r="8">
          <cell r="B8" t="str">
            <v>1100</v>
          </cell>
          <cell r="C8" t="str">
            <v>Retribuciones del personal eventual</v>
          </cell>
          <cell r="D8" t="str">
            <v>1.1</v>
          </cell>
        </row>
        <row r="9">
          <cell r="B9" t="str">
            <v>1200</v>
          </cell>
          <cell r="C9" t="str">
            <v>Retribuciones del personal fijo</v>
          </cell>
          <cell r="D9" t="str">
            <v>1.1</v>
          </cell>
          <cell r="E9" t="str">
            <v>1.1</v>
          </cell>
          <cell r="F9" t="str">
            <v>1.1</v>
          </cell>
          <cell r="G9" t="str">
            <v>1.1</v>
          </cell>
        </row>
        <row r="10">
          <cell r="B10" t="str">
            <v>1210</v>
          </cell>
          <cell r="C10" t="str">
            <v>Retribuciones del personal contratado para cubrir plazas reservadas</v>
          </cell>
          <cell r="D10" t="str">
            <v>1.1</v>
          </cell>
          <cell r="E10" t="str">
            <v>1.1</v>
          </cell>
          <cell r="F10" t="str">
            <v>1.1</v>
          </cell>
          <cell r="G10" t="str">
            <v>1.1</v>
          </cell>
        </row>
        <row r="11">
          <cell r="B11" t="str">
            <v>1211</v>
          </cell>
          <cell r="C11" t="str">
            <v>Retribuciones del personal contratado para cubrir vacantes</v>
          </cell>
          <cell r="D11" t="str">
            <v>1.1</v>
          </cell>
          <cell r="E11" t="str">
            <v>1.1</v>
          </cell>
          <cell r="F11" t="str">
            <v>1.1</v>
          </cell>
          <cell r="G11" t="str">
            <v>1.1</v>
          </cell>
        </row>
        <row r="12">
          <cell r="B12" t="str">
            <v>1220</v>
          </cell>
          <cell r="C12" t="str">
            <v>Retribuciones del personal contratado temporal</v>
          </cell>
          <cell r="D12" t="str">
            <v>1.1</v>
          </cell>
          <cell r="E12" t="str">
            <v>1.1</v>
          </cell>
          <cell r="F12" t="str">
            <v>1.1</v>
          </cell>
          <cell r="G12" t="str">
            <v>1.1</v>
          </cell>
        </row>
        <row r="13">
          <cell r="B13" t="str">
            <v>1221</v>
          </cell>
          <cell r="C13" t="str">
            <v>Retribuciones del personal temporal contratado para campañas</v>
          </cell>
          <cell r="D13" t="str">
            <v>1.1</v>
          </cell>
          <cell r="E13" t="str">
            <v>1.1</v>
          </cell>
          <cell r="F13" t="str">
            <v>1.1</v>
          </cell>
        </row>
        <row r="14">
          <cell r="B14" t="str">
            <v>1250</v>
          </cell>
          <cell r="C14" t="str">
            <v>Retribuciones del personal contratado para sustituciones</v>
          </cell>
          <cell r="D14" t="str">
            <v>1.1</v>
          </cell>
          <cell r="E14" t="str">
            <v>1.1</v>
          </cell>
          <cell r="F14" t="str">
            <v>1.1</v>
          </cell>
          <cell r="G14" t="str">
            <v>1.1</v>
          </cell>
        </row>
        <row r="15">
          <cell r="B15" t="str">
            <v>1400</v>
          </cell>
          <cell r="C15" t="str">
            <v>Retribuciones personales</v>
          </cell>
          <cell r="D15" t="str">
            <v>1.1</v>
          </cell>
          <cell r="E15" t="str">
            <v>1.1</v>
          </cell>
          <cell r="F15" t="str">
            <v>1.1</v>
          </cell>
          <cell r="G15" t="str">
            <v>1.1</v>
          </cell>
        </row>
        <row r="16">
          <cell r="B16" t="str">
            <v>1410</v>
          </cell>
          <cell r="C16" t="str">
            <v>Retribuciones carrera profesional</v>
          </cell>
          <cell r="D16" t="str">
            <v>1.1</v>
          </cell>
          <cell r="E16" t="str">
            <v>1.1</v>
          </cell>
          <cell r="F16" t="str">
            <v>1.1</v>
          </cell>
        </row>
        <row r="17">
          <cell r="B17" t="str">
            <v>1600</v>
          </cell>
          <cell r="C17" t="str">
            <v>Seguridad social</v>
          </cell>
          <cell r="D17" t="str">
            <v>1.2</v>
          </cell>
          <cell r="E17" t="str">
            <v>1.2</v>
          </cell>
          <cell r="F17" t="str">
            <v>1.2</v>
          </cell>
          <cell r="G17" t="str">
            <v>1.2</v>
          </cell>
        </row>
        <row r="18">
          <cell r="B18" t="str">
            <v>1609</v>
          </cell>
          <cell r="C18" t="str">
            <v>Otras cuotas sociales</v>
          </cell>
          <cell r="D18" t="str">
            <v>1.2</v>
          </cell>
          <cell r="E18" t="str">
            <v>1.2</v>
          </cell>
          <cell r="J18" t="str">
            <v>NO A</v>
          </cell>
        </row>
        <row r="19">
          <cell r="B19" t="str">
            <v>1610</v>
          </cell>
          <cell r="C19" t="str">
            <v>Pensiones ordinarias de funcionarios</v>
          </cell>
          <cell r="D19" t="str">
            <v>1.2</v>
          </cell>
        </row>
        <row r="20">
          <cell r="B20" t="str">
            <v>1612</v>
          </cell>
          <cell r="C20" t="str">
            <v>Pensiones excepcionales</v>
          </cell>
          <cell r="D20" t="str">
            <v>1.2</v>
          </cell>
        </row>
        <row r="21">
          <cell r="B21" t="str">
            <v>1614</v>
          </cell>
          <cell r="C21" t="str">
            <v>Indemnizaciones por jubilaciones anticipadas</v>
          </cell>
          <cell r="D21" t="str">
            <v>1.2</v>
          </cell>
        </row>
        <row r="22">
          <cell r="B22" t="str">
            <v>1620</v>
          </cell>
          <cell r="C22" t="str">
            <v>Gastos sociales del personal</v>
          </cell>
          <cell r="D22" t="str">
            <v>1.2</v>
          </cell>
          <cell r="E22" t="str">
            <v>1.2</v>
          </cell>
          <cell r="F22" t="str">
            <v>1.2</v>
          </cell>
        </row>
        <row r="23">
          <cell r="B23" t="str">
            <v>1703</v>
          </cell>
          <cell r="C23" t="str">
            <v>Remuneración por trabajo en días festivos</v>
          </cell>
          <cell r="D23" t="str">
            <v>1.1</v>
          </cell>
          <cell r="E23" t="str">
            <v>1.1</v>
          </cell>
          <cell r="F23" t="str">
            <v>1.1</v>
          </cell>
          <cell r="G23" t="str">
            <v>1.1</v>
          </cell>
        </row>
        <row r="24">
          <cell r="B24" t="str">
            <v>1704</v>
          </cell>
          <cell r="C24" t="str">
            <v>Complemento por realización de guardias</v>
          </cell>
          <cell r="D24" t="str">
            <v>1.1</v>
          </cell>
          <cell r="E24" t="str">
            <v>1.1</v>
          </cell>
          <cell r="F24" t="str">
            <v>1.1</v>
          </cell>
          <cell r="G24" t="str">
            <v>1.1</v>
          </cell>
        </row>
        <row r="25">
          <cell r="B25" t="str">
            <v>1705</v>
          </cell>
          <cell r="C25" t="str">
            <v>Complemento por trabajo en turnos de noche</v>
          </cell>
          <cell r="D25" t="str">
            <v>1.1</v>
          </cell>
          <cell r="E25" t="str">
            <v>1.1</v>
          </cell>
          <cell r="F25" t="str">
            <v>1.1</v>
          </cell>
          <cell r="G25" t="str">
            <v>1.1</v>
          </cell>
        </row>
        <row r="26">
          <cell r="B26" t="str">
            <v>1706</v>
          </cell>
          <cell r="C26" t="str">
            <v>Complemento de dispersión geográfica</v>
          </cell>
          <cell r="D26" t="str">
            <v>1.1</v>
          </cell>
          <cell r="F26" t="str">
            <v>1.1</v>
          </cell>
          <cell r="J26" t="str">
            <v>NO A</v>
          </cell>
        </row>
        <row r="27">
          <cell r="B27" t="str">
            <v>1709</v>
          </cell>
          <cell r="C27" t="str">
            <v>Otras retribuciones variables</v>
          </cell>
          <cell r="D27" t="str">
            <v>1.1</v>
          </cell>
          <cell r="F27" t="str">
            <v>1.1</v>
          </cell>
        </row>
        <row r="28">
          <cell r="B28" t="str">
            <v>1710</v>
          </cell>
          <cell r="C28" t="str">
            <v>Complemento de productividad</v>
          </cell>
          <cell r="D28" t="str">
            <v>1.1</v>
          </cell>
          <cell r="E28" t="str">
            <v>1.1</v>
          </cell>
          <cell r="F28" t="str">
            <v>1.1</v>
          </cell>
        </row>
        <row r="29">
          <cell r="B29" t="str">
            <v>1800</v>
          </cell>
          <cell r="C29" t="str">
            <v>Otras retribuciones de personal</v>
          </cell>
          <cell r="D29" t="str">
            <v>1.1</v>
          </cell>
          <cell r="F29" t="str">
            <v>1.1</v>
          </cell>
        </row>
        <row r="30">
          <cell r="B30" t="str">
            <v>1810</v>
          </cell>
          <cell r="C30" t="str">
            <v>Retribuciones de personal de ejercicios anteriores</v>
          </cell>
          <cell r="D30" t="str">
            <v>1.1</v>
          </cell>
          <cell r="E30" t="str">
            <v>1.1</v>
          </cell>
          <cell r="F30" t="str">
            <v>1.1</v>
          </cell>
        </row>
        <row r="31">
          <cell r="B31" t="str">
            <v>1820</v>
          </cell>
          <cell r="C31" t="str">
            <v>Retribuciones por ejecución de sentencias y otras indemnizaciones</v>
          </cell>
          <cell r="D31" t="str">
            <v>1.1</v>
          </cell>
          <cell r="F31" t="str">
            <v>1.1</v>
          </cell>
        </row>
        <row r="32">
          <cell r="B32" t="str">
            <v>2020</v>
          </cell>
          <cell r="C32" t="str">
            <v>Arrendamientos de edificios y otras construcciones</v>
          </cell>
          <cell r="D32" t="str">
            <v>2.3</v>
          </cell>
          <cell r="E32" t="str">
            <v>2</v>
          </cell>
          <cell r="F32" t="str">
            <v>2.3</v>
          </cell>
        </row>
        <row r="33">
          <cell r="B33" t="str">
            <v>2029</v>
          </cell>
          <cell r="C33" t="str">
            <v>Arrendamientos de otros bienes inmuebles</v>
          </cell>
          <cell r="D33" t="str">
            <v>2.3</v>
          </cell>
          <cell r="E33" t="str">
            <v>2</v>
          </cell>
          <cell r="J33" t="str">
            <v>NO A</v>
          </cell>
        </row>
        <row r="34">
          <cell r="B34" t="str">
            <v>2040</v>
          </cell>
          <cell r="C34" t="str">
            <v>Arrendamientos de medios de transporte</v>
          </cell>
          <cell r="D34" t="str">
            <v>2.3</v>
          </cell>
          <cell r="J34" t="str">
            <v>CERRADOS</v>
          </cell>
        </row>
        <row r="35">
          <cell r="B35" t="str">
            <v>2050</v>
          </cell>
          <cell r="C35" t="str">
            <v>Arrendamientos de mobiliario y enseres</v>
          </cell>
          <cell r="D35" t="str">
            <v>2.3</v>
          </cell>
          <cell r="E35" t="str">
            <v>2</v>
          </cell>
          <cell r="F35" t="str">
            <v>2.3</v>
          </cell>
        </row>
        <row r="36">
          <cell r="B36" t="str">
            <v>2061</v>
          </cell>
          <cell r="C36" t="str">
            <v>Arrendamientos de programas y licencias</v>
          </cell>
          <cell r="D36" t="str">
            <v>2.3</v>
          </cell>
          <cell r="E36" t="str">
            <v>2</v>
          </cell>
        </row>
        <row r="37">
          <cell r="B37" t="str">
            <v>2090</v>
          </cell>
          <cell r="C37" t="str">
            <v>Cánones</v>
          </cell>
          <cell r="D37" t="str">
            <v>2.3</v>
          </cell>
        </row>
        <row r="38">
          <cell r="B38" t="str">
            <v>2100</v>
          </cell>
          <cell r="C38" t="str">
            <v>Infraestructura y bienes naturales</v>
          </cell>
          <cell r="D38" t="str">
            <v>2.3</v>
          </cell>
          <cell r="E38" t="str">
            <v>2</v>
          </cell>
        </row>
        <row r="39">
          <cell r="B39" t="str">
            <v>2120</v>
          </cell>
          <cell r="C39" t="str">
            <v>Edificios y otras construcciones</v>
          </cell>
          <cell r="D39" t="str">
            <v>2.3</v>
          </cell>
          <cell r="E39" t="str">
            <v>2</v>
          </cell>
          <cell r="F39" t="str">
            <v>2.3</v>
          </cell>
          <cell r="G39" t="str">
            <v>2.4</v>
          </cell>
        </row>
        <row r="40">
          <cell r="B40" t="str">
            <v>2130</v>
          </cell>
          <cell r="C40" t="str">
            <v>Maquinaria, instalaciones y utillaje</v>
          </cell>
          <cell r="D40" t="str">
            <v>2.3</v>
          </cell>
        </row>
        <row r="41">
          <cell r="B41" t="str">
            <v>2140</v>
          </cell>
          <cell r="C41" t="str">
            <v>Elementos de transporte</v>
          </cell>
          <cell r="D41" t="str">
            <v>2.3</v>
          </cell>
          <cell r="E41" t="str">
            <v>2</v>
          </cell>
        </row>
        <row r="42">
          <cell r="B42" t="str">
            <v>2150</v>
          </cell>
          <cell r="C42" t="str">
            <v>Mobiliario y enseres</v>
          </cell>
          <cell r="D42" t="str">
            <v>2.3</v>
          </cell>
          <cell r="E42" t="str">
            <v>2</v>
          </cell>
          <cell r="G42" t="str">
            <v>2.4</v>
          </cell>
        </row>
        <row r="43">
          <cell r="B43" t="str">
            <v>2160</v>
          </cell>
          <cell r="C43" t="str">
            <v>Equipos informáticos y de telecomunicaciones</v>
          </cell>
          <cell r="D43" t="str">
            <v>2.3</v>
          </cell>
          <cell r="E43" t="str">
            <v>2</v>
          </cell>
          <cell r="F43" t="str">
            <v>2.3</v>
          </cell>
        </row>
        <row r="44">
          <cell r="B44" t="str">
            <v>2170</v>
          </cell>
          <cell r="C44" t="str">
            <v>Equipos médicos</v>
          </cell>
          <cell r="D44" t="str">
            <v>2.3</v>
          </cell>
          <cell r="F44" t="str">
            <v>2.3</v>
          </cell>
        </row>
        <row r="45">
          <cell r="B45" t="str">
            <v>2190</v>
          </cell>
          <cell r="C45" t="str">
            <v>Otro inmovilizado material</v>
          </cell>
          <cell r="D45" t="str">
            <v>2.3</v>
          </cell>
          <cell r="E45" t="str">
            <v>2</v>
          </cell>
          <cell r="F45" t="str">
            <v>2.3</v>
          </cell>
        </row>
        <row r="46">
          <cell r="B46" t="str">
            <v>2200</v>
          </cell>
          <cell r="C46" t="str">
            <v>Material ordinario no inventariable</v>
          </cell>
          <cell r="D46" t="str">
            <v>2.3</v>
          </cell>
          <cell r="E46" t="str">
            <v>2</v>
          </cell>
          <cell r="F46" t="str">
            <v>2.3</v>
          </cell>
          <cell r="G46" t="str">
            <v>2.4</v>
          </cell>
        </row>
        <row r="47">
          <cell r="B47" t="str">
            <v>2202</v>
          </cell>
          <cell r="C47" t="str">
            <v>Prensa, revistas, libros y otras publicaciones</v>
          </cell>
          <cell r="D47" t="str">
            <v>2.3</v>
          </cell>
          <cell r="E47" t="str">
            <v>2</v>
          </cell>
          <cell r="F47" t="str">
            <v>2.3</v>
          </cell>
          <cell r="G47" t="str">
            <v>2.4</v>
          </cell>
        </row>
        <row r="48">
          <cell r="B48" t="str">
            <v>2203</v>
          </cell>
          <cell r="C48" t="str">
            <v>Material informático no inventariable</v>
          </cell>
          <cell r="D48" t="str">
            <v>2.3</v>
          </cell>
        </row>
        <row r="49">
          <cell r="B49" t="str">
            <v>2210</v>
          </cell>
          <cell r="C49" t="str">
            <v>Alimentación</v>
          </cell>
          <cell r="D49" t="str">
            <v>2.3</v>
          </cell>
          <cell r="E49" t="str">
            <v>2</v>
          </cell>
          <cell r="F49" t="str">
            <v>2.3</v>
          </cell>
          <cell r="G49" t="str">
            <v>2.4</v>
          </cell>
        </row>
        <row r="50">
          <cell r="B50" t="str">
            <v>2212</v>
          </cell>
          <cell r="C50" t="str">
            <v>Gastos de mantenimiento de los centros</v>
          </cell>
          <cell r="D50" t="str">
            <v>2.3</v>
          </cell>
          <cell r="E50" t="str">
            <v>2</v>
          </cell>
        </row>
        <row r="51">
          <cell r="B51" t="str">
            <v>2213</v>
          </cell>
          <cell r="C51" t="str">
            <v>Prótesis</v>
          </cell>
          <cell r="D51" t="str">
            <v>2.3</v>
          </cell>
          <cell r="F51" t="str">
            <v>2.3</v>
          </cell>
        </row>
        <row r="52">
          <cell r="B52" t="str">
            <v>2214</v>
          </cell>
          <cell r="C52" t="str">
            <v>Instrumental y pequeño utillaje de consumo</v>
          </cell>
          <cell r="D52" t="str">
            <v>2.3</v>
          </cell>
          <cell r="E52" t="str">
            <v>2</v>
          </cell>
          <cell r="F52" t="str">
            <v>2.3</v>
          </cell>
          <cell r="G52" t="str">
            <v>2.4</v>
          </cell>
        </row>
        <row r="53">
          <cell r="B53" t="str">
            <v>2215</v>
          </cell>
          <cell r="C53" t="str">
            <v>Fármacos</v>
          </cell>
          <cell r="D53" t="str">
            <v>2.3</v>
          </cell>
          <cell r="E53" t="str">
            <v>2</v>
          </cell>
          <cell r="F53" t="str">
            <v>2.3</v>
          </cell>
          <cell r="G53" t="str">
            <v>2.4</v>
          </cell>
        </row>
        <row r="54">
          <cell r="B54" t="str">
            <v>2216</v>
          </cell>
          <cell r="C54" t="str">
            <v>Material sanitario de consumo</v>
          </cell>
          <cell r="D54" t="str">
            <v>2.3</v>
          </cell>
          <cell r="E54" t="str">
            <v>2</v>
          </cell>
          <cell r="F54" t="str">
            <v>2.3</v>
          </cell>
          <cell r="G54" t="str">
            <v>2.4</v>
          </cell>
        </row>
        <row r="55">
          <cell r="B55" t="str">
            <v>2217</v>
          </cell>
          <cell r="C55" t="str">
            <v>Ropería para uso sanitario</v>
          </cell>
          <cell r="D55" t="str">
            <v>2.3</v>
          </cell>
          <cell r="E55" t="str">
            <v>2</v>
          </cell>
          <cell r="F55" t="str">
            <v>2.3</v>
          </cell>
        </row>
        <row r="56">
          <cell r="B56" t="str">
            <v>2218</v>
          </cell>
          <cell r="C56" t="str">
            <v>Productos veterinarios</v>
          </cell>
          <cell r="D56" t="str">
            <v>2.3</v>
          </cell>
          <cell r="E56" t="str">
            <v>2</v>
          </cell>
        </row>
        <row r="57">
          <cell r="B57" t="str">
            <v>2219</v>
          </cell>
          <cell r="C57" t="str">
            <v>Otros suministros especiales</v>
          </cell>
          <cell r="D57" t="str">
            <v>2.3</v>
          </cell>
          <cell r="E57" t="str">
            <v>2</v>
          </cell>
          <cell r="F57" t="str">
            <v>2.3</v>
          </cell>
          <cell r="G57" t="str">
            <v>2.4</v>
          </cell>
          <cell r="J57" t="str">
            <v>NO A</v>
          </cell>
        </row>
        <row r="58">
          <cell r="B58" t="str">
            <v>2220</v>
          </cell>
          <cell r="C58" t="str">
            <v>Servicios de telecomunicaciones</v>
          </cell>
          <cell r="D58" t="str">
            <v>2.3</v>
          </cell>
          <cell r="E58" t="str">
            <v>2</v>
          </cell>
          <cell r="F58" t="str">
            <v>2.3</v>
          </cell>
          <cell r="G58" t="str">
            <v>2.4</v>
          </cell>
        </row>
        <row r="59">
          <cell r="B59" t="str">
            <v>2221</v>
          </cell>
          <cell r="C59" t="str">
            <v>Postales y mensajería</v>
          </cell>
          <cell r="D59" t="str">
            <v>2.3</v>
          </cell>
        </row>
        <row r="60">
          <cell r="B60" t="str">
            <v>2224</v>
          </cell>
          <cell r="C60" t="str">
            <v>Transmisiones de datos</v>
          </cell>
          <cell r="D60" t="str">
            <v>2.3</v>
          </cell>
          <cell r="E60" t="str">
            <v>2</v>
          </cell>
        </row>
        <row r="61">
          <cell r="B61" t="str">
            <v>2229</v>
          </cell>
          <cell r="C61" t="str">
            <v>Otras</v>
          </cell>
          <cell r="D61" t="str">
            <v>2.3</v>
          </cell>
          <cell r="G61" t="str">
            <v>2.4</v>
          </cell>
          <cell r="J61" t="str">
            <v>NO A</v>
          </cell>
        </row>
        <row r="62">
          <cell r="B62" t="str">
            <v>2230</v>
          </cell>
          <cell r="C62" t="str">
            <v>Gastos de transportes</v>
          </cell>
          <cell r="D62" t="str">
            <v>2.3</v>
          </cell>
          <cell r="E62" t="str">
            <v>2</v>
          </cell>
          <cell r="F62" t="str">
            <v>2.3</v>
          </cell>
          <cell r="G62" t="str">
            <v>2.4</v>
          </cell>
        </row>
        <row r="63">
          <cell r="B63" t="str">
            <v>2240</v>
          </cell>
          <cell r="C63" t="str">
            <v>Primas de seguros de edificios y locales</v>
          </cell>
          <cell r="D63" t="str">
            <v>2.3</v>
          </cell>
        </row>
        <row r="64">
          <cell r="B64" t="str">
            <v>2241</v>
          </cell>
          <cell r="C64" t="str">
            <v>Primas de seguros de vehículos</v>
          </cell>
          <cell r="D64" t="str">
            <v>2.3</v>
          </cell>
          <cell r="E64" t="str">
            <v>2</v>
          </cell>
        </row>
        <row r="65">
          <cell r="B65" t="str">
            <v>2242</v>
          </cell>
          <cell r="C65" t="str">
            <v>Primas de seguros de otro inmovilizado</v>
          </cell>
          <cell r="D65" t="str">
            <v>2.3</v>
          </cell>
        </row>
        <row r="66">
          <cell r="B66" t="str">
            <v>2249</v>
          </cell>
          <cell r="C66" t="str">
            <v>Otros riesgos</v>
          </cell>
          <cell r="D66" t="str">
            <v>2.3</v>
          </cell>
          <cell r="E66" t="str">
            <v>2</v>
          </cell>
          <cell r="F66" t="str">
            <v>2.3</v>
          </cell>
        </row>
        <row r="67">
          <cell r="B67" t="str">
            <v>2250</v>
          </cell>
          <cell r="C67" t="str">
            <v>Tributos locales</v>
          </cell>
          <cell r="D67" t="str">
            <v>2.3</v>
          </cell>
        </row>
        <row r="68">
          <cell r="B68" t="str">
            <v>2252</v>
          </cell>
          <cell r="C68" t="str">
            <v>Tributos estatales</v>
          </cell>
          <cell r="D68" t="str">
            <v>2.3</v>
          </cell>
          <cell r="F68" t="str">
            <v>2.3</v>
          </cell>
          <cell r="J68" t="str">
            <v>NO A</v>
          </cell>
        </row>
        <row r="69">
          <cell r="B69" t="str">
            <v>2261</v>
          </cell>
          <cell r="C69" t="str">
            <v>Atenciones protocolarias y representativas</v>
          </cell>
          <cell r="D69" t="str">
            <v>2.3</v>
          </cell>
          <cell r="E69" t="str">
            <v>2</v>
          </cell>
          <cell r="G69" t="str">
            <v>2.4</v>
          </cell>
        </row>
        <row r="70">
          <cell r="B70" t="str">
            <v>2262</v>
          </cell>
          <cell r="C70" t="str">
            <v>Publicidad y propaganda</v>
          </cell>
          <cell r="D70" t="str">
            <v>2.3</v>
          </cell>
          <cell r="E70" t="str">
            <v>2</v>
          </cell>
          <cell r="F70" t="str">
            <v>2.3</v>
          </cell>
        </row>
        <row r="71">
          <cell r="B71" t="str">
            <v>2263</v>
          </cell>
          <cell r="C71" t="str">
            <v>Gastos jurídicos, contenciosos</v>
          </cell>
          <cell r="D71" t="str">
            <v>2.3</v>
          </cell>
          <cell r="E71" t="str">
            <v>2</v>
          </cell>
          <cell r="F71" t="str">
            <v>2.3</v>
          </cell>
          <cell r="G71" t="str">
            <v>2.4</v>
          </cell>
        </row>
        <row r="72">
          <cell r="B72" t="str">
            <v>2264</v>
          </cell>
          <cell r="C72" t="str">
            <v>Gastos de comunidades</v>
          </cell>
          <cell r="D72" t="str">
            <v>2.3</v>
          </cell>
          <cell r="E72" t="str">
            <v>2</v>
          </cell>
          <cell r="F72" t="str">
            <v>2.3</v>
          </cell>
        </row>
        <row r="73">
          <cell r="B73" t="str">
            <v>2265</v>
          </cell>
          <cell r="C73" t="str">
            <v>Remuneraciones a agentes mediadores independientes</v>
          </cell>
          <cell r="D73" t="str">
            <v>2.3</v>
          </cell>
        </row>
        <row r="74">
          <cell r="B74" t="str">
            <v>2266</v>
          </cell>
          <cell r="C74" t="str">
            <v>Reuniones, conferencias y cursillos</v>
          </cell>
          <cell r="D74" t="str">
            <v>2.3</v>
          </cell>
          <cell r="E74" t="str">
            <v>2</v>
          </cell>
          <cell r="F74" t="str">
            <v>2.3</v>
          </cell>
          <cell r="G74" t="str">
            <v>2.4</v>
          </cell>
        </row>
        <row r="75">
          <cell r="B75" t="str">
            <v>2267</v>
          </cell>
          <cell r="C75" t="str">
            <v>Oposiciones y pruebas selectivas</v>
          </cell>
          <cell r="D75" t="str">
            <v>2.3</v>
          </cell>
          <cell r="F75" t="str">
            <v>2.3</v>
          </cell>
        </row>
        <row r="76">
          <cell r="B76" t="str">
            <v>2269</v>
          </cell>
          <cell r="C76" t="str">
            <v>Otros gastos diversos</v>
          </cell>
          <cell r="D76" t="str">
            <v>2.3</v>
          </cell>
          <cell r="E76" t="str">
            <v>2</v>
          </cell>
          <cell r="F76" t="str">
            <v>2.3</v>
          </cell>
          <cell r="G76" t="str">
            <v>2.4</v>
          </cell>
        </row>
        <row r="77">
          <cell r="B77" t="str">
            <v>2270</v>
          </cell>
          <cell r="C77" t="str">
            <v>Servicios de lavandería</v>
          </cell>
          <cell r="D77" t="str">
            <v>2.3</v>
          </cell>
          <cell r="E77" t="str">
            <v>2</v>
          </cell>
          <cell r="F77" t="str">
            <v>2.3</v>
          </cell>
          <cell r="G77" t="str">
            <v>2.4</v>
          </cell>
        </row>
        <row r="78">
          <cell r="B78" t="str">
            <v>2271</v>
          </cell>
          <cell r="C78" t="str">
            <v>Servicios de limpieza y aseo</v>
          </cell>
          <cell r="D78" t="str">
            <v>2.3</v>
          </cell>
          <cell r="E78" t="str">
            <v>2</v>
          </cell>
          <cell r="F78" t="str">
            <v>2.3</v>
          </cell>
          <cell r="G78" t="str">
            <v>2.4</v>
          </cell>
        </row>
        <row r="79">
          <cell r="B79" t="str">
            <v>2272</v>
          </cell>
          <cell r="C79" t="str">
            <v>Servicios de gestión de cobros y notificaciones</v>
          </cell>
          <cell r="D79" t="str">
            <v>2.3</v>
          </cell>
          <cell r="E79" t="str">
            <v>2</v>
          </cell>
        </row>
        <row r="80">
          <cell r="B80" t="str">
            <v>2273</v>
          </cell>
          <cell r="C80" t="str">
            <v>Servicios informáticos</v>
          </cell>
          <cell r="D80" t="str">
            <v>2.3</v>
          </cell>
          <cell r="E80" t="str">
            <v>2</v>
          </cell>
          <cell r="F80" t="str">
            <v>2.3</v>
          </cell>
        </row>
        <row r="81">
          <cell r="B81" t="str">
            <v>2274</v>
          </cell>
          <cell r="C81" t="str">
            <v>Servicios de seguridad</v>
          </cell>
          <cell r="D81" t="str">
            <v>2.3</v>
          </cell>
          <cell r="E81" t="str">
            <v>2</v>
          </cell>
          <cell r="F81" t="str">
            <v>2.3</v>
          </cell>
        </row>
        <row r="82">
          <cell r="B82" t="str">
            <v>2275</v>
          </cell>
          <cell r="C82" t="str">
            <v>Procesos electorales y consultas populares</v>
          </cell>
          <cell r="D82" t="str">
            <v>2.3</v>
          </cell>
        </row>
        <row r="83">
          <cell r="B83" t="str">
            <v>2276</v>
          </cell>
          <cell r="C83" t="str">
            <v>Estudios y trabajos técnicos</v>
          </cell>
          <cell r="D83" t="str">
            <v>2.3</v>
          </cell>
          <cell r="E83" t="str">
            <v>2</v>
          </cell>
          <cell r="F83" t="str">
            <v>2.3</v>
          </cell>
        </row>
        <row r="84">
          <cell r="B84" t="str">
            <v>2277</v>
          </cell>
          <cell r="C84" t="str">
            <v>Gestión de residuos</v>
          </cell>
          <cell r="D84" t="str">
            <v>2.3</v>
          </cell>
          <cell r="E84" t="str">
            <v>2</v>
          </cell>
          <cell r="F84" t="str">
            <v>2.3</v>
          </cell>
        </row>
        <row r="85">
          <cell r="B85" t="str">
            <v>2278</v>
          </cell>
          <cell r="C85" t="str">
            <v>Alimentación</v>
          </cell>
          <cell r="D85" t="str">
            <v>2.3</v>
          </cell>
          <cell r="F85" t="str">
            <v>2.3</v>
          </cell>
          <cell r="J85" t="str">
            <v>NO A</v>
          </cell>
        </row>
        <row r="86">
          <cell r="B86" t="str">
            <v>2279</v>
          </cell>
          <cell r="C86" t="str">
            <v>Otros trabajos realizados por terceros</v>
          </cell>
          <cell r="D86" t="str">
            <v>2.3</v>
          </cell>
          <cell r="E86" t="str">
            <v>2</v>
          </cell>
          <cell r="F86" t="str">
            <v>2.3</v>
          </cell>
          <cell r="G86" t="str">
            <v>Por partida</v>
          </cell>
          <cell r="J86" t="str">
            <v>Puede que haya conciertos o compras de servicios sociales (por partida ?????)</v>
          </cell>
        </row>
        <row r="87">
          <cell r="B87" t="str">
            <v>2280</v>
          </cell>
          <cell r="C87" t="str">
            <v>Energía eléctrica, agua y gas</v>
          </cell>
          <cell r="D87" t="str">
            <v>2.3</v>
          </cell>
          <cell r="E87" t="str">
            <v>2</v>
          </cell>
          <cell r="F87" t="str">
            <v>2.3</v>
          </cell>
          <cell r="G87" t="str">
            <v>2.4</v>
          </cell>
        </row>
        <row r="88">
          <cell r="B88" t="str">
            <v>2281</v>
          </cell>
          <cell r="C88" t="str">
            <v>Combustibles, lubricantes y calefacción</v>
          </cell>
          <cell r="D88" t="str">
            <v>2.3</v>
          </cell>
          <cell r="E88" t="str">
            <v>2</v>
          </cell>
          <cell r="F88" t="str">
            <v>2.3</v>
          </cell>
          <cell r="G88" t="str">
            <v>2.4</v>
          </cell>
        </row>
        <row r="89">
          <cell r="B89" t="str">
            <v>2283</v>
          </cell>
          <cell r="C89" t="str">
            <v>Materiales para reparaciones, conservación y repuestos</v>
          </cell>
          <cell r="D89" t="str">
            <v>2.3</v>
          </cell>
          <cell r="E89" t="str">
            <v>2</v>
          </cell>
          <cell r="F89" t="str">
            <v>2.3</v>
          </cell>
        </row>
        <row r="90">
          <cell r="B90" t="str">
            <v>2284</v>
          </cell>
          <cell r="C90" t="str">
            <v>Material de limpieza y aseo</v>
          </cell>
          <cell r="D90" t="str">
            <v>2.3</v>
          </cell>
          <cell r="E90" t="str">
            <v>2</v>
          </cell>
          <cell r="F90" t="str">
            <v>2.3</v>
          </cell>
          <cell r="G90" t="str">
            <v>2.4</v>
          </cell>
        </row>
        <row r="91">
          <cell r="B91" t="str">
            <v>2285</v>
          </cell>
          <cell r="C91" t="str">
            <v>Vestuario</v>
          </cell>
          <cell r="D91" t="str">
            <v>2.3</v>
          </cell>
          <cell r="E91" t="str">
            <v>2</v>
          </cell>
          <cell r="G91" t="str">
            <v>2.4</v>
          </cell>
        </row>
        <row r="92">
          <cell r="B92" t="str">
            <v>2286</v>
          </cell>
          <cell r="C92" t="str">
            <v>Productos químicos y de laboratorio</v>
          </cell>
          <cell r="D92" t="str">
            <v>2.3</v>
          </cell>
          <cell r="E92" t="str">
            <v>2</v>
          </cell>
          <cell r="F92" t="str">
            <v>2.3</v>
          </cell>
        </row>
        <row r="93">
          <cell r="B93" t="str">
            <v>2287</v>
          </cell>
          <cell r="C93" t="str">
            <v>Gases médicos</v>
          </cell>
          <cell r="D93" t="str">
            <v>2.3</v>
          </cell>
          <cell r="E93" t="str">
            <v>2</v>
          </cell>
          <cell r="F93" t="str">
            <v>2.3</v>
          </cell>
          <cell r="J93" t="str">
            <v>NO A</v>
          </cell>
        </row>
        <row r="94">
          <cell r="B94" t="str">
            <v>2289</v>
          </cell>
          <cell r="C94" t="str">
            <v>Otros suministros auxiliares</v>
          </cell>
          <cell r="D94" t="str">
            <v>2.3</v>
          </cell>
          <cell r="E94" t="str">
            <v>2</v>
          </cell>
          <cell r="G94" t="str">
            <v>2.4</v>
          </cell>
        </row>
        <row r="95">
          <cell r="B95" t="str">
            <v>2300</v>
          </cell>
          <cell r="C95" t="str">
            <v>Dietas</v>
          </cell>
          <cell r="D95" t="str">
            <v>2.3</v>
          </cell>
          <cell r="J95" t="str">
            <v>CERRADOS</v>
          </cell>
        </row>
        <row r="96">
          <cell r="B96" t="str">
            <v>2301</v>
          </cell>
          <cell r="C96" t="str">
            <v>Locomoción y gastos de viaje</v>
          </cell>
          <cell r="D96" t="str">
            <v>2.3</v>
          </cell>
          <cell r="E96" t="str">
            <v>2</v>
          </cell>
          <cell r="F96" t="str">
            <v>2.3</v>
          </cell>
          <cell r="G96" t="str">
            <v>2.4</v>
          </cell>
        </row>
        <row r="97">
          <cell r="B97" t="str">
            <v>2330</v>
          </cell>
          <cell r="C97" t="str">
            <v>Indemnización por trabajos realizados</v>
          </cell>
          <cell r="D97" t="str">
            <v>2.3</v>
          </cell>
          <cell r="E97" t="str">
            <v>2</v>
          </cell>
        </row>
        <row r="98">
          <cell r="B98" t="str">
            <v>2339</v>
          </cell>
          <cell r="C98" t="str">
            <v>Otras indemnizaciones</v>
          </cell>
          <cell r="D98" t="str">
            <v>2.3</v>
          </cell>
          <cell r="E98" t="str">
            <v>2</v>
          </cell>
        </row>
        <row r="99">
          <cell r="B99" t="str">
            <v>2400</v>
          </cell>
          <cell r="C99" t="str">
            <v>Gastos de edición de libros y publicaciones</v>
          </cell>
          <cell r="D99" t="str">
            <v>2.3</v>
          </cell>
          <cell r="E99" t="str">
            <v>2</v>
          </cell>
          <cell r="F99" t="str">
            <v>2.3</v>
          </cell>
          <cell r="G99" t="str">
            <v>2.4</v>
          </cell>
        </row>
        <row r="100">
          <cell r="B100" t="str">
            <v>2500</v>
          </cell>
          <cell r="C100" t="str">
            <v>Conciertos de asistencia sanitaria</v>
          </cell>
          <cell r="D100" t="str">
            <v>2.2</v>
          </cell>
          <cell r="E100">
            <v>2</v>
          </cell>
          <cell r="F100" t="str">
            <v>2.1.2</v>
          </cell>
          <cell r="J100" t="str">
            <v>NO A</v>
          </cell>
        </row>
        <row r="101">
          <cell r="B101" t="str">
            <v>3000</v>
          </cell>
          <cell r="C101" t="str">
            <v>Intereses de deuda de Navarra</v>
          </cell>
          <cell r="D101" t="str">
            <v>3.1</v>
          </cell>
        </row>
        <row r="102">
          <cell r="B102" t="str">
            <v>3010</v>
          </cell>
          <cell r="C102" t="str">
            <v>Gastos de emisión, modificación y cancelación de deuda</v>
          </cell>
          <cell r="D102" t="str">
            <v>3.3</v>
          </cell>
        </row>
        <row r="103">
          <cell r="B103" t="str">
            <v>3030</v>
          </cell>
          <cell r="C103" t="str">
            <v>Rendimientos implícitos</v>
          </cell>
          <cell r="D103" t="str">
            <v>3.1</v>
          </cell>
        </row>
        <row r="104">
          <cell r="B104" t="str">
            <v>3101</v>
          </cell>
          <cell r="C104" t="str">
            <v>Intereses de préstamos y anticipos recibidos del sector privado</v>
          </cell>
          <cell r="D104" t="str">
            <v>3.1</v>
          </cell>
        </row>
        <row r="105">
          <cell r="B105" t="str">
            <v>3400</v>
          </cell>
          <cell r="C105" t="str">
            <v>Intereses de depósitos</v>
          </cell>
          <cell r="D105" t="str">
            <v>3.1</v>
          </cell>
        </row>
        <row r="106">
          <cell r="B106" t="str">
            <v>3501</v>
          </cell>
          <cell r="C106" t="str">
            <v>Intereses de demora</v>
          </cell>
          <cell r="D106" t="str">
            <v>3.1</v>
          </cell>
          <cell r="E106" t="str">
            <v>3.1</v>
          </cell>
        </row>
        <row r="107">
          <cell r="B107" t="str">
            <v>3509</v>
          </cell>
          <cell r="C107" t="str">
            <v>Otros gastos financieros</v>
          </cell>
          <cell r="D107" t="str">
            <v>3.3</v>
          </cell>
          <cell r="E107" t="str">
            <v>3.2</v>
          </cell>
          <cell r="G107" t="str">
            <v>3.2</v>
          </cell>
        </row>
        <row r="108">
          <cell r="B108" t="str">
            <v>4000</v>
          </cell>
          <cell r="C108" t="str">
            <v>Aportación al Estado derivada del Convenio Económico</v>
          </cell>
          <cell r="D108" t="str">
            <v>4.1.2</v>
          </cell>
        </row>
        <row r="109">
          <cell r="B109" t="str">
            <v>4090</v>
          </cell>
          <cell r="C109" t="str">
            <v>Otras aportaciones al Estado o a sus organismos autónomos</v>
          </cell>
          <cell r="D109" t="str">
            <v>4.1.3</v>
          </cell>
        </row>
        <row r="110">
          <cell r="B110" t="str">
            <v>4300</v>
          </cell>
          <cell r="C110" t="str">
            <v>Transferencias corrientes a fundaciones forales</v>
          </cell>
          <cell r="D110" t="str">
            <v>Por partida</v>
          </cell>
          <cell r="G110" t="str">
            <v>Por partida</v>
          </cell>
        </row>
        <row r="111">
          <cell r="B111" t="str">
            <v>4309</v>
          </cell>
          <cell r="C111" t="str">
            <v>Transferencias corrientes a otras fundaciones</v>
          </cell>
          <cell r="D111" t="str">
            <v>Por partida</v>
          </cell>
          <cell r="E111" t="str">
            <v>Por partida</v>
          </cell>
        </row>
        <row r="112">
          <cell r="B112" t="str">
            <v>4400</v>
          </cell>
          <cell r="C112" t="str">
            <v>Transferencias corrientes a empresas públicas del Gobierno de Navarra</v>
          </cell>
          <cell r="D112" t="str">
            <v>Por partida</v>
          </cell>
          <cell r="E112" t="str">
            <v>Por partida</v>
          </cell>
        </row>
        <row r="113">
          <cell r="B113" t="str">
            <v>4450</v>
          </cell>
          <cell r="C113" t="str">
            <v>Transferencias corrientes al Parlamento de Navarra</v>
          </cell>
          <cell r="D113" t="str">
            <v>4.1.12</v>
          </cell>
        </row>
        <row r="114">
          <cell r="B114" t="str">
            <v>4451</v>
          </cell>
          <cell r="C114" t="str">
            <v>Transferencias corrientes a la Cámara de Comptos</v>
          </cell>
          <cell r="D114" t="str">
            <v>4.1.12</v>
          </cell>
        </row>
        <row r="115">
          <cell r="B115" t="str">
            <v>4452</v>
          </cell>
          <cell r="C115" t="str">
            <v>Transferencias corrientes al Defensor del Pueblo</v>
          </cell>
          <cell r="D115" t="str">
            <v>4.1.12</v>
          </cell>
        </row>
        <row r="116">
          <cell r="B116" t="str">
            <v>4455</v>
          </cell>
          <cell r="C116" t="str">
            <v>Transferencias corrientes a la Universidad Pública de Navarra</v>
          </cell>
          <cell r="D116" t="str">
            <v>4.1.13</v>
          </cell>
          <cell r="E116" t="str">
            <v>4.1.10</v>
          </cell>
        </row>
        <row r="117">
          <cell r="B117" t="str">
            <v>4459</v>
          </cell>
          <cell r="C117" t="str">
            <v>Transferencias corrientes a otros entes públicos</v>
          </cell>
          <cell r="D117" t="str">
            <v>Por partida</v>
          </cell>
          <cell r="E117" t="str">
            <v>Por partida</v>
          </cell>
        </row>
        <row r="118">
          <cell r="B118" t="str">
            <v>4600</v>
          </cell>
          <cell r="C118" t="str">
            <v>Fondo de transferencias corrientes</v>
          </cell>
          <cell r="D118" t="str">
            <v>4.1.8</v>
          </cell>
        </row>
        <row r="119">
          <cell r="B119" t="str">
            <v>4609</v>
          </cell>
          <cell r="C119" t="str">
            <v>Otras transferencias corrientes a entidades locales de Navarra</v>
          </cell>
          <cell r="D119" t="str">
            <v>4.1.8</v>
          </cell>
          <cell r="E119" t="str">
            <v>4.1.11</v>
          </cell>
          <cell r="F119" t="str">
            <v>4.1.6</v>
          </cell>
          <cell r="G119" t="str">
            <v>4.1.6</v>
          </cell>
        </row>
        <row r="120">
          <cell r="B120" t="str">
            <v>4700</v>
          </cell>
          <cell r="C120" t="str">
            <v>Transferencias corrientes a empresas agrícolas y ganaderas</v>
          </cell>
          <cell r="D120" t="str">
            <v>Por partida</v>
          </cell>
        </row>
        <row r="121">
          <cell r="B121" t="str">
            <v>4701</v>
          </cell>
          <cell r="C121" t="str">
            <v>Transferencias corrientes a empresas comerciales e industriales</v>
          </cell>
          <cell r="D121" t="str">
            <v>4.2.2</v>
          </cell>
        </row>
        <row r="122">
          <cell r="B122" t="str">
            <v>4709</v>
          </cell>
          <cell r="C122" t="str">
            <v>Transferencias corrientes a otras empresas privadas</v>
          </cell>
          <cell r="D122" t="str">
            <v>4.2.2</v>
          </cell>
          <cell r="E122" t="str">
            <v>4.2.2</v>
          </cell>
          <cell r="G122" t="str">
            <v>4.2.3</v>
          </cell>
        </row>
        <row r="123">
          <cell r="B123" t="str">
            <v>4800</v>
          </cell>
          <cell r="C123" t="str">
            <v>Transferencias corrientes a particulares estudiantes</v>
          </cell>
          <cell r="D123" t="str">
            <v>Por partida</v>
          </cell>
        </row>
        <row r="124">
          <cell r="B124" t="str">
            <v>4802</v>
          </cell>
          <cell r="C124" t="str">
            <v>Pensiones asistenciales</v>
          </cell>
          <cell r="D124" t="str">
            <v>4.2.4</v>
          </cell>
        </row>
        <row r="125">
          <cell r="B125" t="str">
            <v>4809</v>
          </cell>
          <cell r="C125" t="str">
            <v>Transferencias corrientes a familias y otros particulares</v>
          </cell>
          <cell r="D125" t="str">
            <v>4.2.5</v>
          </cell>
          <cell r="E125" t="str">
            <v>4.2.3</v>
          </cell>
          <cell r="F125" t="str">
            <v>Por partida</v>
          </cell>
          <cell r="G125" t="str">
            <v>Por partida</v>
          </cell>
        </row>
        <row r="126">
          <cell r="B126" t="str">
            <v>4811</v>
          </cell>
          <cell r="C126" t="str">
            <v>Transferencias corrientes a centros de enseñanza no universitaria</v>
          </cell>
          <cell r="D126" t="str">
            <v>4.2.3</v>
          </cell>
          <cell r="E126" t="str">
            <v>4.2.2</v>
          </cell>
        </row>
        <row r="127">
          <cell r="B127" t="str">
            <v>4812</v>
          </cell>
          <cell r="C127" t="str">
            <v>Transferencias corrientes a facultades y escuelas universitarias</v>
          </cell>
          <cell r="D127" t="str">
            <v>Por partida</v>
          </cell>
          <cell r="E127" t="str">
            <v>Por partida</v>
          </cell>
        </row>
        <row r="128">
          <cell r="B128" t="str">
            <v>4816</v>
          </cell>
          <cell r="C128" t="str">
            <v>Transferencias corrientes a organizaciones culturales y artísticas</v>
          </cell>
          <cell r="D128" t="str">
            <v>Por partida</v>
          </cell>
          <cell r="E128" t="str">
            <v>Por partida</v>
          </cell>
        </row>
        <row r="129">
          <cell r="B129" t="str">
            <v>4819</v>
          </cell>
          <cell r="C129" t="str">
            <v>Transferencias corrientes a otras instituciones sin fines de lucro</v>
          </cell>
          <cell r="D129" t="str">
            <v>4.2.5</v>
          </cell>
          <cell r="E129" t="str">
            <v>4.2.3</v>
          </cell>
          <cell r="F129" t="str">
            <v>4.2.3</v>
          </cell>
          <cell r="G129" t="str">
            <v>4.2.2</v>
          </cell>
        </row>
        <row r="130">
          <cell r="B130" t="str">
            <v>4900</v>
          </cell>
          <cell r="C130" t="str">
            <v>Transferencias corrientes al exterior</v>
          </cell>
          <cell r="D130" t="str">
            <v>4.2.5</v>
          </cell>
        </row>
        <row r="131">
          <cell r="B131" t="str">
            <v>5000</v>
          </cell>
          <cell r="C131" t="str">
            <v>Crédito Global</v>
          </cell>
          <cell r="D131">
            <v>5</v>
          </cell>
        </row>
        <row r="132">
          <cell r="B132" t="str">
            <v>6000</v>
          </cell>
          <cell r="C132" t="str">
            <v>Solares</v>
          </cell>
          <cell r="D132" t="str">
            <v>6.1</v>
          </cell>
        </row>
        <row r="133">
          <cell r="B133" t="str">
            <v>6001</v>
          </cell>
          <cell r="C133" t="str">
            <v>Fincas rústicas</v>
          </cell>
          <cell r="D133" t="str">
            <v>6.1</v>
          </cell>
        </row>
        <row r="134">
          <cell r="B134" t="str">
            <v>6002</v>
          </cell>
          <cell r="C134" t="str">
            <v>Otros bienes naturales</v>
          </cell>
          <cell r="D134" t="str">
            <v>6.1</v>
          </cell>
        </row>
        <row r="135">
          <cell r="B135" t="str">
            <v>6010</v>
          </cell>
          <cell r="C135" t="str">
            <v>Carreteras, caminos y puentes</v>
          </cell>
          <cell r="D135" t="str">
            <v>6.5</v>
          </cell>
        </row>
        <row r="136">
          <cell r="B136" t="str">
            <v>6013</v>
          </cell>
          <cell r="C136" t="str">
            <v>Líneas eléctricas y telefónicas</v>
          </cell>
          <cell r="D136" t="str">
            <v>6.5</v>
          </cell>
        </row>
        <row r="137">
          <cell r="B137" t="str">
            <v>6014</v>
          </cell>
          <cell r="C137" t="str">
            <v>Obras hidráulicas</v>
          </cell>
          <cell r="D137" t="str">
            <v>6.5</v>
          </cell>
        </row>
        <row r="138">
          <cell r="B138" t="str">
            <v>6015</v>
          </cell>
          <cell r="C138" t="str">
            <v>Polígonos industriales</v>
          </cell>
          <cell r="D138" t="str">
            <v>6.5</v>
          </cell>
        </row>
        <row r="139">
          <cell r="B139" t="str">
            <v>6019</v>
          </cell>
          <cell r="C139" t="str">
            <v>Otras obras públicas</v>
          </cell>
          <cell r="D139" t="str">
            <v>6.5</v>
          </cell>
        </row>
        <row r="140">
          <cell r="B140" t="str">
            <v>6020</v>
          </cell>
          <cell r="C140" t="str">
            <v>Edificios</v>
          </cell>
          <cell r="D140" t="str">
            <v>6.5</v>
          </cell>
          <cell r="E140" t="str">
            <v>6.5</v>
          </cell>
          <cell r="F140" t="str">
            <v>6.5</v>
          </cell>
          <cell r="G140" t="str">
            <v>6.5</v>
          </cell>
        </row>
        <row r="141">
          <cell r="B141" t="str">
            <v>6021</v>
          </cell>
          <cell r="C141" t="str">
            <v>Otras construcciones</v>
          </cell>
          <cell r="D141" t="str">
            <v>6.5</v>
          </cell>
          <cell r="E141" t="str">
            <v>6.5</v>
          </cell>
        </row>
        <row r="142">
          <cell r="B142" t="str">
            <v>6030</v>
          </cell>
          <cell r="C142" t="str">
            <v>Maquinaria</v>
          </cell>
          <cell r="D142" t="str">
            <v>6.5</v>
          </cell>
        </row>
        <row r="143">
          <cell r="B143" t="str">
            <v>6031</v>
          </cell>
          <cell r="C143" t="str">
            <v>Instalaciones</v>
          </cell>
          <cell r="D143" t="str">
            <v>6.5</v>
          </cell>
          <cell r="E143" t="str">
            <v>6.5</v>
          </cell>
          <cell r="F143" t="str">
            <v>6.5</v>
          </cell>
        </row>
        <row r="144">
          <cell r="B144" t="str">
            <v>6032</v>
          </cell>
          <cell r="C144" t="str">
            <v>Utillaje y herramientas</v>
          </cell>
          <cell r="D144" t="str">
            <v>6.5</v>
          </cell>
          <cell r="E144" t="str">
            <v>6.5</v>
          </cell>
        </row>
        <row r="145">
          <cell r="B145" t="str">
            <v>6040</v>
          </cell>
          <cell r="C145" t="str">
            <v>Vehículos para el transporte de personas</v>
          </cell>
          <cell r="D145" t="str">
            <v>6.5</v>
          </cell>
          <cell r="E145" t="str">
            <v>6.5</v>
          </cell>
          <cell r="F145" t="str">
            <v>6.5</v>
          </cell>
          <cell r="G145" t="str">
            <v>6.5</v>
          </cell>
        </row>
        <row r="146">
          <cell r="B146" t="str">
            <v>6041</v>
          </cell>
          <cell r="C146" t="str">
            <v>Vehículos para el transporte de cargas</v>
          </cell>
          <cell r="D146" t="str">
            <v>6.5</v>
          </cell>
        </row>
        <row r="147">
          <cell r="B147" t="str">
            <v>6050</v>
          </cell>
          <cell r="C147" t="str">
            <v>Mobiliario y equipo de oficina</v>
          </cell>
          <cell r="D147" t="str">
            <v>6.5</v>
          </cell>
          <cell r="E147" t="str">
            <v>6.5</v>
          </cell>
        </row>
        <row r="148">
          <cell r="B148" t="str">
            <v>6054</v>
          </cell>
          <cell r="C148" t="str">
            <v>Material técnico</v>
          </cell>
          <cell r="D148" t="str">
            <v>6.5</v>
          </cell>
          <cell r="E148" t="str">
            <v>6.5</v>
          </cell>
        </row>
        <row r="149">
          <cell r="B149" t="str">
            <v>6055</v>
          </cell>
          <cell r="C149" t="str">
            <v>Material de señalización</v>
          </cell>
          <cell r="D149" t="str">
            <v>6.5</v>
          </cell>
        </row>
        <row r="150">
          <cell r="B150" t="str">
            <v>6056</v>
          </cell>
          <cell r="C150" t="str">
            <v>Obras y material artístico</v>
          </cell>
          <cell r="D150" t="str">
            <v>6.5</v>
          </cell>
        </row>
        <row r="151">
          <cell r="B151" t="str">
            <v>6057</v>
          </cell>
          <cell r="C151" t="str">
            <v>Equipos médicos</v>
          </cell>
          <cell r="D151" t="str">
            <v>6.5</v>
          </cell>
          <cell r="E151" t="str">
            <v>6.5</v>
          </cell>
          <cell r="F151" t="str">
            <v>6.5</v>
          </cell>
        </row>
        <row r="152">
          <cell r="B152" t="str">
            <v>6059</v>
          </cell>
          <cell r="C152" t="str">
            <v>Otro mobiliario y equipo</v>
          </cell>
          <cell r="D152" t="str">
            <v>6.5</v>
          </cell>
          <cell r="E152" t="str">
            <v>6.5</v>
          </cell>
          <cell r="F152" t="str">
            <v>6.5</v>
          </cell>
          <cell r="G152" t="str">
            <v>6.5</v>
          </cell>
        </row>
        <row r="153">
          <cell r="B153" t="str">
            <v>6060</v>
          </cell>
          <cell r="C153" t="str">
            <v>Equipos para proceso de información</v>
          </cell>
          <cell r="D153" t="str">
            <v>6.5</v>
          </cell>
          <cell r="E153" t="str">
            <v>6.5</v>
          </cell>
          <cell r="F153" t="str">
            <v>6.5</v>
          </cell>
        </row>
        <row r="154">
          <cell r="B154" t="str">
            <v>6080</v>
          </cell>
          <cell r="C154" t="str">
            <v>No existentes actualmente</v>
          </cell>
          <cell r="D154" t="str">
            <v>6.5</v>
          </cell>
          <cell r="J154" t="str">
            <v>CERRADOS</v>
          </cell>
        </row>
        <row r="155">
          <cell r="B155" t="str">
            <v>6081</v>
          </cell>
          <cell r="C155" t="str">
            <v>Adquisición de fondos editoriales</v>
          </cell>
          <cell r="D155" t="str">
            <v>6.5</v>
          </cell>
          <cell r="E155" t="str">
            <v>6.5</v>
          </cell>
        </row>
        <row r="156">
          <cell r="B156" t="str">
            <v>6089</v>
          </cell>
          <cell r="C156" t="str">
            <v>Otro inmovilizado material</v>
          </cell>
          <cell r="D156" t="str">
            <v>6.5</v>
          </cell>
        </row>
        <row r="157">
          <cell r="B157" t="str">
            <v>6090</v>
          </cell>
          <cell r="C157" t="str">
            <v>Otro inmovilizado inmaterial</v>
          </cell>
          <cell r="D157" t="str">
            <v>6.2</v>
          </cell>
          <cell r="E157" t="str">
            <v>6.2</v>
          </cell>
          <cell r="F157" t="str">
            <v>6.2</v>
          </cell>
        </row>
        <row r="158">
          <cell r="B158" t="str">
            <v>6091</v>
          </cell>
          <cell r="C158" t="str">
            <v>Proyectos técnicos</v>
          </cell>
          <cell r="D158" t="str">
            <v>6.2</v>
          </cell>
          <cell r="E158" t="str">
            <v>6.2</v>
          </cell>
        </row>
        <row r="159">
          <cell r="B159" t="str">
            <v>6092</v>
          </cell>
          <cell r="C159" t="str">
            <v>Estudios, informes y otros</v>
          </cell>
          <cell r="D159" t="str">
            <v>6.2</v>
          </cell>
          <cell r="E159" t="str">
            <v>6.2</v>
          </cell>
        </row>
        <row r="160">
          <cell r="B160" t="str">
            <v>7300</v>
          </cell>
          <cell r="C160" t="str">
            <v>Transferencias de capital a fundaciones forales</v>
          </cell>
          <cell r="D160" t="str">
            <v>7.1.9</v>
          </cell>
        </row>
        <row r="161">
          <cell r="B161" t="str">
            <v>7309</v>
          </cell>
          <cell r="C161" t="str">
            <v>Transferencias de capital a otras fundaciones</v>
          </cell>
          <cell r="D161" t="str">
            <v>7.1.13</v>
          </cell>
        </row>
        <row r="162">
          <cell r="B162" t="str">
            <v>7400</v>
          </cell>
          <cell r="C162" t="str">
            <v>Transferencias de capital a empresas públicas del Gobierno de Navarra</v>
          </cell>
          <cell r="D162" t="str">
            <v>Por partida</v>
          </cell>
          <cell r="E162" t="str">
            <v>Por partida</v>
          </cell>
        </row>
        <row r="163">
          <cell r="B163" t="str">
            <v>7450</v>
          </cell>
          <cell r="C163" t="str">
            <v>Transferencias de capital al Parlamento de Navarra</v>
          </cell>
          <cell r="D163" t="str">
            <v>7.1.10</v>
          </cell>
        </row>
        <row r="164">
          <cell r="B164" t="str">
            <v>7451</v>
          </cell>
          <cell r="C164" t="str">
            <v>Transferencias de capital a la Cámara de Comptos</v>
          </cell>
          <cell r="D164" t="str">
            <v>7.1.10</v>
          </cell>
        </row>
        <row r="165">
          <cell r="B165" t="str">
            <v>7452</v>
          </cell>
          <cell r="C165" t="str">
            <v>Transferencias de capital al Defensor del Pueblo</v>
          </cell>
          <cell r="D165" t="str">
            <v>7.1.10</v>
          </cell>
        </row>
        <row r="166">
          <cell r="B166" t="str">
            <v>7455</v>
          </cell>
          <cell r="C166" t="str">
            <v>Transferencias de capital a la Universidad Pública de Navarra</v>
          </cell>
          <cell r="D166" t="str">
            <v>7.1.11</v>
          </cell>
        </row>
        <row r="167">
          <cell r="B167" t="str">
            <v>7459</v>
          </cell>
          <cell r="C167" t="str">
            <v>Transferencias de capital a otros entes públicos</v>
          </cell>
          <cell r="D167" t="str">
            <v>Por partida</v>
          </cell>
        </row>
        <row r="168">
          <cell r="B168" t="str">
            <v>7600</v>
          </cell>
          <cell r="C168" t="str">
            <v>Fondo de transferencias de capital</v>
          </cell>
          <cell r="D168" t="str">
            <v>7.1.6</v>
          </cell>
        </row>
        <row r="169">
          <cell r="B169" t="str">
            <v>7609</v>
          </cell>
          <cell r="C169" t="str">
            <v>Otras transferencias de capital a entidades locales de Navarra</v>
          </cell>
          <cell r="D169" t="str">
            <v>7.1.6</v>
          </cell>
          <cell r="E169" t="str">
            <v>7.1.11</v>
          </cell>
          <cell r="F169" t="str">
            <v>7.1.6</v>
          </cell>
          <cell r="G169" t="str">
            <v>7.1.6</v>
          </cell>
        </row>
        <row r="170">
          <cell r="B170" t="str">
            <v>7700</v>
          </cell>
          <cell r="C170" t="str">
            <v>Transferencias de capital a empresas agrícolas y ganaderas</v>
          </cell>
          <cell r="D170" t="str">
            <v>Por partida</v>
          </cell>
        </row>
        <row r="171">
          <cell r="B171" t="str">
            <v>7701</v>
          </cell>
          <cell r="C171" t="str">
            <v>Transferencias de capital a empresas comerciales e industriales</v>
          </cell>
          <cell r="D171" t="str">
            <v>7.2.2</v>
          </cell>
        </row>
        <row r="172">
          <cell r="B172" t="str">
            <v>7709</v>
          </cell>
          <cell r="C172" t="str">
            <v>Transferencias de capital a otras empresas privadas</v>
          </cell>
          <cell r="D172" t="str">
            <v>7.2.2</v>
          </cell>
          <cell r="E172" t="str">
            <v>7.2.2</v>
          </cell>
          <cell r="F172" t="str">
            <v>7.2.2</v>
          </cell>
        </row>
        <row r="173">
          <cell r="B173" t="str">
            <v>7800</v>
          </cell>
          <cell r="C173" t="str">
            <v>Transferencias de capital a familias y particulares</v>
          </cell>
          <cell r="D173" t="str">
            <v>7.2.3</v>
          </cell>
        </row>
        <row r="174">
          <cell r="B174" t="str">
            <v>7809</v>
          </cell>
          <cell r="C174" t="str">
            <v>Transferencias de capital a otras familias y particulares</v>
          </cell>
          <cell r="D174" t="str">
            <v>7.2.3</v>
          </cell>
        </row>
        <row r="175">
          <cell r="B175" t="str">
            <v>7811</v>
          </cell>
          <cell r="C175" t="str">
            <v>Transferencias de capital a centros de enseñanza no universitaria</v>
          </cell>
          <cell r="D175" t="str">
            <v>7.2.2</v>
          </cell>
        </row>
        <row r="176">
          <cell r="B176" t="str">
            <v>7816</v>
          </cell>
          <cell r="C176" t="str">
            <v>Transferencias de capital a organizaciones culturales y artísticas</v>
          </cell>
          <cell r="D176" t="str">
            <v>7.2.2</v>
          </cell>
        </row>
        <row r="177">
          <cell r="B177" t="str">
            <v>7819</v>
          </cell>
          <cell r="C177" t="str">
            <v>Transferencias de capital a otras instituciones sin fines de lucro</v>
          </cell>
          <cell r="D177" t="str">
            <v>7.2.3</v>
          </cell>
          <cell r="E177" t="str">
            <v>7.2.3</v>
          </cell>
          <cell r="G177" t="str">
            <v>7.2.1</v>
          </cell>
        </row>
        <row r="178">
          <cell r="B178" t="str">
            <v>8206</v>
          </cell>
          <cell r="C178" t="str">
            <v>Concesión de préstamos a corporaciones locales de Navarra a corto plazo</v>
          </cell>
          <cell r="D178" t="str">
            <v>8.4</v>
          </cell>
        </row>
        <row r="179">
          <cell r="B179" t="str">
            <v>8214</v>
          </cell>
          <cell r="C179" t="str">
            <v>Concesión de préstamos a empresas públicas a largo plazo</v>
          </cell>
          <cell r="D179" t="str">
            <v>8.4</v>
          </cell>
        </row>
        <row r="180">
          <cell r="B180" t="str">
            <v>8308</v>
          </cell>
          <cell r="C180" t="str">
            <v>Concesión de préstamos a familias y empleados a corto plazo</v>
          </cell>
          <cell r="D180" t="str">
            <v>8.4</v>
          </cell>
        </row>
        <row r="181">
          <cell r="B181" t="str">
            <v>8318</v>
          </cell>
          <cell r="C181" t="str">
            <v>Concesión de préstamos a familias y empleados a largo plazo</v>
          </cell>
          <cell r="D181" t="str">
            <v>8.4</v>
          </cell>
        </row>
        <row r="182">
          <cell r="B182" t="str">
            <v>8319</v>
          </cell>
          <cell r="C182" t="str">
            <v>Concesión de otros préstamos fuera del sector público a largo plazo</v>
          </cell>
          <cell r="D182" t="str">
            <v>8.4</v>
          </cell>
        </row>
        <row r="183">
          <cell r="B183" t="str">
            <v>8401</v>
          </cell>
          <cell r="C183" t="str">
            <v>Pagos por incumplimiento obligaciones afianzadas</v>
          </cell>
          <cell r="D183" t="str">
            <v>8.4</v>
          </cell>
          <cell r="J183" t="str">
            <v>CERRADOS</v>
          </cell>
        </row>
        <row r="184">
          <cell r="B184" t="str">
            <v>8500</v>
          </cell>
          <cell r="C184" t="str">
            <v>Adquisición de acciones y participaciones de sociedades públicas de la Comunidad Foral</v>
          </cell>
          <cell r="D184" t="str">
            <v>8.1</v>
          </cell>
        </row>
        <row r="185">
          <cell r="B185" t="str">
            <v>9020</v>
          </cell>
          <cell r="C185" t="str">
            <v>Amortización de la deuda pública</v>
          </cell>
          <cell r="D185" t="str">
            <v>9</v>
          </cell>
        </row>
        <row r="186">
          <cell r="B186" t="str">
            <v>9120</v>
          </cell>
          <cell r="C186" t="str">
            <v>Amortización de préstamos y anticipos a largo plazo</v>
          </cell>
          <cell r="D186" t="str">
            <v>9</v>
          </cell>
        </row>
        <row r="187">
          <cell r="B187" t="str">
            <v>1702</v>
          </cell>
          <cell r="C187" t="str">
            <v>Horas extraordinarias</v>
          </cell>
          <cell r="D187" t="str">
            <v>1.1</v>
          </cell>
        </row>
        <row r="188">
          <cell r="B188" t="str">
            <v>8600</v>
          </cell>
          <cell r="C188" t="str">
            <v>Adquisición de acciones y participaciones de fuera del sector público</v>
          </cell>
          <cell r="D188" t="str">
            <v>8.4</v>
          </cell>
        </row>
        <row r="189">
          <cell r="C189" t="str">
            <v>Nuevos a rellenar (mismo formato que económico)</v>
          </cell>
        </row>
        <row r="190">
          <cell r="C190" t="str">
            <v>Nuevos a rellenar (mismo formato que económico)</v>
          </cell>
        </row>
        <row r="191">
          <cell r="C191" t="str">
            <v>Nuevos a rellenar (mismo formato que económico)</v>
          </cell>
        </row>
        <row r="192">
          <cell r="C192" t="str">
            <v>Nuevos a rellenar (mismo formato que económico)</v>
          </cell>
        </row>
        <row r="193">
          <cell r="C193" t="str">
            <v>Nuevos a rellenar (mismo formato que económico)</v>
          </cell>
        </row>
        <row r="194">
          <cell r="C194" t="str">
            <v>Nuevos a rellenar (mismo formato que económico)</v>
          </cell>
        </row>
        <row r="195">
          <cell r="C195" t="str">
            <v>Nuevos a rellenar (mismo formato que económico)</v>
          </cell>
        </row>
        <row r="196">
          <cell r="C196" t="str">
            <v>Nuevos a rellenar (mismo formato que económico)</v>
          </cell>
        </row>
        <row r="197">
          <cell r="C197" t="str">
            <v>Nuevos a rellenar (mismo formato que económico)</v>
          </cell>
        </row>
        <row r="198">
          <cell r="C198" t="str">
            <v>Nuevos a rellenar (mismo formato que económico)</v>
          </cell>
        </row>
        <row r="199">
          <cell r="C199" t="str">
            <v>Nuevos a rellenar (mismo formato que económico)</v>
          </cell>
        </row>
        <row r="200">
          <cell r="C200" t="str">
            <v>Nuevos a rellenar (mismo formato que económico)</v>
          </cell>
        </row>
        <row r="201">
          <cell r="C201" t="str">
            <v>Nuevos a rellenar (mismo formato que económico)</v>
          </cell>
        </row>
        <row r="202">
          <cell r="C202" t="str">
            <v>Nuevos a rellenar (mismo formato que económico)</v>
          </cell>
        </row>
        <row r="203">
          <cell r="C203" t="str">
            <v>Nuevos a rellenar (mismo formato que económico)</v>
          </cell>
        </row>
        <row r="204">
          <cell r="C204" t="str">
            <v>Nuevos a rellenar (mismo formato que económico)</v>
          </cell>
        </row>
        <row r="205">
          <cell r="C205" t="str">
            <v>Nuevos a rellenar (mismo formato que económico)</v>
          </cell>
        </row>
        <row r="206">
          <cell r="C206" t="str">
            <v>Nuevos a rellenar (mismo formato que económico)</v>
          </cell>
        </row>
        <row r="207">
          <cell r="C207" t="str">
            <v>Nuevos a rellenar (mismo formato que económico)</v>
          </cell>
        </row>
        <row r="208">
          <cell r="C208" t="str">
            <v>Nuevos a rellenar (mismo formato que económico)</v>
          </cell>
        </row>
        <row r="209">
          <cell r="C209" t="str">
            <v>Nuevos a rellenar (mismo formato que económico)</v>
          </cell>
        </row>
        <row r="210">
          <cell r="C210" t="str">
            <v>Nuevos a rellenar (mismo formato que económico)</v>
          </cell>
        </row>
        <row r="211">
          <cell r="C211" t="str">
            <v>Nuevos a rellenar (mismo formato que económico)</v>
          </cell>
        </row>
        <row r="212">
          <cell r="C212" t="str">
            <v>Nuevos a rellenar (mismo formato que económico)</v>
          </cell>
        </row>
        <row r="213">
          <cell r="C213" t="str">
            <v>Nuevos a rellenar (mismo formato que económico)</v>
          </cell>
        </row>
        <row r="214">
          <cell r="C214" t="str">
            <v>Nuevos a rellenar (mismo formato que económico)</v>
          </cell>
        </row>
        <row r="215">
          <cell r="C215" t="str">
            <v>Nuevos a rellenar (mismo formato que económico)</v>
          </cell>
        </row>
        <row r="216">
          <cell r="C216" t="str">
            <v>Nuevos a rellenar (mismo formato que económico)</v>
          </cell>
        </row>
        <row r="217">
          <cell r="C217" t="str">
            <v>Nuevos a rellenar (mismo formato que económico)</v>
          </cell>
        </row>
        <row r="218">
          <cell r="C218" t="str">
            <v>Nuevos a rellenar (mismo formato que económico)</v>
          </cell>
        </row>
        <row r="219">
          <cell r="C219" t="str">
            <v>Nuevos a rellenar (mismo formato que económico)</v>
          </cell>
        </row>
        <row r="220">
          <cell r="C220" t="str">
            <v>Nuevos a rellenar (mismo formato que económico)</v>
          </cell>
        </row>
        <row r="221">
          <cell r="C221" t="str">
            <v>Nuevos a rellenar (mismo formato que económico)</v>
          </cell>
        </row>
        <row r="222">
          <cell r="C222" t="str">
            <v>Nuevos a rellenar (mismo formato que económico)</v>
          </cell>
        </row>
        <row r="223">
          <cell r="C223" t="str">
            <v>Nuevos a rellenar (mismo formato que económico)</v>
          </cell>
        </row>
        <row r="224">
          <cell r="C224" t="str">
            <v>Nuevos a rellenar (mismo formato que económico)</v>
          </cell>
        </row>
        <row r="225">
          <cell r="C225" t="str">
            <v>Nuevos a rellenar (mismo formato que económico)</v>
          </cell>
        </row>
        <row r="226">
          <cell r="C226" t="str">
            <v>Nuevos a rellenar (mismo formato que económico)</v>
          </cell>
        </row>
        <row r="227">
          <cell r="C227" t="str">
            <v>Nuevos a rellenar (mismo formato que económico)</v>
          </cell>
        </row>
        <row r="228">
          <cell r="C228" t="str">
            <v>Nuevos a rellenar (mismo formato que económico)</v>
          </cell>
        </row>
        <row r="229">
          <cell r="C229" t="str">
            <v>Nuevos a rellenar (mismo formato que económico)</v>
          </cell>
        </row>
        <row r="230">
          <cell r="C230" t="str">
            <v>Nuevos a rellenar (mismo formato que económico)</v>
          </cell>
        </row>
        <row r="231">
          <cell r="C231" t="str">
            <v>Nuevos a rellenar (mismo formato que económico)</v>
          </cell>
        </row>
        <row r="232">
          <cell r="C232" t="str">
            <v>Nuevos a rellenar (mismo formato que económico)</v>
          </cell>
        </row>
        <row r="233">
          <cell r="C233" t="str">
            <v>Nuevos a rellenar (mismo formato que económico)</v>
          </cell>
        </row>
        <row r="234">
          <cell r="C234" t="str">
            <v>Nuevos a rellenar (mismo formato que económico)</v>
          </cell>
        </row>
        <row r="235">
          <cell r="C235" t="str">
            <v>Nuevos a rellenar (mismo formato que económico)</v>
          </cell>
        </row>
        <row r="236">
          <cell r="C236" t="str">
            <v>Nuevos a rellenar (mismo formato que económico)</v>
          </cell>
        </row>
        <row r="237">
          <cell r="C237" t="str">
            <v>Nuevos a rellenar (mismo formato que económico)</v>
          </cell>
        </row>
        <row r="238">
          <cell r="C238" t="str">
            <v>Nuevos a rellenar (mismo formato que económico)</v>
          </cell>
        </row>
        <row r="239">
          <cell r="C239" t="str">
            <v>Nuevos a rellenar (mismo formato que económico)</v>
          </cell>
        </row>
        <row r="240">
          <cell r="C240" t="str">
            <v>Nuevos a rellenar (mismo formato que económico)</v>
          </cell>
        </row>
        <row r="241">
          <cell r="C241" t="str">
            <v>Nuevos a rellenar (mismo formato que económico)</v>
          </cell>
        </row>
        <row r="242">
          <cell r="C242" t="str">
            <v>Nuevos a rellenar (mismo formato que económico)</v>
          </cell>
        </row>
        <row r="243">
          <cell r="C243" t="str">
            <v>Nuevos a rellenar (mismo formato que económico)</v>
          </cell>
        </row>
        <row r="244">
          <cell r="C244" t="str">
            <v>Nuevos a rellenar (mismo formato que económico)</v>
          </cell>
        </row>
        <row r="245">
          <cell r="C245" t="str">
            <v>Nuevos a rellenar (mismo formato que económico)</v>
          </cell>
        </row>
        <row r="246">
          <cell r="C246" t="str">
            <v>Nuevos a rellenar (mismo formato que económico)</v>
          </cell>
        </row>
        <row r="247">
          <cell r="C247" t="str">
            <v>Nuevos a rellenar (mismo formato que económico)</v>
          </cell>
        </row>
        <row r="248">
          <cell r="C248" t="str">
            <v>Nuevos a rellenar (mismo formato que económico)</v>
          </cell>
        </row>
        <row r="249">
          <cell r="C249" t="str">
            <v>Nuevos a rellenar (mismo formato que económico)</v>
          </cell>
        </row>
        <row r="250">
          <cell r="C250" t="str">
            <v>Nuevos a rellenar (mismo formato que económico)</v>
          </cell>
        </row>
        <row r="251">
          <cell r="C251" t="str">
            <v>Nuevos a rellenar (mismo formato que económico)</v>
          </cell>
        </row>
        <row r="252">
          <cell r="C252" t="str">
            <v>Nuevos a rellenar (mismo formato que económico)</v>
          </cell>
        </row>
        <row r="253">
          <cell r="C253" t="str">
            <v>Nuevos a rellenar (mismo formato que económico)</v>
          </cell>
        </row>
        <row r="254">
          <cell r="C254" t="str">
            <v>Nuevos a rellenar (mismo formato que económico)</v>
          </cell>
        </row>
        <row r="255">
          <cell r="C255" t="str">
            <v>Nuevos a rellenar (mismo formato que económico)</v>
          </cell>
        </row>
      </sheetData>
      <sheetData sheetId="13">
        <row r="7">
          <cell r="B7" t="str">
            <v>1005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42"/>
  </sheetPr>
  <dimension ref="A1:D396"/>
  <sheetViews>
    <sheetView tabSelected="1" workbookViewId="0"/>
  </sheetViews>
  <sheetFormatPr baseColWidth="10" defaultRowHeight="12.75" x14ac:dyDescent="0.2"/>
  <cols>
    <col min="1" max="1" width="7.42578125" bestFit="1" customWidth="1"/>
    <col min="2" max="2" width="93.42578125" customWidth="1"/>
  </cols>
  <sheetData>
    <row r="1" spans="1:4" x14ac:dyDescent="0.2">
      <c r="B1" s="15" t="s">
        <v>12007</v>
      </c>
    </row>
    <row r="2" spans="1:4" x14ac:dyDescent="0.2">
      <c r="A2" s="8" t="s">
        <v>3730</v>
      </c>
      <c r="B2" s="8" t="s">
        <v>3731</v>
      </c>
    </row>
    <row r="3" spans="1:4" x14ac:dyDescent="0.2">
      <c r="A3" s="4" t="s">
        <v>1079</v>
      </c>
      <c r="B3" s="4" t="s">
        <v>11916</v>
      </c>
      <c r="C3">
        <f>SUBTOTAL(3,A3:A5000)</f>
        <v>394</v>
      </c>
      <c r="D3">
        <f>SUBTOTAL(3,B3:B5000)</f>
        <v>394</v>
      </c>
    </row>
    <row r="4" spans="1:4" x14ac:dyDescent="0.2">
      <c r="A4" s="4" t="s">
        <v>951</v>
      </c>
      <c r="B4" s="4" t="s">
        <v>11917</v>
      </c>
    </row>
    <row r="5" spans="1:4" x14ac:dyDescent="0.2">
      <c r="A5" s="4" t="s">
        <v>1698</v>
      </c>
      <c r="B5" s="4" t="s">
        <v>2735</v>
      </c>
    </row>
    <row r="6" spans="1:4" x14ac:dyDescent="0.2">
      <c r="A6" s="4" t="s">
        <v>4882</v>
      </c>
      <c r="B6" s="4" t="s">
        <v>786</v>
      </c>
    </row>
    <row r="7" spans="1:4" x14ac:dyDescent="0.2">
      <c r="A7" s="4" t="s">
        <v>879</v>
      </c>
      <c r="B7" s="4" t="s">
        <v>1699</v>
      </c>
    </row>
    <row r="8" spans="1:4" x14ac:dyDescent="0.2">
      <c r="A8" s="4" t="s">
        <v>1057</v>
      </c>
      <c r="B8" s="4" t="s">
        <v>1700</v>
      </c>
    </row>
    <row r="9" spans="1:4" x14ac:dyDescent="0.2">
      <c r="A9" s="4" t="s">
        <v>1077</v>
      </c>
      <c r="B9" s="4" t="s">
        <v>1701</v>
      </c>
    </row>
    <row r="10" spans="1:4" x14ac:dyDescent="0.2">
      <c r="A10" s="4" t="s">
        <v>1080</v>
      </c>
      <c r="B10" s="4" t="s">
        <v>1702</v>
      </c>
    </row>
    <row r="11" spans="1:4" x14ac:dyDescent="0.2">
      <c r="A11" s="4" t="s">
        <v>3270</v>
      </c>
      <c r="B11" s="4" t="s">
        <v>1839</v>
      </c>
    </row>
    <row r="12" spans="1:4" x14ac:dyDescent="0.2">
      <c r="A12" s="4" t="s">
        <v>1084</v>
      </c>
      <c r="B12" s="4" t="s">
        <v>1703</v>
      </c>
    </row>
    <row r="13" spans="1:4" x14ac:dyDescent="0.2">
      <c r="A13" s="4" t="s">
        <v>8329</v>
      </c>
      <c r="B13" s="4" t="s">
        <v>9473</v>
      </c>
    </row>
    <row r="14" spans="1:4" x14ac:dyDescent="0.2">
      <c r="A14" s="4" t="s">
        <v>11918</v>
      </c>
      <c r="B14" s="4" t="s">
        <v>11919</v>
      </c>
    </row>
    <row r="15" spans="1:4" x14ac:dyDescent="0.2">
      <c r="A15" s="4" t="s">
        <v>11920</v>
      </c>
      <c r="B15" s="4" t="s">
        <v>11919</v>
      </c>
    </row>
    <row r="16" spans="1:4" x14ac:dyDescent="0.2">
      <c r="A16" s="4" t="s">
        <v>10397</v>
      </c>
      <c r="B16" s="4" t="s">
        <v>11921</v>
      </c>
    </row>
    <row r="17" spans="1:2" x14ac:dyDescent="0.2">
      <c r="A17" s="4" t="s">
        <v>11922</v>
      </c>
      <c r="B17" s="4" t="s">
        <v>11923</v>
      </c>
    </row>
    <row r="18" spans="1:2" x14ac:dyDescent="0.2">
      <c r="A18" s="4" t="s">
        <v>10420</v>
      </c>
      <c r="B18" s="4" t="s">
        <v>11923</v>
      </c>
    </row>
    <row r="19" spans="1:2" x14ac:dyDescent="0.2">
      <c r="A19" s="4" t="s">
        <v>11924</v>
      </c>
      <c r="B19" s="4" t="s">
        <v>1735</v>
      </c>
    </row>
    <row r="20" spans="1:2" x14ac:dyDescent="0.2">
      <c r="A20" s="4" t="s">
        <v>10455</v>
      </c>
      <c r="B20" s="4" t="s">
        <v>1736</v>
      </c>
    </row>
    <row r="21" spans="1:2" x14ac:dyDescent="0.2">
      <c r="A21" s="4" t="s">
        <v>4885</v>
      </c>
      <c r="B21" s="4" t="s">
        <v>11925</v>
      </c>
    </row>
    <row r="22" spans="1:2" x14ac:dyDescent="0.2">
      <c r="A22" s="4" t="s">
        <v>4886</v>
      </c>
      <c r="B22" s="4" t="s">
        <v>934</v>
      </c>
    </row>
    <row r="23" spans="1:2" x14ac:dyDescent="0.2">
      <c r="A23" s="4" t="s">
        <v>4887</v>
      </c>
      <c r="B23" s="4" t="s">
        <v>935</v>
      </c>
    </row>
    <row r="24" spans="1:2" x14ac:dyDescent="0.2">
      <c r="A24" s="4" t="s">
        <v>4888</v>
      </c>
      <c r="B24" s="4" t="s">
        <v>936</v>
      </c>
    </row>
    <row r="25" spans="1:2" x14ac:dyDescent="0.2">
      <c r="A25" s="4" t="s">
        <v>4889</v>
      </c>
      <c r="B25" s="4" t="s">
        <v>937</v>
      </c>
    </row>
    <row r="26" spans="1:2" x14ac:dyDescent="0.2">
      <c r="A26" s="4" t="s">
        <v>4890</v>
      </c>
      <c r="B26" s="4" t="s">
        <v>938</v>
      </c>
    </row>
    <row r="27" spans="1:2" x14ac:dyDescent="0.2">
      <c r="A27" s="4" t="s">
        <v>4891</v>
      </c>
      <c r="B27" s="4" t="s">
        <v>2033</v>
      </c>
    </row>
    <row r="28" spans="1:2" x14ac:dyDescent="0.2">
      <c r="A28" s="4" t="s">
        <v>4892</v>
      </c>
      <c r="B28" s="4" t="s">
        <v>877</v>
      </c>
    </row>
    <row r="29" spans="1:2" x14ac:dyDescent="0.2">
      <c r="A29" s="4" t="s">
        <v>4893</v>
      </c>
      <c r="B29" s="4" t="s">
        <v>11926</v>
      </c>
    </row>
    <row r="30" spans="1:2" x14ac:dyDescent="0.2">
      <c r="A30" s="4" t="s">
        <v>4894</v>
      </c>
      <c r="B30" s="4" t="s">
        <v>942</v>
      </c>
    </row>
    <row r="31" spans="1:2" x14ac:dyDescent="0.2">
      <c r="A31" s="4" t="s">
        <v>4895</v>
      </c>
      <c r="B31" s="4" t="s">
        <v>942</v>
      </c>
    </row>
    <row r="32" spans="1:2" x14ac:dyDescent="0.2">
      <c r="A32" s="4" t="s">
        <v>4896</v>
      </c>
      <c r="B32" s="4" t="s">
        <v>4643</v>
      </c>
    </row>
    <row r="33" spans="1:2" x14ac:dyDescent="0.2">
      <c r="A33" s="4" t="s">
        <v>4897</v>
      </c>
      <c r="B33" s="4" t="s">
        <v>4644</v>
      </c>
    </row>
    <row r="34" spans="1:2" x14ac:dyDescent="0.2">
      <c r="A34" s="4" t="s">
        <v>4898</v>
      </c>
      <c r="B34" s="4" t="s">
        <v>4899</v>
      </c>
    </row>
    <row r="35" spans="1:2" x14ac:dyDescent="0.2">
      <c r="A35" s="4" t="s">
        <v>8367</v>
      </c>
      <c r="B35" s="4" t="s">
        <v>9475</v>
      </c>
    </row>
    <row r="36" spans="1:2" x14ac:dyDescent="0.2">
      <c r="A36" s="4" t="s">
        <v>1715</v>
      </c>
      <c r="B36" s="4" t="s">
        <v>4902</v>
      </c>
    </row>
    <row r="37" spans="1:2" x14ac:dyDescent="0.2">
      <c r="A37" s="4" t="s">
        <v>1716</v>
      </c>
      <c r="B37" s="4" t="s">
        <v>1692</v>
      </c>
    </row>
    <row r="38" spans="1:2" x14ac:dyDescent="0.2">
      <c r="A38" s="4" t="s">
        <v>1717</v>
      </c>
      <c r="B38" s="4" t="s">
        <v>1692</v>
      </c>
    </row>
    <row r="39" spans="1:2" x14ac:dyDescent="0.2">
      <c r="A39" s="4" t="s">
        <v>3236</v>
      </c>
      <c r="B39" s="4" t="s">
        <v>1692</v>
      </c>
    </row>
    <row r="40" spans="1:2" x14ac:dyDescent="0.2">
      <c r="A40" s="4" t="s">
        <v>3243</v>
      </c>
      <c r="B40" s="4" t="s">
        <v>4818</v>
      </c>
    </row>
    <row r="41" spans="1:2" x14ac:dyDescent="0.2">
      <c r="A41" s="4" t="s">
        <v>4793</v>
      </c>
      <c r="B41" s="4" t="s">
        <v>4819</v>
      </c>
    </row>
    <row r="42" spans="1:2" x14ac:dyDescent="0.2">
      <c r="A42" s="4" t="s">
        <v>1718</v>
      </c>
      <c r="B42" s="4" t="s">
        <v>11927</v>
      </c>
    </row>
    <row r="43" spans="1:2" x14ac:dyDescent="0.2">
      <c r="A43" s="4" t="s">
        <v>1719</v>
      </c>
      <c r="B43" s="4" t="s">
        <v>4903</v>
      </c>
    </row>
    <row r="44" spans="1:2" x14ac:dyDescent="0.2">
      <c r="A44" s="4" t="s">
        <v>2451</v>
      </c>
      <c r="B44" s="4" t="s">
        <v>11928</v>
      </c>
    </row>
    <row r="45" spans="1:2" x14ac:dyDescent="0.2">
      <c r="A45" s="4" t="s">
        <v>3273</v>
      </c>
      <c r="B45" s="4" t="s">
        <v>4904</v>
      </c>
    </row>
    <row r="46" spans="1:2" x14ac:dyDescent="0.2">
      <c r="A46" s="4" t="s">
        <v>800</v>
      </c>
      <c r="B46" s="4" t="s">
        <v>1723</v>
      </c>
    </row>
    <row r="47" spans="1:2" x14ac:dyDescent="0.2">
      <c r="A47" s="4" t="s">
        <v>3275</v>
      </c>
      <c r="B47" s="4" t="s">
        <v>1706</v>
      </c>
    </row>
    <row r="48" spans="1:2" x14ac:dyDescent="0.2">
      <c r="A48" s="4" t="s">
        <v>3276</v>
      </c>
      <c r="B48" s="4" t="s">
        <v>1724</v>
      </c>
    </row>
    <row r="49" spans="1:2" x14ac:dyDescent="0.2">
      <c r="A49" s="4" t="s">
        <v>3277</v>
      </c>
      <c r="B49" s="4" t="s">
        <v>1726</v>
      </c>
    </row>
    <row r="50" spans="1:2" x14ac:dyDescent="0.2">
      <c r="A50" s="4" t="s">
        <v>2833</v>
      </c>
      <c r="B50" s="4" t="s">
        <v>1728</v>
      </c>
    </row>
    <row r="51" spans="1:2" x14ac:dyDescent="0.2">
      <c r="A51" s="4" t="s">
        <v>2834</v>
      </c>
      <c r="B51" s="4" t="s">
        <v>1729</v>
      </c>
    </row>
    <row r="52" spans="1:2" x14ac:dyDescent="0.2">
      <c r="A52" s="4" t="s">
        <v>1721</v>
      </c>
      <c r="B52" s="4" t="s">
        <v>9477</v>
      </c>
    </row>
    <row r="53" spans="1:2" x14ac:dyDescent="0.2">
      <c r="A53" s="4" t="s">
        <v>4906</v>
      </c>
      <c r="B53" s="4" t="s">
        <v>10229</v>
      </c>
    </row>
    <row r="54" spans="1:2" x14ac:dyDescent="0.2">
      <c r="A54" s="4" t="s">
        <v>4907</v>
      </c>
      <c r="B54" s="4" t="s">
        <v>4908</v>
      </c>
    </row>
    <row r="55" spans="1:2" x14ac:dyDescent="0.2">
      <c r="A55" s="4" t="s">
        <v>9791</v>
      </c>
      <c r="B55" s="4" t="s">
        <v>9478</v>
      </c>
    </row>
    <row r="56" spans="1:2" x14ac:dyDescent="0.2">
      <c r="A56" s="4" t="s">
        <v>4909</v>
      </c>
      <c r="B56" s="4" t="s">
        <v>4910</v>
      </c>
    </row>
    <row r="57" spans="1:2" x14ac:dyDescent="0.2">
      <c r="A57" s="4" t="s">
        <v>1722</v>
      </c>
      <c r="B57" s="4" t="s">
        <v>11929</v>
      </c>
    </row>
    <row r="58" spans="1:2" x14ac:dyDescent="0.2">
      <c r="A58" s="4" t="s">
        <v>10506</v>
      </c>
      <c r="B58" s="4" t="s">
        <v>1706</v>
      </c>
    </row>
    <row r="59" spans="1:2" x14ac:dyDescent="0.2">
      <c r="A59" s="4" t="s">
        <v>10512</v>
      </c>
      <c r="B59" s="4" t="s">
        <v>4905</v>
      </c>
    </row>
    <row r="60" spans="1:2" x14ac:dyDescent="0.2">
      <c r="A60" s="4" t="s">
        <v>10537</v>
      </c>
      <c r="B60" s="4" t="s">
        <v>11930</v>
      </c>
    </row>
    <row r="61" spans="1:2" x14ac:dyDescent="0.2">
      <c r="A61" s="4" t="s">
        <v>1738</v>
      </c>
      <c r="B61" s="4" t="s">
        <v>4911</v>
      </c>
    </row>
    <row r="62" spans="1:2" x14ac:dyDescent="0.2">
      <c r="A62" s="4" t="s">
        <v>1739</v>
      </c>
      <c r="B62" s="4" t="s">
        <v>1740</v>
      </c>
    </row>
    <row r="63" spans="1:2" x14ac:dyDescent="0.2">
      <c r="A63" s="4" t="s">
        <v>3527</v>
      </c>
      <c r="B63" s="4" t="s">
        <v>1740</v>
      </c>
    </row>
    <row r="64" spans="1:2" x14ac:dyDescent="0.2">
      <c r="A64" s="4" t="s">
        <v>8381</v>
      </c>
      <c r="B64" s="4" t="s">
        <v>9479</v>
      </c>
    </row>
    <row r="65" spans="1:2" x14ac:dyDescent="0.2">
      <c r="A65" s="4" t="s">
        <v>1741</v>
      </c>
      <c r="B65" s="4" t="s">
        <v>1742</v>
      </c>
    </row>
    <row r="66" spans="1:2" x14ac:dyDescent="0.2">
      <c r="A66" s="4" t="s">
        <v>3532</v>
      </c>
      <c r="B66" s="4" t="s">
        <v>1742</v>
      </c>
    </row>
    <row r="67" spans="1:2" x14ac:dyDescent="0.2">
      <c r="A67" s="4" t="s">
        <v>1743</v>
      </c>
      <c r="B67" s="4" t="s">
        <v>1744</v>
      </c>
    </row>
    <row r="68" spans="1:2" x14ac:dyDescent="0.2">
      <c r="A68" s="4" t="s">
        <v>3534</v>
      </c>
      <c r="B68" s="4" t="s">
        <v>1744</v>
      </c>
    </row>
    <row r="69" spans="1:2" x14ac:dyDescent="0.2">
      <c r="A69" s="4" t="s">
        <v>1745</v>
      </c>
      <c r="B69" s="4" t="s">
        <v>1746</v>
      </c>
    </row>
    <row r="70" spans="1:2" x14ac:dyDescent="0.2">
      <c r="A70" s="4" t="s">
        <v>3537</v>
      </c>
      <c r="B70" s="4" t="s">
        <v>1746</v>
      </c>
    </row>
    <row r="71" spans="1:2" x14ac:dyDescent="0.2">
      <c r="A71" s="4" t="s">
        <v>1747</v>
      </c>
      <c r="B71" s="4" t="s">
        <v>3165</v>
      </c>
    </row>
    <row r="72" spans="1:2" x14ac:dyDescent="0.2">
      <c r="A72" s="4" t="s">
        <v>3539</v>
      </c>
      <c r="B72" s="4" t="s">
        <v>3166</v>
      </c>
    </row>
    <row r="73" spans="1:2" x14ac:dyDescent="0.2">
      <c r="A73" s="4" t="s">
        <v>3545</v>
      </c>
      <c r="B73" s="4" t="s">
        <v>3167</v>
      </c>
    </row>
    <row r="74" spans="1:2" x14ac:dyDescent="0.2">
      <c r="A74" s="4" t="s">
        <v>3546</v>
      </c>
      <c r="B74" s="4" t="s">
        <v>3168</v>
      </c>
    </row>
    <row r="75" spans="1:2" x14ac:dyDescent="0.2">
      <c r="A75" s="4" t="s">
        <v>128</v>
      </c>
      <c r="B75" s="4" t="s">
        <v>129</v>
      </c>
    </row>
    <row r="76" spans="1:2" x14ac:dyDescent="0.2">
      <c r="A76" s="4" t="s">
        <v>1748</v>
      </c>
      <c r="B76" s="4" t="s">
        <v>1749</v>
      </c>
    </row>
    <row r="77" spans="1:2" x14ac:dyDescent="0.2">
      <c r="A77" s="4" t="s">
        <v>3547</v>
      </c>
      <c r="B77" s="4" t="s">
        <v>1706</v>
      </c>
    </row>
    <row r="78" spans="1:2" x14ac:dyDescent="0.2">
      <c r="A78" s="4" t="s">
        <v>3548</v>
      </c>
      <c r="B78" s="4" t="s">
        <v>1750</v>
      </c>
    </row>
    <row r="79" spans="1:2" x14ac:dyDescent="0.2">
      <c r="A79" s="4" t="s">
        <v>3551</v>
      </c>
      <c r="B79" s="4" t="s">
        <v>1751</v>
      </c>
    </row>
    <row r="80" spans="1:2" x14ac:dyDescent="0.2">
      <c r="A80" s="4" t="s">
        <v>3554</v>
      </c>
      <c r="B80" s="4" t="s">
        <v>1752</v>
      </c>
    </row>
    <row r="81" spans="1:2" x14ac:dyDescent="0.2">
      <c r="A81" s="4" t="s">
        <v>3555</v>
      </c>
      <c r="B81" s="4" t="s">
        <v>1753</v>
      </c>
    </row>
    <row r="82" spans="1:2" x14ac:dyDescent="0.2">
      <c r="A82" s="4" t="s">
        <v>1754</v>
      </c>
      <c r="B82" s="4" t="s">
        <v>1755</v>
      </c>
    </row>
    <row r="83" spans="1:2" x14ac:dyDescent="0.2">
      <c r="A83" s="4" t="s">
        <v>3556</v>
      </c>
      <c r="B83" s="4" t="s">
        <v>1755</v>
      </c>
    </row>
    <row r="84" spans="1:2" x14ac:dyDescent="0.2">
      <c r="A84" s="4" t="s">
        <v>4630</v>
      </c>
      <c r="B84" s="4" t="s">
        <v>4631</v>
      </c>
    </row>
    <row r="85" spans="1:2" x14ac:dyDescent="0.2">
      <c r="A85" s="4" t="s">
        <v>2740</v>
      </c>
      <c r="B85" s="4" t="s">
        <v>2741</v>
      </c>
    </row>
    <row r="86" spans="1:2" x14ac:dyDescent="0.2">
      <c r="A86" s="4" t="s">
        <v>2837</v>
      </c>
      <c r="B86" s="4" t="s">
        <v>2742</v>
      </c>
    </row>
    <row r="87" spans="1:2" x14ac:dyDescent="0.2">
      <c r="A87" s="4" t="s">
        <v>2839</v>
      </c>
      <c r="B87" s="4" t="s">
        <v>1756</v>
      </c>
    </row>
    <row r="88" spans="1:2" x14ac:dyDescent="0.2">
      <c r="A88" s="4" t="s">
        <v>1757</v>
      </c>
      <c r="B88" s="4" t="s">
        <v>1758</v>
      </c>
    </row>
    <row r="89" spans="1:2" x14ac:dyDescent="0.2">
      <c r="A89" s="4" t="s">
        <v>1759</v>
      </c>
      <c r="B89" s="4" t="s">
        <v>1758</v>
      </c>
    </row>
    <row r="90" spans="1:2" x14ac:dyDescent="0.2">
      <c r="A90" s="4" t="s">
        <v>130</v>
      </c>
      <c r="B90" s="4" t="s">
        <v>1758</v>
      </c>
    </row>
    <row r="91" spans="1:2" x14ac:dyDescent="0.2">
      <c r="A91" s="4" t="s">
        <v>131</v>
      </c>
      <c r="B91" s="4" t="s">
        <v>4912</v>
      </c>
    </row>
    <row r="92" spans="1:2" x14ac:dyDescent="0.2">
      <c r="A92" s="4" t="s">
        <v>1385</v>
      </c>
      <c r="B92" s="4" t="s">
        <v>4913</v>
      </c>
    </row>
    <row r="93" spans="1:2" x14ac:dyDescent="0.2">
      <c r="A93" s="4" t="s">
        <v>1245</v>
      </c>
      <c r="B93" s="4" t="s">
        <v>4914</v>
      </c>
    </row>
    <row r="94" spans="1:2" x14ac:dyDescent="0.2">
      <c r="A94" s="4" t="s">
        <v>1247</v>
      </c>
      <c r="B94" s="4" t="s">
        <v>4914</v>
      </c>
    </row>
    <row r="95" spans="1:2" x14ac:dyDescent="0.2">
      <c r="A95" s="4" t="s">
        <v>4915</v>
      </c>
      <c r="B95" s="4" t="s">
        <v>4914</v>
      </c>
    </row>
    <row r="96" spans="1:2" x14ac:dyDescent="0.2">
      <c r="A96" s="4" t="s">
        <v>3381</v>
      </c>
      <c r="B96" s="4" t="s">
        <v>2257</v>
      </c>
    </row>
    <row r="97" spans="1:2" x14ac:dyDescent="0.2">
      <c r="A97" s="4" t="s">
        <v>3383</v>
      </c>
      <c r="B97" s="4" t="s">
        <v>11931</v>
      </c>
    </row>
    <row r="98" spans="1:2" x14ac:dyDescent="0.2">
      <c r="A98" s="4" t="s">
        <v>4916</v>
      </c>
      <c r="B98" s="4" t="s">
        <v>4917</v>
      </c>
    </row>
    <row r="99" spans="1:2" x14ac:dyDescent="0.2">
      <c r="A99" s="4" t="s">
        <v>4918</v>
      </c>
      <c r="B99" s="4" t="s">
        <v>2261</v>
      </c>
    </row>
    <row r="100" spans="1:2" x14ac:dyDescent="0.2">
      <c r="A100" s="4" t="s">
        <v>10560</v>
      </c>
      <c r="B100" s="4" t="s">
        <v>11932</v>
      </c>
    </row>
    <row r="101" spans="1:2" x14ac:dyDescent="0.2">
      <c r="A101" s="4" t="s">
        <v>623</v>
      </c>
      <c r="B101" s="4" t="s">
        <v>2263</v>
      </c>
    </row>
    <row r="102" spans="1:2" x14ac:dyDescent="0.2">
      <c r="A102" s="4" t="s">
        <v>4919</v>
      </c>
      <c r="B102" s="4" t="s">
        <v>2264</v>
      </c>
    </row>
    <row r="103" spans="1:2" x14ac:dyDescent="0.2">
      <c r="A103" s="4" t="s">
        <v>4920</v>
      </c>
      <c r="B103" s="4" t="s">
        <v>2266</v>
      </c>
    </row>
    <row r="104" spans="1:2" x14ac:dyDescent="0.2">
      <c r="A104" s="4" t="s">
        <v>2701</v>
      </c>
      <c r="B104" s="4" t="s">
        <v>11933</v>
      </c>
    </row>
    <row r="105" spans="1:2" x14ac:dyDescent="0.2">
      <c r="A105" s="4" t="s">
        <v>2703</v>
      </c>
      <c r="B105" s="4" t="s">
        <v>4921</v>
      </c>
    </row>
    <row r="106" spans="1:2" x14ac:dyDescent="0.2">
      <c r="A106" s="4" t="s">
        <v>4922</v>
      </c>
      <c r="B106" s="4" t="s">
        <v>4923</v>
      </c>
    </row>
    <row r="107" spans="1:2" x14ac:dyDescent="0.2">
      <c r="A107" s="4" t="s">
        <v>4924</v>
      </c>
      <c r="B107" s="4" t="s">
        <v>2608</v>
      </c>
    </row>
    <row r="108" spans="1:2" x14ac:dyDescent="0.2">
      <c r="A108" s="4" t="s">
        <v>4925</v>
      </c>
      <c r="B108" s="4" t="s">
        <v>2610</v>
      </c>
    </row>
    <row r="109" spans="1:2" x14ac:dyDescent="0.2">
      <c r="A109" s="4" t="s">
        <v>4926</v>
      </c>
      <c r="B109" s="4" t="s">
        <v>2611</v>
      </c>
    </row>
    <row r="110" spans="1:2" x14ac:dyDescent="0.2">
      <c r="A110" s="4" t="s">
        <v>4927</v>
      </c>
      <c r="B110" s="4" t="s">
        <v>4928</v>
      </c>
    </row>
    <row r="111" spans="1:2" x14ac:dyDescent="0.2">
      <c r="A111" s="4" t="s">
        <v>2726</v>
      </c>
      <c r="B111" s="4" t="s">
        <v>9480</v>
      </c>
    </row>
    <row r="112" spans="1:2" x14ac:dyDescent="0.2">
      <c r="A112" s="4" t="s">
        <v>2728</v>
      </c>
      <c r="B112" s="4" t="s">
        <v>9480</v>
      </c>
    </row>
    <row r="113" spans="1:2" x14ac:dyDescent="0.2">
      <c r="A113" s="4" t="s">
        <v>4929</v>
      </c>
      <c r="B113" s="4" t="s">
        <v>11934</v>
      </c>
    </row>
    <row r="114" spans="1:2" x14ac:dyDescent="0.2">
      <c r="A114" s="4" t="s">
        <v>4930</v>
      </c>
      <c r="B114" s="4" t="s">
        <v>11935</v>
      </c>
    </row>
    <row r="115" spans="1:2" x14ac:dyDescent="0.2">
      <c r="A115" s="4" t="s">
        <v>7922</v>
      </c>
      <c r="B115" s="4" t="s">
        <v>7923</v>
      </c>
    </row>
    <row r="116" spans="1:2" x14ac:dyDescent="0.2">
      <c r="A116" s="4" t="s">
        <v>3319</v>
      </c>
      <c r="B116" s="4" t="s">
        <v>4932</v>
      </c>
    </row>
    <row r="117" spans="1:2" x14ac:dyDescent="0.2">
      <c r="A117" s="4" t="s">
        <v>3321</v>
      </c>
      <c r="B117" s="4" t="s">
        <v>4932</v>
      </c>
    </row>
    <row r="118" spans="1:2" x14ac:dyDescent="0.2">
      <c r="A118" s="4" t="s">
        <v>10611</v>
      </c>
      <c r="B118" s="4" t="s">
        <v>4932</v>
      </c>
    </row>
    <row r="119" spans="1:2" x14ac:dyDescent="0.2">
      <c r="A119" s="4" t="s">
        <v>3326</v>
      </c>
      <c r="B119" s="4" t="s">
        <v>11936</v>
      </c>
    </row>
    <row r="120" spans="1:2" x14ac:dyDescent="0.2">
      <c r="A120" s="4" t="s">
        <v>3328</v>
      </c>
      <c r="B120" s="4" t="s">
        <v>11937</v>
      </c>
    </row>
    <row r="121" spans="1:2" x14ac:dyDescent="0.2">
      <c r="A121" s="4" t="s">
        <v>3329</v>
      </c>
      <c r="B121" s="4" t="s">
        <v>11937</v>
      </c>
    </row>
    <row r="122" spans="1:2" x14ac:dyDescent="0.2">
      <c r="A122" s="4" t="s">
        <v>4931</v>
      </c>
      <c r="B122" s="4" t="s">
        <v>11937</v>
      </c>
    </row>
    <row r="123" spans="1:2" x14ac:dyDescent="0.2">
      <c r="A123" s="4" t="s">
        <v>243</v>
      </c>
      <c r="B123" s="4" t="s">
        <v>4933</v>
      </c>
    </row>
    <row r="124" spans="1:2" x14ac:dyDescent="0.2">
      <c r="A124" s="4" t="s">
        <v>4934</v>
      </c>
      <c r="B124" s="4" t="s">
        <v>4933</v>
      </c>
    </row>
    <row r="125" spans="1:2" x14ac:dyDescent="0.2">
      <c r="A125" s="4" t="s">
        <v>4935</v>
      </c>
      <c r="B125" s="4" t="s">
        <v>2612</v>
      </c>
    </row>
    <row r="126" spans="1:2" x14ac:dyDescent="0.2">
      <c r="A126" s="4" t="s">
        <v>2800</v>
      </c>
      <c r="B126" s="4" t="s">
        <v>5068</v>
      </c>
    </row>
    <row r="127" spans="1:2" x14ac:dyDescent="0.2">
      <c r="A127" s="4" t="s">
        <v>3199</v>
      </c>
      <c r="B127" s="4" t="s">
        <v>5068</v>
      </c>
    </row>
    <row r="128" spans="1:2" x14ac:dyDescent="0.2">
      <c r="A128" s="4" t="s">
        <v>10665</v>
      </c>
      <c r="B128" s="4" t="s">
        <v>9476</v>
      </c>
    </row>
    <row r="129" spans="1:2" x14ac:dyDescent="0.2">
      <c r="A129" s="4" t="s">
        <v>10703</v>
      </c>
      <c r="B129" s="4" t="s">
        <v>4901</v>
      </c>
    </row>
    <row r="130" spans="1:2" x14ac:dyDescent="0.2">
      <c r="A130" s="4" t="s">
        <v>10714</v>
      </c>
      <c r="B130" s="4" t="s">
        <v>933</v>
      </c>
    </row>
    <row r="131" spans="1:2" x14ac:dyDescent="0.2">
      <c r="A131" s="4" t="s">
        <v>3204</v>
      </c>
      <c r="B131" s="4" t="s">
        <v>11938</v>
      </c>
    </row>
    <row r="132" spans="1:2" x14ac:dyDescent="0.2">
      <c r="A132" s="4" t="s">
        <v>3206</v>
      </c>
      <c r="B132" s="4" t="s">
        <v>11938</v>
      </c>
    </row>
    <row r="133" spans="1:2" x14ac:dyDescent="0.2">
      <c r="A133" s="4" t="s">
        <v>10740</v>
      </c>
      <c r="B133" s="4" t="s">
        <v>1706</v>
      </c>
    </row>
    <row r="134" spans="1:2" x14ac:dyDescent="0.2">
      <c r="A134" s="4" t="s">
        <v>10769</v>
      </c>
      <c r="B134" s="4" t="s">
        <v>4961</v>
      </c>
    </row>
    <row r="135" spans="1:2" x14ac:dyDescent="0.2">
      <c r="A135" s="4" t="s">
        <v>10786</v>
      </c>
      <c r="B135" s="4" t="s">
        <v>4962</v>
      </c>
    </row>
    <row r="136" spans="1:2" x14ac:dyDescent="0.2">
      <c r="A136" s="4" t="s">
        <v>1827</v>
      </c>
      <c r="B136" s="4" t="s">
        <v>1828</v>
      </c>
    </row>
    <row r="137" spans="1:2" x14ac:dyDescent="0.2">
      <c r="A137" s="4" t="s">
        <v>1829</v>
      </c>
      <c r="B137" s="4" t="s">
        <v>1830</v>
      </c>
    </row>
    <row r="138" spans="1:2" x14ac:dyDescent="0.2">
      <c r="A138" s="4" t="s">
        <v>1831</v>
      </c>
      <c r="B138" s="4" t="s">
        <v>1830</v>
      </c>
    </row>
    <row r="139" spans="1:2" x14ac:dyDescent="0.2">
      <c r="A139" s="4" t="s">
        <v>1483</v>
      </c>
      <c r="B139" s="4" t="s">
        <v>1830</v>
      </c>
    </row>
    <row r="140" spans="1:2" x14ac:dyDescent="0.2">
      <c r="A140" s="4" t="s">
        <v>1833</v>
      </c>
      <c r="B140" s="4" t="s">
        <v>11939</v>
      </c>
    </row>
    <row r="141" spans="1:2" x14ac:dyDescent="0.2">
      <c r="A141" s="4" t="s">
        <v>2071</v>
      </c>
      <c r="B141" s="4" t="s">
        <v>11939</v>
      </c>
    </row>
    <row r="142" spans="1:2" x14ac:dyDescent="0.2">
      <c r="A142" s="4" t="s">
        <v>1363</v>
      </c>
      <c r="B142" s="4" t="s">
        <v>1706</v>
      </c>
    </row>
    <row r="143" spans="1:2" x14ac:dyDescent="0.2">
      <c r="A143" s="4" t="s">
        <v>1369</v>
      </c>
      <c r="B143" s="4" t="s">
        <v>2073</v>
      </c>
    </row>
    <row r="144" spans="1:2" x14ac:dyDescent="0.2">
      <c r="A144" s="4" t="s">
        <v>1376</v>
      </c>
      <c r="B144" s="4" t="s">
        <v>4632</v>
      </c>
    </row>
    <row r="145" spans="1:2" x14ac:dyDescent="0.2">
      <c r="A145" s="4" t="s">
        <v>3255</v>
      </c>
      <c r="B145" s="4" t="s">
        <v>1262</v>
      </c>
    </row>
    <row r="146" spans="1:2" x14ac:dyDescent="0.2">
      <c r="A146" s="4" t="s">
        <v>1265</v>
      </c>
      <c r="B146" s="4" t="s">
        <v>4633</v>
      </c>
    </row>
    <row r="147" spans="1:2" x14ac:dyDescent="0.2">
      <c r="A147" s="4" t="s">
        <v>1986</v>
      </c>
      <c r="B147" s="4" t="s">
        <v>132</v>
      </c>
    </row>
    <row r="148" spans="1:2" x14ac:dyDescent="0.2">
      <c r="A148" s="4" t="s">
        <v>133</v>
      </c>
      <c r="B148" s="4" t="s">
        <v>1706</v>
      </c>
    </row>
    <row r="149" spans="1:2" x14ac:dyDescent="0.2">
      <c r="A149" s="4" t="s">
        <v>134</v>
      </c>
      <c r="B149" s="4" t="s">
        <v>4936</v>
      </c>
    </row>
    <row r="150" spans="1:2" x14ac:dyDescent="0.2">
      <c r="A150" s="4" t="s">
        <v>135</v>
      </c>
      <c r="B150" s="4" t="s">
        <v>4937</v>
      </c>
    </row>
    <row r="151" spans="1:2" x14ac:dyDescent="0.2">
      <c r="A151" s="4" t="s">
        <v>136</v>
      </c>
      <c r="B151" s="4" t="s">
        <v>4938</v>
      </c>
    </row>
    <row r="152" spans="1:2" x14ac:dyDescent="0.2">
      <c r="A152" s="4" t="s">
        <v>137</v>
      </c>
      <c r="B152" s="4" t="s">
        <v>1275</v>
      </c>
    </row>
    <row r="153" spans="1:2" x14ac:dyDescent="0.2">
      <c r="A153" s="4" t="s">
        <v>8759</v>
      </c>
      <c r="B153" s="4" t="s">
        <v>9481</v>
      </c>
    </row>
    <row r="154" spans="1:2" x14ac:dyDescent="0.2">
      <c r="A154" s="4" t="s">
        <v>3216</v>
      </c>
      <c r="B154" s="4" t="s">
        <v>11940</v>
      </c>
    </row>
    <row r="155" spans="1:2" x14ac:dyDescent="0.2">
      <c r="A155" s="4" t="s">
        <v>3218</v>
      </c>
      <c r="B155" s="4" t="s">
        <v>11940</v>
      </c>
    </row>
    <row r="156" spans="1:2" x14ac:dyDescent="0.2">
      <c r="A156" s="4" t="s">
        <v>10825</v>
      </c>
      <c r="B156" s="4" t="s">
        <v>1706</v>
      </c>
    </row>
    <row r="157" spans="1:2" x14ac:dyDescent="0.2">
      <c r="A157" s="4" t="s">
        <v>10836</v>
      </c>
      <c r="B157" s="4" t="s">
        <v>4939</v>
      </c>
    </row>
    <row r="158" spans="1:2" x14ac:dyDescent="0.2">
      <c r="A158" s="4" t="s">
        <v>10875</v>
      </c>
      <c r="B158" s="4" t="s">
        <v>11941</v>
      </c>
    </row>
    <row r="159" spans="1:2" x14ac:dyDescent="0.2">
      <c r="A159" s="4" t="s">
        <v>10910</v>
      </c>
      <c r="B159" s="4" t="s">
        <v>11942</v>
      </c>
    </row>
    <row r="160" spans="1:2" x14ac:dyDescent="0.2">
      <c r="A160" s="4" t="s">
        <v>10946</v>
      </c>
      <c r="B160" s="4" t="s">
        <v>2074</v>
      </c>
    </row>
    <row r="161" spans="1:2" x14ac:dyDescent="0.2">
      <c r="A161" s="4" t="s">
        <v>10950</v>
      </c>
      <c r="B161" s="4" t="s">
        <v>3376</v>
      </c>
    </row>
    <row r="162" spans="1:2" x14ac:dyDescent="0.2">
      <c r="A162" s="4" t="s">
        <v>1279</v>
      </c>
      <c r="B162" s="4" t="s">
        <v>1280</v>
      </c>
    </row>
    <row r="163" spans="1:2" x14ac:dyDescent="0.2">
      <c r="A163" s="4" t="s">
        <v>1281</v>
      </c>
      <c r="B163" s="4" t="s">
        <v>1282</v>
      </c>
    </row>
    <row r="164" spans="1:2" x14ac:dyDescent="0.2">
      <c r="A164" s="4" t="s">
        <v>1283</v>
      </c>
      <c r="B164" s="4" t="s">
        <v>1282</v>
      </c>
    </row>
    <row r="165" spans="1:2" x14ac:dyDescent="0.2">
      <c r="A165" s="4" t="s">
        <v>3434</v>
      </c>
      <c r="B165" s="4" t="s">
        <v>1282</v>
      </c>
    </row>
    <row r="166" spans="1:2" x14ac:dyDescent="0.2">
      <c r="A166" s="4" t="s">
        <v>2907</v>
      </c>
      <c r="B166" s="4" t="s">
        <v>2908</v>
      </c>
    </row>
    <row r="167" spans="1:2" x14ac:dyDescent="0.2">
      <c r="A167" s="4" t="s">
        <v>2909</v>
      </c>
      <c r="B167" s="4" t="s">
        <v>2743</v>
      </c>
    </row>
    <row r="168" spans="1:2" x14ac:dyDescent="0.2">
      <c r="A168" s="4" t="s">
        <v>3446</v>
      </c>
      <c r="B168" s="4" t="s">
        <v>1878</v>
      </c>
    </row>
    <row r="169" spans="1:2" x14ac:dyDescent="0.2">
      <c r="A169" s="4" t="s">
        <v>3448</v>
      </c>
      <c r="B169" s="4" t="s">
        <v>11943</v>
      </c>
    </row>
    <row r="170" spans="1:2" x14ac:dyDescent="0.2">
      <c r="A170" s="4" t="s">
        <v>3268</v>
      </c>
      <c r="B170" s="4" t="s">
        <v>2743</v>
      </c>
    </row>
    <row r="171" spans="1:2" x14ac:dyDescent="0.2">
      <c r="A171" s="4" t="s">
        <v>1879</v>
      </c>
      <c r="B171" s="4" t="s">
        <v>2744</v>
      </c>
    </row>
    <row r="172" spans="1:2" x14ac:dyDescent="0.2">
      <c r="A172" s="4" t="s">
        <v>3452</v>
      </c>
      <c r="B172" s="4" t="s">
        <v>1880</v>
      </c>
    </row>
    <row r="173" spans="1:2" x14ac:dyDescent="0.2">
      <c r="A173" s="4" t="s">
        <v>3455</v>
      </c>
      <c r="B173" s="4" t="s">
        <v>1881</v>
      </c>
    </row>
    <row r="174" spans="1:2" x14ac:dyDescent="0.2">
      <c r="A174" s="4" t="s">
        <v>3461</v>
      </c>
      <c r="B174" s="4" t="s">
        <v>2745</v>
      </c>
    </row>
    <row r="175" spans="1:2" x14ac:dyDescent="0.2">
      <c r="A175" s="4" t="s">
        <v>3464</v>
      </c>
      <c r="B175" s="4" t="s">
        <v>2746</v>
      </c>
    </row>
    <row r="176" spans="1:2" x14ac:dyDescent="0.2">
      <c r="A176" s="4" t="s">
        <v>1882</v>
      </c>
      <c r="B176" s="4" t="s">
        <v>1883</v>
      </c>
    </row>
    <row r="177" spans="1:2" x14ac:dyDescent="0.2">
      <c r="A177" s="4" t="s">
        <v>1885</v>
      </c>
      <c r="B177" s="4" t="s">
        <v>1883</v>
      </c>
    </row>
    <row r="178" spans="1:2" x14ac:dyDescent="0.2">
      <c r="A178" s="4" t="s">
        <v>1348</v>
      </c>
      <c r="B178" s="4" t="s">
        <v>1883</v>
      </c>
    </row>
    <row r="179" spans="1:2" x14ac:dyDescent="0.2">
      <c r="A179" s="4" t="s">
        <v>138</v>
      </c>
      <c r="B179" s="4" t="s">
        <v>139</v>
      </c>
    </row>
    <row r="180" spans="1:2" x14ac:dyDescent="0.2">
      <c r="A180" s="4" t="s">
        <v>140</v>
      </c>
      <c r="B180" s="4" t="s">
        <v>141</v>
      </c>
    </row>
    <row r="181" spans="1:2" x14ac:dyDescent="0.2">
      <c r="A181" s="4" t="s">
        <v>142</v>
      </c>
      <c r="B181" s="4" t="s">
        <v>143</v>
      </c>
    </row>
    <row r="182" spans="1:2" x14ac:dyDescent="0.2">
      <c r="A182" s="4" t="s">
        <v>144</v>
      </c>
      <c r="B182" s="4" t="s">
        <v>145</v>
      </c>
    </row>
    <row r="183" spans="1:2" x14ac:dyDescent="0.2">
      <c r="A183" s="4" t="s">
        <v>1886</v>
      </c>
      <c r="B183" s="4" t="s">
        <v>3020</v>
      </c>
    </row>
    <row r="184" spans="1:2" x14ac:dyDescent="0.2">
      <c r="A184" s="4" t="s">
        <v>3021</v>
      </c>
      <c r="B184" s="4" t="s">
        <v>3022</v>
      </c>
    </row>
    <row r="185" spans="1:2" x14ac:dyDescent="0.2">
      <c r="A185" s="4" t="s">
        <v>294</v>
      </c>
      <c r="B185" s="4" t="s">
        <v>3023</v>
      </c>
    </row>
    <row r="186" spans="1:2" x14ac:dyDescent="0.2">
      <c r="A186" s="4" t="s">
        <v>3389</v>
      </c>
      <c r="B186" s="4" t="s">
        <v>3024</v>
      </c>
    </row>
    <row r="187" spans="1:2" x14ac:dyDescent="0.2">
      <c r="A187" s="4" t="s">
        <v>3390</v>
      </c>
      <c r="B187" s="4" t="s">
        <v>3025</v>
      </c>
    </row>
    <row r="188" spans="1:2" x14ac:dyDescent="0.2">
      <c r="A188" s="4" t="s">
        <v>3396</v>
      </c>
      <c r="B188" s="4" t="s">
        <v>146</v>
      </c>
    </row>
    <row r="189" spans="1:2" x14ac:dyDescent="0.2">
      <c r="A189" s="4" t="s">
        <v>2847</v>
      </c>
      <c r="B189" s="4" t="s">
        <v>3422</v>
      </c>
    </row>
    <row r="190" spans="1:2" x14ac:dyDescent="0.2">
      <c r="A190" s="4" t="s">
        <v>147</v>
      </c>
      <c r="B190" s="4" t="s">
        <v>4634</v>
      </c>
    </row>
    <row r="191" spans="1:2" x14ac:dyDescent="0.2">
      <c r="A191" s="4" t="s">
        <v>4635</v>
      </c>
      <c r="B191" s="4" t="s">
        <v>4636</v>
      </c>
    </row>
    <row r="192" spans="1:2" x14ac:dyDescent="0.2">
      <c r="A192" s="4" t="s">
        <v>4798</v>
      </c>
      <c r="B192" s="4" t="s">
        <v>4820</v>
      </c>
    </row>
    <row r="193" spans="1:2" x14ac:dyDescent="0.2">
      <c r="A193" s="4" t="s">
        <v>3377</v>
      </c>
      <c r="B193" s="4" t="s">
        <v>3378</v>
      </c>
    </row>
    <row r="194" spans="1:2" x14ac:dyDescent="0.2">
      <c r="A194" s="4" t="s">
        <v>3398</v>
      </c>
      <c r="B194" s="4" t="s">
        <v>3379</v>
      </c>
    </row>
    <row r="195" spans="1:2" x14ac:dyDescent="0.2">
      <c r="A195" s="4" t="s">
        <v>2747</v>
      </c>
      <c r="B195" s="4" t="s">
        <v>9482</v>
      </c>
    </row>
    <row r="196" spans="1:2" x14ac:dyDescent="0.2">
      <c r="A196" s="4" t="s">
        <v>2849</v>
      </c>
      <c r="B196" s="4" t="s">
        <v>9483</v>
      </c>
    </row>
    <row r="197" spans="1:2" x14ac:dyDescent="0.2">
      <c r="A197" s="4" t="s">
        <v>2850</v>
      </c>
      <c r="B197" s="4" t="s">
        <v>2603</v>
      </c>
    </row>
    <row r="198" spans="1:2" x14ac:dyDescent="0.2">
      <c r="A198" s="4" t="s">
        <v>2748</v>
      </c>
      <c r="B198" s="4" t="s">
        <v>2749</v>
      </c>
    </row>
    <row r="199" spans="1:2" x14ac:dyDescent="0.2">
      <c r="A199" s="4" t="s">
        <v>2851</v>
      </c>
      <c r="B199" s="4" t="s">
        <v>2750</v>
      </c>
    </row>
    <row r="200" spans="1:2" x14ac:dyDescent="0.2">
      <c r="A200" s="4" t="s">
        <v>2852</v>
      </c>
      <c r="B200" s="4" t="s">
        <v>2598</v>
      </c>
    </row>
    <row r="201" spans="1:2" x14ac:dyDescent="0.2">
      <c r="A201" s="4" t="s">
        <v>2751</v>
      </c>
      <c r="B201" s="4" t="s">
        <v>2752</v>
      </c>
    </row>
    <row r="202" spans="1:2" x14ac:dyDescent="0.2">
      <c r="A202" s="4" t="s">
        <v>2854</v>
      </c>
      <c r="B202" s="4" t="s">
        <v>2753</v>
      </c>
    </row>
    <row r="203" spans="1:2" x14ac:dyDescent="0.2">
      <c r="A203" s="4" t="s">
        <v>2855</v>
      </c>
      <c r="B203" s="4" t="s">
        <v>2599</v>
      </c>
    </row>
    <row r="204" spans="1:2" x14ac:dyDescent="0.2">
      <c r="A204" s="4" t="s">
        <v>2595</v>
      </c>
      <c r="B204" s="4" t="s">
        <v>2596</v>
      </c>
    </row>
    <row r="205" spans="1:2" x14ac:dyDescent="0.2">
      <c r="A205" s="4" t="s">
        <v>3414</v>
      </c>
      <c r="B205" s="4" t="s">
        <v>2754</v>
      </c>
    </row>
    <row r="206" spans="1:2" x14ac:dyDescent="0.2">
      <c r="A206" s="4" t="s">
        <v>4637</v>
      </c>
      <c r="B206" s="4" t="s">
        <v>4638</v>
      </c>
    </row>
    <row r="207" spans="1:2" x14ac:dyDescent="0.2">
      <c r="A207" s="4" t="s">
        <v>2613</v>
      </c>
      <c r="B207" s="4" t="s">
        <v>4940</v>
      </c>
    </row>
    <row r="208" spans="1:2" x14ac:dyDescent="0.2">
      <c r="A208" s="4" t="s">
        <v>2614</v>
      </c>
      <c r="B208" s="4" t="s">
        <v>4941</v>
      </c>
    </row>
    <row r="209" spans="1:2" x14ac:dyDescent="0.2">
      <c r="A209" s="4" t="s">
        <v>2235</v>
      </c>
      <c r="B209" s="4" t="s">
        <v>4941</v>
      </c>
    </row>
    <row r="210" spans="1:2" x14ac:dyDescent="0.2">
      <c r="A210" s="4" t="s">
        <v>2996</v>
      </c>
      <c r="B210" s="4" t="s">
        <v>4941</v>
      </c>
    </row>
    <row r="211" spans="1:2" x14ac:dyDescent="0.2">
      <c r="A211" s="4" t="s">
        <v>3006</v>
      </c>
      <c r="B211" s="4" t="s">
        <v>2236</v>
      </c>
    </row>
    <row r="212" spans="1:2" x14ac:dyDescent="0.2">
      <c r="A212" s="4" t="s">
        <v>2237</v>
      </c>
      <c r="B212" s="4" t="s">
        <v>2238</v>
      </c>
    </row>
    <row r="213" spans="1:2" x14ac:dyDescent="0.2">
      <c r="A213" s="4" t="s">
        <v>2239</v>
      </c>
      <c r="B213" s="4" t="s">
        <v>2240</v>
      </c>
    </row>
    <row r="214" spans="1:2" x14ac:dyDescent="0.2">
      <c r="A214" s="4" t="s">
        <v>3009</v>
      </c>
      <c r="B214" s="4" t="s">
        <v>2241</v>
      </c>
    </row>
    <row r="215" spans="1:2" x14ac:dyDescent="0.2">
      <c r="A215" s="4" t="s">
        <v>3017</v>
      </c>
      <c r="B215" s="4" t="s">
        <v>2242</v>
      </c>
    </row>
    <row r="216" spans="1:2" x14ac:dyDescent="0.2">
      <c r="A216" s="4" t="s">
        <v>1654</v>
      </c>
      <c r="B216" s="4" t="s">
        <v>2243</v>
      </c>
    </row>
    <row r="217" spans="1:2" x14ac:dyDescent="0.2">
      <c r="A217" s="4" t="s">
        <v>425</v>
      </c>
      <c r="B217" s="4" t="s">
        <v>11944</v>
      </c>
    </row>
    <row r="218" spans="1:2" x14ac:dyDescent="0.2">
      <c r="A218" s="4" t="s">
        <v>436</v>
      </c>
      <c r="B218" s="4" t="s">
        <v>2244</v>
      </c>
    </row>
    <row r="219" spans="1:2" x14ac:dyDescent="0.2">
      <c r="A219" s="4" t="s">
        <v>4942</v>
      </c>
      <c r="B219" s="4" t="s">
        <v>2249</v>
      </c>
    </row>
    <row r="220" spans="1:2" x14ac:dyDescent="0.2">
      <c r="A220" s="4" t="s">
        <v>4943</v>
      </c>
      <c r="B220" s="4" t="s">
        <v>2250</v>
      </c>
    </row>
    <row r="221" spans="1:2" x14ac:dyDescent="0.2">
      <c r="A221" s="4" t="s">
        <v>7924</v>
      </c>
      <c r="B221" s="4" t="s">
        <v>7925</v>
      </c>
    </row>
    <row r="222" spans="1:2" x14ac:dyDescent="0.2">
      <c r="A222" s="4" t="s">
        <v>2245</v>
      </c>
      <c r="B222" s="4" t="s">
        <v>2246</v>
      </c>
    </row>
    <row r="223" spans="1:2" x14ac:dyDescent="0.2">
      <c r="A223" s="4" t="s">
        <v>2247</v>
      </c>
      <c r="B223" s="4" t="s">
        <v>2248</v>
      </c>
    </row>
    <row r="224" spans="1:2" x14ac:dyDescent="0.2">
      <c r="A224" s="4" t="s">
        <v>4944</v>
      </c>
      <c r="B224" s="4" t="s">
        <v>2755</v>
      </c>
    </row>
    <row r="225" spans="1:2" x14ac:dyDescent="0.2">
      <c r="A225" s="4" t="s">
        <v>448</v>
      </c>
      <c r="B225" s="4" t="s">
        <v>2251</v>
      </c>
    </row>
    <row r="226" spans="1:2" x14ac:dyDescent="0.2">
      <c r="A226" s="4" t="s">
        <v>450</v>
      </c>
      <c r="B226" s="4" t="s">
        <v>2252</v>
      </c>
    </row>
    <row r="227" spans="1:2" x14ac:dyDescent="0.2">
      <c r="A227" s="4" t="s">
        <v>452</v>
      </c>
      <c r="B227" s="4" t="s">
        <v>2253</v>
      </c>
    </row>
    <row r="228" spans="1:2" x14ac:dyDescent="0.2">
      <c r="A228" s="4" t="s">
        <v>454</v>
      </c>
      <c r="B228" s="4" t="s">
        <v>11945</v>
      </c>
    </row>
    <row r="229" spans="1:2" x14ac:dyDescent="0.2">
      <c r="A229" s="4" t="s">
        <v>455</v>
      </c>
      <c r="B229" s="4" t="s">
        <v>11946</v>
      </c>
    </row>
    <row r="230" spans="1:2" x14ac:dyDescent="0.2">
      <c r="A230" s="4" t="s">
        <v>2254</v>
      </c>
      <c r="B230" s="4" t="s">
        <v>4945</v>
      </c>
    </row>
    <row r="231" spans="1:2" x14ac:dyDescent="0.2">
      <c r="A231" s="4" t="s">
        <v>2255</v>
      </c>
      <c r="B231" s="4" t="s">
        <v>4945</v>
      </c>
    </row>
    <row r="232" spans="1:2" x14ac:dyDescent="0.2">
      <c r="A232" s="4" t="s">
        <v>456</v>
      </c>
      <c r="B232" s="4" t="s">
        <v>2418</v>
      </c>
    </row>
    <row r="233" spans="1:2" x14ac:dyDescent="0.2">
      <c r="A233" s="4" t="s">
        <v>2919</v>
      </c>
      <c r="B233" s="4" t="s">
        <v>11947</v>
      </c>
    </row>
    <row r="234" spans="1:2" x14ac:dyDescent="0.2">
      <c r="A234" s="4" t="s">
        <v>680</v>
      </c>
      <c r="B234" s="4" t="s">
        <v>4946</v>
      </c>
    </row>
    <row r="235" spans="1:2" x14ac:dyDescent="0.2">
      <c r="A235" s="4" t="s">
        <v>4947</v>
      </c>
      <c r="B235" s="4" t="s">
        <v>11948</v>
      </c>
    </row>
    <row r="236" spans="1:2" x14ac:dyDescent="0.2">
      <c r="A236" s="4" t="s">
        <v>11088</v>
      </c>
      <c r="B236" s="4" t="s">
        <v>11949</v>
      </c>
    </row>
    <row r="237" spans="1:2" x14ac:dyDescent="0.2">
      <c r="A237" s="4" t="s">
        <v>148</v>
      </c>
      <c r="B237" s="4" t="s">
        <v>149</v>
      </c>
    </row>
    <row r="238" spans="1:2" x14ac:dyDescent="0.2">
      <c r="A238" s="4" t="s">
        <v>1156</v>
      </c>
      <c r="B238" s="4" t="s">
        <v>11950</v>
      </c>
    </row>
    <row r="239" spans="1:2" x14ac:dyDescent="0.2">
      <c r="A239" s="4" t="s">
        <v>1158</v>
      </c>
      <c r="B239" s="4" t="s">
        <v>11951</v>
      </c>
    </row>
    <row r="240" spans="1:2" x14ac:dyDescent="0.2">
      <c r="A240" s="4" t="s">
        <v>1160</v>
      </c>
      <c r="B240" s="4" t="s">
        <v>11951</v>
      </c>
    </row>
    <row r="241" spans="1:2" x14ac:dyDescent="0.2">
      <c r="A241" s="4" t="s">
        <v>2863</v>
      </c>
      <c r="B241" s="4" t="s">
        <v>11951</v>
      </c>
    </row>
    <row r="242" spans="1:2" x14ac:dyDescent="0.2">
      <c r="A242" s="4" t="s">
        <v>1166</v>
      </c>
      <c r="B242" s="4" t="s">
        <v>13660</v>
      </c>
    </row>
    <row r="243" spans="1:2" x14ac:dyDescent="0.2">
      <c r="A243" s="4" t="s">
        <v>1168</v>
      </c>
      <c r="B243" s="4" t="s">
        <v>13660</v>
      </c>
    </row>
    <row r="244" spans="1:2" x14ac:dyDescent="0.2">
      <c r="A244" s="4" t="s">
        <v>2866</v>
      </c>
      <c r="B244" s="4" t="s">
        <v>11952</v>
      </c>
    </row>
    <row r="245" spans="1:2" x14ac:dyDescent="0.2">
      <c r="A245" s="4" t="s">
        <v>2868</v>
      </c>
      <c r="B245" s="4" t="s">
        <v>11953</v>
      </c>
    </row>
    <row r="246" spans="1:2" x14ac:dyDescent="0.2">
      <c r="A246" s="4" t="s">
        <v>2871</v>
      </c>
      <c r="B246" s="4" t="s">
        <v>4948</v>
      </c>
    </row>
    <row r="247" spans="1:2" x14ac:dyDescent="0.2">
      <c r="A247" s="4" t="s">
        <v>2875</v>
      </c>
      <c r="B247" s="4" t="s">
        <v>4949</v>
      </c>
    </row>
    <row r="248" spans="1:2" x14ac:dyDescent="0.2">
      <c r="A248" s="4" t="s">
        <v>1172</v>
      </c>
      <c r="B248" s="4" t="s">
        <v>11954</v>
      </c>
    </row>
    <row r="249" spans="1:2" x14ac:dyDescent="0.2">
      <c r="A249" s="4" t="s">
        <v>1174</v>
      </c>
      <c r="B249" s="4" t="s">
        <v>11954</v>
      </c>
    </row>
    <row r="250" spans="1:2" x14ac:dyDescent="0.2">
      <c r="A250" s="4" t="s">
        <v>2882</v>
      </c>
      <c r="B250" s="4" t="s">
        <v>13661</v>
      </c>
    </row>
    <row r="251" spans="1:2" x14ac:dyDescent="0.2">
      <c r="A251" s="4" t="s">
        <v>2756</v>
      </c>
      <c r="B251" s="4" t="s">
        <v>4950</v>
      </c>
    </row>
    <row r="252" spans="1:2" x14ac:dyDescent="0.2">
      <c r="A252" s="4" t="s">
        <v>2886</v>
      </c>
      <c r="B252" s="4" t="s">
        <v>11955</v>
      </c>
    </row>
    <row r="253" spans="1:2" x14ac:dyDescent="0.2">
      <c r="A253" s="4" t="s">
        <v>2887</v>
      </c>
      <c r="B253" s="4" t="s">
        <v>11956</v>
      </c>
    </row>
    <row r="254" spans="1:2" x14ac:dyDescent="0.2">
      <c r="A254" s="4" t="s">
        <v>1186</v>
      </c>
      <c r="B254" s="4" t="s">
        <v>11957</v>
      </c>
    </row>
    <row r="255" spans="1:2" x14ac:dyDescent="0.2">
      <c r="A255" s="4" t="s">
        <v>1188</v>
      </c>
      <c r="B255" s="4" t="s">
        <v>2757</v>
      </c>
    </row>
    <row r="256" spans="1:2" x14ac:dyDescent="0.2">
      <c r="A256" s="4" t="s">
        <v>2888</v>
      </c>
      <c r="B256" s="4" t="s">
        <v>11958</v>
      </c>
    </row>
    <row r="257" spans="1:2" x14ac:dyDescent="0.2">
      <c r="A257" s="4" t="s">
        <v>2842</v>
      </c>
      <c r="B257" s="4" t="s">
        <v>11959</v>
      </c>
    </row>
    <row r="258" spans="1:2" x14ac:dyDescent="0.2">
      <c r="A258" s="4" t="s">
        <v>2891</v>
      </c>
      <c r="B258" s="4" t="s">
        <v>2271</v>
      </c>
    </row>
    <row r="259" spans="1:2" x14ac:dyDescent="0.2">
      <c r="A259" s="4" t="s">
        <v>2912</v>
      </c>
      <c r="B259" s="4" t="s">
        <v>11960</v>
      </c>
    </row>
    <row r="260" spans="1:2" x14ac:dyDescent="0.2">
      <c r="A260" s="4" t="s">
        <v>2267</v>
      </c>
      <c r="B260" s="4" t="s">
        <v>930</v>
      </c>
    </row>
    <row r="261" spans="1:2" x14ac:dyDescent="0.2">
      <c r="A261" s="4" t="s">
        <v>2268</v>
      </c>
      <c r="B261" s="4" t="s">
        <v>11961</v>
      </c>
    </row>
    <row r="262" spans="1:2" x14ac:dyDescent="0.2">
      <c r="A262" s="4" t="s">
        <v>2918</v>
      </c>
      <c r="B262" s="4" t="s">
        <v>930</v>
      </c>
    </row>
    <row r="263" spans="1:2" x14ac:dyDescent="0.2">
      <c r="A263" s="4" t="s">
        <v>11162</v>
      </c>
      <c r="B263" s="4" t="s">
        <v>11962</v>
      </c>
    </row>
    <row r="264" spans="1:2" x14ac:dyDescent="0.2">
      <c r="A264" s="4" t="s">
        <v>11963</v>
      </c>
      <c r="B264" s="4" t="s">
        <v>5432</v>
      </c>
    </row>
    <row r="265" spans="1:2" x14ac:dyDescent="0.2">
      <c r="A265" s="4" t="s">
        <v>11184</v>
      </c>
      <c r="B265" s="4" t="s">
        <v>11964</v>
      </c>
    </row>
    <row r="266" spans="1:2" x14ac:dyDescent="0.2">
      <c r="A266" s="4" t="s">
        <v>11190</v>
      </c>
      <c r="B266" s="4" t="s">
        <v>7926</v>
      </c>
    </row>
    <row r="267" spans="1:2" x14ac:dyDescent="0.2">
      <c r="A267" s="4" t="s">
        <v>11204</v>
      </c>
      <c r="B267" s="4" t="s">
        <v>11965</v>
      </c>
    </row>
    <row r="268" spans="1:2" x14ac:dyDescent="0.2">
      <c r="A268" s="4" t="s">
        <v>11216</v>
      </c>
      <c r="B268" s="4" t="s">
        <v>2270</v>
      </c>
    </row>
    <row r="269" spans="1:2" x14ac:dyDescent="0.2">
      <c r="A269" s="4" t="s">
        <v>2272</v>
      </c>
      <c r="B269" s="4" t="s">
        <v>931</v>
      </c>
    </row>
    <row r="270" spans="1:2" x14ac:dyDescent="0.2">
      <c r="A270" s="4" t="s">
        <v>2273</v>
      </c>
      <c r="B270" s="4" t="s">
        <v>931</v>
      </c>
    </row>
    <row r="271" spans="1:2" x14ac:dyDescent="0.2">
      <c r="A271" s="4" t="s">
        <v>2649</v>
      </c>
      <c r="B271" s="4" t="s">
        <v>4640</v>
      </c>
    </row>
    <row r="272" spans="1:2" x14ac:dyDescent="0.2">
      <c r="A272" s="4" t="s">
        <v>2652</v>
      </c>
      <c r="B272" s="4" t="s">
        <v>2274</v>
      </c>
    </row>
    <row r="273" spans="1:2" x14ac:dyDescent="0.2">
      <c r="A273" s="4" t="s">
        <v>2656</v>
      </c>
      <c r="B273" s="4" t="s">
        <v>2275</v>
      </c>
    </row>
    <row r="274" spans="1:2" x14ac:dyDescent="0.2">
      <c r="A274" s="4" t="s">
        <v>2657</v>
      </c>
      <c r="B274" s="4" t="s">
        <v>2276</v>
      </c>
    </row>
    <row r="275" spans="1:2" x14ac:dyDescent="0.2">
      <c r="A275" s="4" t="s">
        <v>2660</v>
      </c>
      <c r="B275" s="4" t="s">
        <v>2278</v>
      </c>
    </row>
    <row r="276" spans="1:2" x14ac:dyDescent="0.2">
      <c r="A276" s="4" t="s">
        <v>2900</v>
      </c>
      <c r="B276" s="4" t="s">
        <v>3280</v>
      </c>
    </row>
    <row r="277" spans="1:2" x14ac:dyDescent="0.2">
      <c r="A277" s="4" t="s">
        <v>907</v>
      </c>
      <c r="B277" s="4" t="s">
        <v>2015</v>
      </c>
    </row>
    <row r="278" spans="1:2" x14ac:dyDescent="0.2">
      <c r="A278" s="4" t="s">
        <v>1310</v>
      </c>
      <c r="B278" s="4" t="s">
        <v>1761</v>
      </c>
    </row>
    <row r="279" spans="1:2" x14ac:dyDescent="0.2">
      <c r="A279" s="4" t="s">
        <v>932</v>
      </c>
      <c r="B279" s="4" t="s">
        <v>2417</v>
      </c>
    </row>
    <row r="280" spans="1:2" x14ac:dyDescent="0.2">
      <c r="A280" s="4" t="s">
        <v>908</v>
      </c>
      <c r="B280" s="4" t="s">
        <v>2418</v>
      </c>
    </row>
    <row r="281" spans="1:2" x14ac:dyDescent="0.2">
      <c r="A281" s="4" t="s">
        <v>911</v>
      </c>
      <c r="B281" s="4" t="s">
        <v>4821</v>
      </c>
    </row>
    <row r="282" spans="1:2" x14ac:dyDescent="0.2">
      <c r="A282" s="4" t="s">
        <v>913</v>
      </c>
      <c r="B282" s="4" t="s">
        <v>1824</v>
      </c>
    </row>
    <row r="283" spans="1:2" x14ac:dyDescent="0.2">
      <c r="A283" s="4" t="s">
        <v>4807</v>
      </c>
      <c r="B283" s="4" t="s">
        <v>4822</v>
      </c>
    </row>
    <row r="284" spans="1:2" x14ac:dyDescent="0.2">
      <c r="A284" s="4" t="s">
        <v>11966</v>
      </c>
      <c r="B284" s="4" t="s">
        <v>11967</v>
      </c>
    </row>
    <row r="285" spans="1:2" x14ac:dyDescent="0.2">
      <c r="A285" s="4" t="s">
        <v>11968</v>
      </c>
      <c r="B285" s="4" t="s">
        <v>11967</v>
      </c>
    </row>
    <row r="286" spans="1:2" x14ac:dyDescent="0.2">
      <c r="A286" s="4" t="s">
        <v>11277</v>
      </c>
      <c r="B286" s="4" t="s">
        <v>11967</v>
      </c>
    </row>
    <row r="287" spans="1:2" x14ac:dyDescent="0.2">
      <c r="A287" s="4" t="s">
        <v>2910</v>
      </c>
      <c r="B287" s="4" t="s">
        <v>11969</v>
      </c>
    </row>
    <row r="288" spans="1:2" x14ac:dyDescent="0.2">
      <c r="A288" s="4" t="s">
        <v>2018</v>
      </c>
      <c r="B288" s="4" t="s">
        <v>2019</v>
      </c>
    </row>
    <row r="289" spans="1:2" x14ac:dyDescent="0.2">
      <c r="A289" s="4" t="s">
        <v>2020</v>
      </c>
      <c r="B289" s="4" t="s">
        <v>11970</v>
      </c>
    </row>
    <row r="290" spans="1:2" x14ac:dyDescent="0.2">
      <c r="A290" s="4" t="s">
        <v>2021</v>
      </c>
      <c r="B290" s="4" t="s">
        <v>11970</v>
      </c>
    </row>
    <row r="291" spans="1:2" x14ac:dyDescent="0.2">
      <c r="A291" s="4" t="s">
        <v>2022</v>
      </c>
      <c r="B291" s="4" t="s">
        <v>1814</v>
      </c>
    </row>
    <row r="292" spans="1:2" x14ac:dyDescent="0.2">
      <c r="A292" s="4" t="s">
        <v>2023</v>
      </c>
      <c r="B292" s="4" t="s">
        <v>2024</v>
      </c>
    </row>
    <row r="293" spans="1:2" x14ac:dyDescent="0.2">
      <c r="A293" s="4" t="s">
        <v>1528</v>
      </c>
      <c r="B293" s="4" t="s">
        <v>2025</v>
      </c>
    </row>
    <row r="294" spans="1:2" x14ac:dyDescent="0.2">
      <c r="A294" s="4" t="s">
        <v>1530</v>
      </c>
      <c r="B294" s="4" t="s">
        <v>2026</v>
      </c>
    </row>
    <row r="295" spans="1:2" x14ac:dyDescent="0.2">
      <c r="A295" s="4" t="s">
        <v>1538</v>
      </c>
      <c r="B295" s="4" t="s">
        <v>2027</v>
      </c>
    </row>
    <row r="296" spans="1:2" x14ac:dyDescent="0.2">
      <c r="A296" s="4" t="s">
        <v>1545</v>
      </c>
      <c r="B296" s="4" t="s">
        <v>2028</v>
      </c>
    </row>
    <row r="297" spans="1:2" x14ac:dyDescent="0.2">
      <c r="A297" s="4" t="s">
        <v>2029</v>
      </c>
      <c r="B297" s="4" t="s">
        <v>2030</v>
      </c>
    </row>
    <row r="298" spans="1:2" x14ac:dyDescent="0.2">
      <c r="A298" s="4" t="s">
        <v>1554</v>
      </c>
      <c r="B298" s="4" t="s">
        <v>2031</v>
      </c>
    </row>
    <row r="299" spans="1:2" x14ac:dyDescent="0.2">
      <c r="A299" s="4" t="s">
        <v>2629</v>
      </c>
      <c r="B299" s="4" t="s">
        <v>2032</v>
      </c>
    </row>
    <row r="300" spans="1:2" x14ac:dyDescent="0.2">
      <c r="A300" s="4" t="s">
        <v>11971</v>
      </c>
      <c r="B300" s="4" t="s">
        <v>11972</v>
      </c>
    </row>
    <row r="301" spans="1:2" x14ac:dyDescent="0.2">
      <c r="A301" s="4" t="s">
        <v>11973</v>
      </c>
      <c r="B301" s="4" t="s">
        <v>11974</v>
      </c>
    </row>
    <row r="302" spans="1:2" x14ac:dyDescent="0.2">
      <c r="A302" s="4" t="s">
        <v>11326</v>
      </c>
      <c r="B302" s="4" t="s">
        <v>11975</v>
      </c>
    </row>
    <row r="303" spans="1:2" x14ac:dyDescent="0.2">
      <c r="A303" s="4" t="s">
        <v>11348</v>
      </c>
      <c r="B303" s="4" t="s">
        <v>11976</v>
      </c>
    </row>
    <row r="304" spans="1:2" x14ac:dyDescent="0.2">
      <c r="A304" s="4" t="s">
        <v>11401</v>
      </c>
      <c r="B304" s="4" t="s">
        <v>11977</v>
      </c>
    </row>
    <row r="305" spans="1:2" x14ac:dyDescent="0.2">
      <c r="A305" s="4" t="s">
        <v>11413</v>
      </c>
      <c r="B305" s="4" t="s">
        <v>11978</v>
      </c>
    </row>
    <row r="306" spans="1:2" x14ac:dyDescent="0.2">
      <c r="A306" s="4" t="s">
        <v>2911</v>
      </c>
      <c r="B306" s="4" t="s">
        <v>13662</v>
      </c>
    </row>
    <row r="307" spans="1:2" x14ac:dyDescent="0.2">
      <c r="A307" s="4" t="s">
        <v>2034</v>
      </c>
      <c r="B307" s="4" t="s">
        <v>11979</v>
      </c>
    </row>
    <row r="308" spans="1:2" x14ac:dyDescent="0.2">
      <c r="A308" s="4" t="s">
        <v>1422</v>
      </c>
      <c r="B308" s="4" t="s">
        <v>11980</v>
      </c>
    </row>
    <row r="309" spans="1:2" x14ac:dyDescent="0.2">
      <c r="A309" s="4" t="s">
        <v>918</v>
      </c>
      <c r="B309" s="4" t="s">
        <v>11981</v>
      </c>
    </row>
    <row r="310" spans="1:2" x14ac:dyDescent="0.2">
      <c r="A310" s="4" t="s">
        <v>11460</v>
      </c>
      <c r="B310" s="4" t="s">
        <v>11982</v>
      </c>
    </row>
    <row r="311" spans="1:2" x14ac:dyDescent="0.2">
      <c r="A311" s="4" t="s">
        <v>3141</v>
      </c>
      <c r="B311" s="4" t="s">
        <v>11983</v>
      </c>
    </row>
    <row r="312" spans="1:2" x14ac:dyDescent="0.2">
      <c r="A312" s="4" t="s">
        <v>3142</v>
      </c>
      <c r="B312" s="4" t="s">
        <v>2019</v>
      </c>
    </row>
    <row r="313" spans="1:2" x14ac:dyDescent="0.2">
      <c r="A313" s="4" t="s">
        <v>3143</v>
      </c>
      <c r="B313" s="4" t="s">
        <v>11984</v>
      </c>
    </row>
    <row r="314" spans="1:2" x14ac:dyDescent="0.2">
      <c r="A314" s="4" t="s">
        <v>923</v>
      </c>
      <c r="B314" s="4" t="s">
        <v>11984</v>
      </c>
    </row>
    <row r="315" spans="1:2" x14ac:dyDescent="0.2">
      <c r="A315" s="4" t="s">
        <v>491</v>
      </c>
      <c r="B315" s="4" t="s">
        <v>11985</v>
      </c>
    </row>
    <row r="316" spans="1:2" x14ac:dyDescent="0.2">
      <c r="A316" s="4" t="s">
        <v>492</v>
      </c>
      <c r="B316" s="4" t="s">
        <v>11985</v>
      </c>
    </row>
    <row r="317" spans="1:2" x14ac:dyDescent="0.2">
      <c r="A317" s="4" t="s">
        <v>518</v>
      </c>
      <c r="B317" s="4" t="s">
        <v>1706</v>
      </c>
    </row>
    <row r="318" spans="1:2" x14ac:dyDescent="0.2">
      <c r="A318" s="4" t="s">
        <v>520</v>
      </c>
      <c r="B318" s="4" t="s">
        <v>4641</v>
      </c>
    </row>
    <row r="319" spans="1:2" x14ac:dyDescent="0.2">
      <c r="A319" s="4" t="s">
        <v>523</v>
      </c>
      <c r="B319" s="4" t="s">
        <v>4642</v>
      </c>
    </row>
    <row r="320" spans="1:2" x14ac:dyDescent="0.2">
      <c r="A320" s="4" t="s">
        <v>498</v>
      </c>
      <c r="B320" s="4" t="s">
        <v>499</v>
      </c>
    </row>
    <row r="321" spans="1:2" x14ac:dyDescent="0.2">
      <c r="A321" s="4" t="s">
        <v>500</v>
      </c>
      <c r="B321" s="4" t="s">
        <v>499</v>
      </c>
    </row>
    <row r="322" spans="1:2" x14ac:dyDescent="0.2">
      <c r="A322" s="4" t="s">
        <v>525</v>
      </c>
      <c r="B322" s="4" t="s">
        <v>1706</v>
      </c>
    </row>
    <row r="323" spans="1:2" x14ac:dyDescent="0.2">
      <c r="A323" s="4" t="s">
        <v>527</v>
      </c>
      <c r="B323" s="4" t="s">
        <v>940</v>
      </c>
    </row>
    <row r="324" spans="1:2" x14ac:dyDescent="0.2">
      <c r="A324" s="4" t="s">
        <v>530</v>
      </c>
      <c r="B324" s="4" t="s">
        <v>941</v>
      </c>
    </row>
    <row r="325" spans="1:2" x14ac:dyDescent="0.2">
      <c r="A325" t="s">
        <v>4951</v>
      </c>
      <c r="B325" t="s">
        <v>4952</v>
      </c>
    </row>
    <row r="326" spans="1:2" x14ac:dyDescent="0.2">
      <c r="A326" t="s">
        <v>3151</v>
      </c>
      <c r="B326" t="s">
        <v>4953</v>
      </c>
    </row>
    <row r="327" spans="1:2" x14ac:dyDescent="0.2">
      <c r="A327" t="s">
        <v>3152</v>
      </c>
      <c r="B327" t="s">
        <v>4953</v>
      </c>
    </row>
    <row r="328" spans="1:2" x14ac:dyDescent="0.2">
      <c r="A328" t="s">
        <v>4954</v>
      </c>
      <c r="B328" t="s">
        <v>1706</v>
      </c>
    </row>
    <row r="329" spans="1:2" x14ac:dyDescent="0.2">
      <c r="A329" t="s">
        <v>4955</v>
      </c>
      <c r="B329" t="s">
        <v>4956</v>
      </c>
    </row>
    <row r="330" spans="1:2" x14ac:dyDescent="0.2">
      <c r="A330" t="s">
        <v>4957</v>
      </c>
      <c r="B330" t="s">
        <v>9484</v>
      </c>
    </row>
    <row r="331" spans="1:2" x14ac:dyDescent="0.2">
      <c r="A331" t="s">
        <v>9360</v>
      </c>
      <c r="B331" t="s">
        <v>9485</v>
      </c>
    </row>
    <row r="332" spans="1:2" x14ac:dyDescent="0.2">
      <c r="A332" t="s">
        <v>1384</v>
      </c>
      <c r="B332" t="s">
        <v>2035</v>
      </c>
    </row>
    <row r="333" spans="1:2" x14ac:dyDescent="0.2">
      <c r="A333" t="s">
        <v>2036</v>
      </c>
      <c r="B333" t="s">
        <v>2035</v>
      </c>
    </row>
    <row r="334" spans="1:2" x14ac:dyDescent="0.2">
      <c r="A334" t="s">
        <v>2037</v>
      </c>
      <c r="B334" t="s">
        <v>2035</v>
      </c>
    </row>
    <row r="335" spans="1:2" x14ac:dyDescent="0.2">
      <c r="A335" t="s">
        <v>1423</v>
      </c>
      <c r="B335" t="s">
        <v>2035</v>
      </c>
    </row>
    <row r="336" spans="1:2" x14ac:dyDescent="0.2">
      <c r="A336" t="s">
        <v>4880</v>
      </c>
      <c r="B336" t="s">
        <v>11986</v>
      </c>
    </row>
    <row r="337" spans="1:2" x14ac:dyDescent="0.2">
      <c r="A337" t="s">
        <v>4958</v>
      </c>
      <c r="B337" t="s">
        <v>2019</v>
      </c>
    </row>
    <row r="338" spans="1:2" x14ac:dyDescent="0.2">
      <c r="A338" t="s">
        <v>4959</v>
      </c>
      <c r="B338" t="s">
        <v>11987</v>
      </c>
    </row>
    <row r="339" spans="1:2" x14ac:dyDescent="0.2">
      <c r="A339" t="s">
        <v>4960</v>
      </c>
      <c r="B339" t="s">
        <v>11987</v>
      </c>
    </row>
    <row r="340" spans="1:2" x14ac:dyDescent="0.2">
      <c r="A340" t="s">
        <v>4963</v>
      </c>
      <c r="B340" t="s">
        <v>2427</v>
      </c>
    </row>
    <row r="341" spans="1:2" x14ac:dyDescent="0.2">
      <c r="A341" t="s">
        <v>4964</v>
      </c>
      <c r="B341" t="s">
        <v>2433</v>
      </c>
    </row>
    <row r="342" spans="1:2" x14ac:dyDescent="0.2">
      <c r="A342" t="s">
        <v>4965</v>
      </c>
      <c r="B342" t="s">
        <v>2736</v>
      </c>
    </row>
    <row r="343" spans="1:2" x14ac:dyDescent="0.2">
      <c r="A343" t="s">
        <v>4966</v>
      </c>
      <c r="B343" t="s">
        <v>2737</v>
      </c>
    </row>
    <row r="344" spans="1:2" x14ac:dyDescent="0.2">
      <c r="A344" t="s">
        <v>4967</v>
      </c>
      <c r="B344" t="s">
        <v>2738</v>
      </c>
    </row>
    <row r="345" spans="1:2" x14ac:dyDescent="0.2">
      <c r="A345" t="s">
        <v>11988</v>
      </c>
      <c r="B345" t="s">
        <v>4883</v>
      </c>
    </row>
    <row r="346" spans="1:2" x14ac:dyDescent="0.2">
      <c r="A346" t="s">
        <v>11989</v>
      </c>
      <c r="B346" t="s">
        <v>1705</v>
      </c>
    </row>
    <row r="347" spans="1:2" x14ac:dyDescent="0.2">
      <c r="A347" t="s">
        <v>11510</v>
      </c>
      <c r="B347" t="s">
        <v>1706</v>
      </c>
    </row>
    <row r="348" spans="1:2" x14ac:dyDescent="0.2">
      <c r="A348" t="s">
        <v>11546</v>
      </c>
      <c r="B348" t="s">
        <v>1707</v>
      </c>
    </row>
    <row r="349" spans="1:2" x14ac:dyDescent="0.2">
      <c r="A349" t="s">
        <v>11990</v>
      </c>
      <c r="B349" t="s">
        <v>1708</v>
      </c>
    </row>
    <row r="350" spans="1:2" x14ac:dyDescent="0.2">
      <c r="A350" t="s">
        <v>11574</v>
      </c>
      <c r="B350" t="s">
        <v>1708</v>
      </c>
    </row>
    <row r="351" spans="1:2" x14ac:dyDescent="0.2">
      <c r="A351" t="s">
        <v>11991</v>
      </c>
      <c r="B351" t="s">
        <v>1709</v>
      </c>
    </row>
    <row r="352" spans="1:2" x14ac:dyDescent="0.2">
      <c r="A352" t="s">
        <v>11992</v>
      </c>
      <c r="B352" t="s">
        <v>2739</v>
      </c>
    </row>
    <row r="353" spans="1:2" x14ac:dyDescent="0.2">
      <c r="A353" t="s">
        <v>11608</v>
      </c>
      <c r="B353" t="s">
        <v>11993</v>
      </c>
    </row>
    <row r="354" spans="1:2" x14ac:dyDescent="0.2">
      <c r="A354" t="s">
        <v>11662</v>
      </c>
      <c r="B354" t="s">
        <v>11994</v>
      </c>
    </row>
    <row r="355" spans="1:2" x14ac:dyDescent="0.2">
      <c r="A355" t="s">
        <v>11666</v>
      </c>
      <c r="B355" t="s">
        <v>11995</v>
      </c>
    </row>
    <row r="356" spans="1:2" x14ac:dyDescent="0.2">
      <c r="A356" t="s">
        <v>11682</v>
      </c>
      <c r="B356" t="s">
        <v>11996</v>
      </c>
    </row>
    <row r="357" spans="1:2" x14ac:dyDescent="0.2">
      <c r="A357" t="s">
        <v>11997</v>
      </c>
      <c r="B357" t="s">
        <v>11998</v>
      </c>
    </row>
    <row r="358" spans="1:2" x14ac:dyDescent="0.2">
      <c r="A358" t="s">
        <v>11704</v>
      </c>
      <c r="B358" t="s">
        <v>1711</v>
      </c>
    </row>
    <row r="359" spans="1:2" x14ac:dyDescent="0.2">
      <c r="A359" t="s">
        <v>11999</v>
      </c>
      <c r="B359" t="s">
        <v>12000</v>
      </c>
    </row>
    <row r="360" spans="1:2" x14ac:dyDescent="0.2">
      <c r="A360" t="s">
        <v>11762</v>
      </c>
      <c r="B360" t="s">
        <v>9474</v>
      </c>
    </row>
    <row r="361" spans="1:2" x14ac:dyDescent="0.2">
      <c r="A361" t="s">
        <v>12001</v>
      </c>
      <c r="B361" t="s">
        <v>4884</v>
      </c>
    </row>
    <row r="362" spans="1:2" x14ac:dyDescent="0.2">
      <c r="A362" t="s">
        <v>11768</v>
      </c>
      <c r="B362" t="s">
        <v>1712</v>
      </c>
    </row>
    <row r="363" spans="1:2" x14ac:dyDescent="0.2">
      <c r="A363" t="s">
        <v>11827</v>
      </c>
      <c r="B363" t="s">
        <v>4629</v>
      </c>
    </row>
    <row r="364" spans="1:2" x14ac:dyDescent="0.2">
      <c r="A364" t="s">
        <v>4968</v>
      </c>
      <c r="B364" t="s">
        <v>4969</v>
      </c>
    </row>
    <row r="365" spans="1:2" x14ac:dyDescent="0.2">
      <c r="A365" t="s">
        <v>4970</v>
      </c>
      <c r="B365" t="s">
        <v>2019</v>
      </c>
    </row>
    <row r="366" spans="1:2" x14ac:dyDescent="0.2">
      <c r="A366" t="s">
        <v>4971</v>
      </c>
      <c r="B366" t="s">
        <v>2019</v>
      </c>
    </row>
    <row r="367" spans="1:2" x14ac:dyDescent="0.2">
      <c r="A367" t="s">
        <v>4972</v>
      </c>
      <c r="B367" t="s">
        <v>2019</v>
      </c>
    </row>
    <row r="368" spans="1:2" x14ac:dyDescent="0.2">
      <c r="A368" t="s">
        <v>4973</v>
      </c>
      <c r="B368" t="s">
        <v>4974</v>
      </c>
    </row>
    <row r="369" spans="1:2" x14ac:dyDescent="0.2">
      <c r="A369" t="s">
        <v>4975</v>
      </c>
      <c r="B369" t="s">
        <v>4974</v>
      </c>
    </row>
    <row r="370" spans="1:2" x14ac:dyDescent="0.2">
      <c r="A370" t="s">
        <v>4976</v>
      </c>
      <c r="B370" t="s">
        <v>4977</v>
      </c>
    </row>
    <row r="371" spans="1:2" x14ac:dyDescent="0.2">
      <c r="A371" t="s">
        <v>4978</v>
      </c>
      <c r="B371" t="s">
        <v>4974</v>
      </c>
    </row>
    <row r="372" spans="1:2" x14ac:dyDescent="0.2">
      <c r="A372" s="13" t="s">
        <v>4979</v>
      </c>
      <c r="B372" t="s">
        <v>12002</v>
      </c>
    </row>
    <row r="373" spans="1:2" x14ac:dyDescent="0.2">
      <c r="A373" s="13" t="s">
        <v>4980</v>
      </c>
      <c r="B373" t="s">
        <v>12002</v>
      </c>
    </row>
    <row r="374" spans="1:2" x14ac:dyDescent="0.2">
      <c r="A374" t="s">
        <v>4981</v>
      </c>
      <c r="B374" t="s">
        <v>4982</v>
      </c>
    </row>
    <row r="375" spans="1:2" x14ac:dyDescent="0.2">
      <c r="A375" t="s">
        <v>4983</v>
      </c>
      <c r="B375" t="s">
        <v>4639</v>
      </c>
    </row>
    <row r="376" spans="1:2" x14ac:dyDescent="0.2">
      <c r="A376" t="s">
        <v>4984</v>
      </c>
      <c r="B376" t="s">
        <v>4985</v>
      </c>
    </row>
    <row r="377" spans="1:2" x14ac:dyDescent="0.2">
      <c r="A377" t="s">
        <v>4986</v>
      </c>
      <c r="B377" t="s">
        <v>9486</v>
      </c>
    </row>
    <row r="378" spans="1:2" x14ac:dyDescent="0.2">
      <c r="A378" t="s">
        <v>4987</v>
      </c>
      <c r="B378" t="s">
        <v>9486</v>
      </c>
    </row>
    <row r="379" spans="1:2" x14ac:dyDescent="0.2">
      <c r="A379" t="s">
        <v>4988</v>
      </c>
      <c r="B379" t="s">
        <v>9487</v>
      </c>
    </row>
    <row r="380" spans="1:2" x14ac:dyDescent="0.2">
      <c r="A380" t="s">
        <v>4989</v>
      </c>
      <c r="B380" t="s">
        <v>4990</v>
      </c>
    </row>
    <row r="381" spans="1:2" x14ac:dyDescent="0.2">
      <c r="A381" t="s">
        <v>4991</v>
      </c>
      <c r="B381" t="s">
        <v>4992</v>
      </c>
    </row>
    <row r="382" spans="1:2" x14ac:dyDescent="0.2">
      <c r="A382" t="s">
        <v>4993</v>
      </c>
      <c r="B382" t="s">
        <v>1714</v>
      </c>
    </row>
    <row r="383" spans="1:2" x14ac:dyDescent="0.2">
      <c r="A383" t="s">
        <v>4994</v>
      </c>
      <c r="B383" t="s">
        <v>12003</v>
      </c>
    </row>
    <row r="384" spans="1:2" x14ac:dyDescent="0.2">
      <c r="A384" t="s">
        <v>4995</v>
      </c>
      <c r="B384" t="s">
        <v>12004</v>
      </c>
    </row>
    <row r="385" spans="1:2" x14ac:dyDescent="0.2">
      <c r="A385" t="s">
        <v>11897</v>
      </c>
      <c r="B385" t="s">
        <v>12005</v>
      </c>
    </row>
    <row r="386" spans="1:2" x14ac:dyDescent="0.2">
      <c r="A386" t="s">
        <v>11912</v>
      </c>
      <c r="B386" t="s">
        <v>12006</v>
      </c>
    </row>
    <row r="387" spans="1:2" x14ac:dyDescent="0.2">
      <c r="A387" t="s">
        <v>5652</v>
      </c>
      <c r="B387" t="s">
        <v>7927</v>
      </c>
    </row>
    <row r="388" spans="1:2" x14ac:dyDescent="0.2">
      <c r="A388" t="s">
        <v>5654</v>
      </c>
      <c r="B388" t="s">
        <v>7927</v>
      </c>
    </row>
    <row r="389" spans="1:2" x14ac:dyDescent="0.2">
      <c r="A389" t="s">
        <v>5655</v>
      </c>
      <c r="B389" t="s">
        <v>7927</v>
      </c>
    </row>
    <row r="390" spans="1:2" x14ac:dyDescent="0.2">
      <c r="A390" t="s">
        <v>5650</v>
      </c>
      <c r="B390" t="s">
        <v>7927</v>
      </c>
    </row>
    <row r="391" spans="1:2" x14ac:dyDescent="0.2">
      <c r="A391" t="s">
        <v>2038</v>
      </c>
      <c r="B391" t="s">
        <v>2039</v>
      </c>
    </row>
    <row r="392" spans="1:2" x14ac:dyDescent="0.2">
      <c r="A392" t="s">
        <v>2040</v>
      </c>
      <c r="B392" t="s">
        <v>2039</v>
      </c>
    </row>
    <row r="393" spans="1:2" x14ac:dyDescent="0.2">
      <c r="A393" t="s">
        <v>2041</v>
      </c>
      <c r="B393" t="s">
        <v>2039</v>
      </c>
    </row>
    <row r="394" spans="1:2" x14ac:dyDescent="0.2">
      <c r="A394" t="s">
        <v>1427</v>
      </c>
      <c r="B394" t="s">
        <v>2042</v>
      </c>
    </row>
    <row r="395" spans="1:2" x14ac:dyDescent="0.2">
      <c r="A395" t="s">
        <v>1432</v>
      </c>
      <c r="B395" t="s">
        <v>2043</v>
      </c>
    </row>
    <row r="396" spans="1:2" x14ac:dyDescent="0.2">
      <c r="A396" t="s">
        <v>1437</v>
      </c>
      <c r="B396" t="s">
        <v>2044</v>
      </c>
    </row>
  </sheetData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indexed="43"/>
  </sheetPr>
  <dimension ref="A1:D2217"/>
  <sheetViews>
    <sheetView workbookViewId="0"/>
  </sheetViews>
  <sheetFormatPr baseColWidth="10" defaultRowHeight="12.75" x14ac:dyDescent="0.2"/>
  <cols>
    <col min="1" max="1" width="7.42578125" bestFit="1" customWidth="1"/>
    <col min="2" max="2" width="114.28515625" bestFit="1" customWidth="1"/>
  </cols>
  <sheetData>
    <row r="1" spans="1:4" x14ac:dyDescent="0.2">
      <c r="B1" s="15" t="s">
        <v>12007</v>
      </c>
    </row>
    <row r="2" spans="1:4" ht="25.5" x14ac:dyDescent="0.2">
      <c r="A2" s="8" t="s">
        <v>9488</v>
      </c>
      <c r="B2" s="8" t="s">
        <v>9489</v>
      </c>
    </row>
    <row r="3" spans="1:4" x14ac:dyDescent="0.2">
      <c r="A3" s="4" t="s">
        <v>1079</v>
      </c>
      <c r="B3" s="4" t="s">
        <v>11916</v>
      </c>
      <c r="C3">
        <f>SUBTOTAL(3,A3:A5000)</f>
        <v>2215</v>
      </c>
      <c r="D3">
        <f>SUBTOTAL(3,B3:B5000)</f>
        <v>2215</v>
      </c>
    </row>
    <row r="4" spans="1:4" x14ac:dyDescent="0.2">
      <c r="A4" s="4" t="s">
        <v>2045</v>
      </c>
      <c r="B4" s="4" t="s">
        <v>11916</v>
      </c>
    </row>
    <row r="5" spans="1:4" x14ac:dyDescent="0.2">
      <c r="A5" s="4" t="s">
        <v>2046</v>
      </c>
      <c r="B5" s="4" t="s">
        <v>11916</v>
      </c>
    </row>
    <row r="6" spans="1:4" x14ac:dyDescent="0.2">
      <c r="A6" s="4" t="s">
        <v>2047</v>
      </c>
      <c r="B6" s="4" t="s">
        <v>11916</v>
      </c>
    </row>
    <row r="7" spans="1:4" x14ac:dyDescent="0.2">
      <c r="A7" s="4" t="s">
        <v>4996</v>
      </c>
      <c r="B7" s="4" t="s">
        <v>1803</v>
      </c>
    </row>
    <row r="8" spans="1:4" x14ac:dyDescent="0.2">
      <c r="A8" s="4" t="s">
        <v>880</v>
      </c>
      <c r="B8" s="4" t="s">
        <v>11916</v>
      </c>
    </row>
    <row r="9" spans="1:4" x14ac:dyDescent="0.2">
      <c r="A9" s="4" t="s">
        <v>2048</v>
      </c>
      <c r="B9" s="4" t="s">
        <v>2049</v>
      </c>
    </row>
    <row r="10" spans="1:4" x14ac:dyDescent="0.2">
      <c r="A10" s="4" t="s">
        <v>2050</v>
      </c>
      <c r="B10" s="4" t="s">
        <v>2049</v>
      </c>
    </row>
    <row r="11" spans="1:4" x14ac:dyDescent="0.2">
      <c r="A11" s="4" t="s">
        <v>660</v>
      </c>
      <c r="B11" s="4" t="s">
        <v>2049</v>
      </c>
    </row>
    <row r="12" spans="1:4" x14ac:dyDescent="0.2">
      <c r="A12" s="4" t="s">
        <v>1834</v>
      </c>
      <c r="B12" s="4" t="s">
        <v>1835</v>
      </c>
    </row>
    <row r="13" spans="1:4" x14ac:dyDescent="0.2">
      <c r="A13" s="4" t="s">
        <v>2051</v>
      </c>
      <c r="B13" s="4" t="s">
        <v>2052</v>
      </c>
    </row>
    <row r="14" spans="1:4" x14ac:dyDescent="0.2">
      <c r="A14" s="4" t="s">
        <v>2053</v>
      </c>
      <c r="B14" s="4" t="s">
        <v>2052</v>
      </c>
    </row>
    <row r="15" spans="1:4" x14ac:dyDescent="0.2">
      <c r="A15" s="4" t="s">
        <v>2054</v>
      </c>
      <c r="B15" s="4" t="s">
        <v>1841</v>
      </c>
    </row>
    <row r="16" spans="1:4" x14ac:dyDescent="0.2">
      <c r="A16" s="4" t="s">
        <v>2055</v>
      </c>
      <c r="B16" s="4" t="s">
        <v>1841</v>
      </c>
    </row>
    <row r="17" spans="1:2" x14ac:dyDescent="0.2">
      <c r="A17" s="4" t="s">
        <v>2056</v>
      </c>
      <c r="B17" s="4" t="s">
        <v>1602</v>
      </c>
    </row>
    <row r="18" spans="1:2" x14ac:dyDescent="0.2">
      <c r="A18" s="4" t="s">
        <v>2057</v>
      </c>
      <c r="B18" s="4" t="s">
        <v>2058</v>
      </c>
    </row>
    <row r="19" spans="1:2" x14ac:dyDescent="0.2">
      <c r="A19" s="4" t="s">
        <v>2059</v>
      </c>
      <c r="B19" s="4" t="s">
        <v>2058</v>
      </c>
    </row>
    <row r="20" spans="1:2" x14ac:dyDescent="0.2">
      <c r="A20" s="4" t="s">
        <v>2060</v>
      </c>
      <c r="B20" s="4" t="s">
        <v>2061</v>
      </c>
    </row>
    <row r="21" spans="1:2" x14ac:dyDescent="0.2">
      <c r="A21" s="4" t="s">
        <v>2062</v>
      </c>
      <c r="B21" s="4" t="s">
        <v>2063</v>
      </c>
    </row>
    <row r="22" spans="1:2" x14ac:dyDescent="0.2">
      <c r="A22" s="4" t="s">
        <v>9490</v>
      </c>
      <c r="B22" s="4" t="s">
        <v>9491</v>
      </c>
    </row>
    <row r="23" spans="1:2" x14ac:dyDescent="0.2">
      <c r="A23" s="4" t="s">
        <v>2064</v>
      </c>
      <c r="B23" s="4" t="s">
        <v>2065</v>
      </c>
    </row>
    <row r="24" spans="1:2" x14ac:dyDescent="0.2">
      <c r="A24" s="4" t="s">
        <v>2066</v>
      </c>
      <c r="B24" s="4" t="s">
        <v>2065</v>
      </c>
    </row>
    <row r="25" spans="1:2" x14ac:dyDescent="0.2">
      <c r="A25" s="4" t="s">
        <v>951</v>
      </c>
      <c r="B25" s="4" t="s">
        <v>12008</v>
      </c>
    </row>
    <row r="26" spans="1:2" x14ac:dyDescent="0.2">
      <c r="A26" s="4" t="s">
        <v>1698</v>
      </c>
      <c r="B26" s="4" t="s">
        <v>12008</v>
      </c>
    </row>
    <row r="27" spans="1:2" x14ac:dyDescent="0.2">
      <c r="A27" s="4" t="s">
        <v>2067</v>
      </c>
      <c r="B27" s="4" t="s">
        <v>12008</v>
      </c>
    </row>
    <row r="28" spans="1:2" x14ac:dyDescent="0.2">
      <c r="A28" s="4" t="s">
        <v>884</v>
      </c>
      <c r="B28" s="4" t="s">
        <v>12008</v>
      </c>
    </row>
    <row r="29" spans="1:2" x14ac:dyDescent="0.2">
      <c r="A29" s="4" t="s">
        <v>1836</v>
      </c>
      <c r="B29" s="4" t="s">
        <v>4997</v>
      </c>
    </row>
    <row r="30" spans="1:2" x14ac:dyDescent="0.2">
      <c r="A30" s="4" t="s">
        <v>1837</v>
      </c>
      <c r="B30" s="4" t="s">
        <v>4997</v>
      </c>
    </row>
    <row r="31" spans="1:2" x14ac:dyDescent="0.2">
      <c r="A31" s="4" t="s">
        <v>4823</v>
      </c>
      <c r="B31" s="4" t="s">
        <v>4824</v>
      </c>
    </row>
    <row r="32" spans="1:2" x14ac:dyDescent="0.2">
      <c r="A32" s="4" t="s">
        <v>4825</v>
      </c>
      <c r="B32" s="4" t="s">
        <v>4826</v>
      </c>
    </row>
    <row r="33" spans="1:2" x14ac:dyDescent="0.2">
      <c r="A33" s="4" t="s">
        <v>9492</v>
      </c>
      <c r="B33" s="4" t="s">
        <v>1284</v>
      </c>
    </row>
    <row r="34" spans="1:2" x14ac:dyDescent="0.2">
      <c r="A34" s="4" t="s">
        <v>4998</v>
      </c>
      <c r="B34" s="4" t="s">
        <v>12009</v>
      </c>
    </row>
    <row r="35" spans="1:2" x14ac:dyDescent="0.2">
      <c r="A35" s="4" t="s">
        <v>4999</v>
      </c>
      <c r="B35" s="4" t="s">
        <v>12009</v>
      </c>
    </row>
    <row r="36" spans="1:2" x14ac:dyDescent="0.2">
      <c r="A36" s="4" t="s">
        <v>1704</v>
      </c>
      <c r="B36" s="4" t="s">
        <v>2068</v>
      </c>
    </row>
    <row r="37" spans="1:2" x14ac:dyDescent="0.2">
      <c r="A37" s="4" t="s">
        <v>2069</v>
      </c>
      <c r="B37" s="4" t="s">
        <v>2068</v>
      </c>
    </row>
    <row r="38" spans="1:2" x14ac:dyDescent="0.2">
      <c r="A38" s="4" t="s">
        <v>1081</v>
      </c>
      <c r="B38" s="4" t="s">
        <v>2068</v>
      </c>
    </row>
    <row r="39" spans="1:2" x14ac:dyDescent="0.2">
      <c r="A39" s="4" t="s">
        <v>2070</v>
      </c>
      <c r="B39" s="4" t="s">
        <v>1008</v>
      </c>
    </row>
    <row r="40" spans="1:2" x14ac:dyDescent="0.2">
      <c r="A40" s="4" t="s">
        <v>1009</v>
      </c>
      <c r="B40" s="4" t="s">
        <v>1008</v>
      </c>
    </row>
    <row r="41" spans="1:2" x14ac:dyDescent="0.2">
      <c r="A41" s="4" t="s">
        <v>1010</v>
      </c>
      <c r="B41" s="4" t="s">
        <v>1011</v>
      </c>
    </row>
    <row r="42" spans="1:2" x14ac:dyDescent="0.2">
      <c r="A42" s="4" t="s">
        <v>1012</v>
      </c>
      <c r="B42" s="4" t="s">
        <v>1011</v>
      </c>
    </row>
    <row r="43" spans="1:2" x14ac:dyDescent="0.2">
      <c r="A43" s="4" t="s">
        <v>1013</v>
      </c>
      <c r="B43" s="4" t="s">
        <v>1014</v>
      </c>
    </row>
    <row r="44" spans="1:2" x14ac:dyDescent="0.2">
      <c r="A44" s="4" t="s">
        <v>1015</v>
      </c>
      <c r="B44" s="4" t="s">
        <v>1016</v>
      </c>
    </row>
    <row r="45" spans="1:2" x14ac:dyDescent="0.2">
      <c r="A45" s="4" t="s">
        <v>5000</v>
      </c>
      <c r="B45" s="4" t="s">
        <v>8220</v>
      </c>
    </row>
    <row r="46" spans="1:2" x14ac:dyDescent="0.2">
      <c r="A46" s="4" t="s">
        <v>5002</v>
      </c>
      <c r="B46" s="4" t="s">
        <v>5001</v>
      </c>
    </row>
    <row r="47" spans="1:2" x14ac:dyDescent="0.2">
      <c r="A47" s="4" t="s">
        <v>1017</v>
      </c>
      <c r="B47" s="4" t="s">
        <v>1018</v>
      </c>
    </row>
    <row r="48" spans="1:2" x14ac:dyDescent="0.2">
      <c r="A48" s="4" t="s">
        <v>1019</v>
      </c>
      <c r="B48" s="4" t="s">
        <v>1018</v>
      </c>
    </row>
    <row r="49" spans="1:2" x14ac:dyDescent="0.2">
      <c r="A49" s="4" t="s">
        <v>1020</v>
      </c>
      <c r="B49" s="4" t="s">
        <v>1021</v>
      </c>
    </row>
    <row r="50" spans="1:2" x14ac:dyDescent="0.2">
      <c r="A50" s="4" t="s">
        <v>1022</v>
      </c>
      <c r="B50" s="4" t="s">
        <v>1021</v>
      </c>
    </row>
    <row r="51" spans="1:2" x14ac:dyDescent="0.2">
      <c r="A51" s="4" t="s">
        <v>5003</v>
      </c>
      <c r="B51" s="4" t="s">
        <v>5005</v>
      </c>
    </row>
    <row r="52" spans="1:2" x14ac:dyDescent="0.2">
      <c r="A52" s="4" t="s">
        <v>5004</v>
      </c>
      <c r="B52" s="4" t="s">
        <v>5005</v>
      </c>
    </row>
    <row r="53" spans="1:2" x14ac:dyDescent="0.2">
      <c r="A53" s="4" t="s">
        <v>5006</v>
      </c>
      <c r="B53" s="4" t="s">
        <v>5005</v>
      </c>
    </row>
    <row r="54" spans="1:2" x14ac:dyDescent="0.2">
      <c r="A54" s="4" t="s">
        <v>1023</v>
      </c>
      <c r="B54" s="4" t="s">
        <v>12010</v>
      </c>
    </row>
    <row r="55" spans="1:2" x14ac:dyDescent="0.2">
      <c r="A55" s="4" t="s">
        <v>1024</v>
      </c>
      <c r="B55" s="4" t="s">
        <v>12010</v>
      </c>
    </row>
    <row r="56" spans="1:2" x14ac:dyDescent="0.2">
      <c r="A56" s="4" t="s">
        <v>1058</v>
      </c>
      <c r="B56" s="4" t="s">
        <v>12010</v>
      </c>
    </row>
    <row r="57" spans="1:2" x14ac:dyDescent="0.2">
      <c r="A57" s="4" t="s">
        <v>1025</v>
      </c>
      <c r="B57" s="4" t="s">
        <v>1603</v>
      </c>
    </row>
    <row r="58" spans="1:2" x14ac:dyDescent="0.2">
      <c r="A58" s="4" t="s">
        <v>1026</v>
      </c>
      <c r="B58" s="4" t="s">
        <v>1603</v>
      </c>
    </row>
    <row r="59" spans="1:2" x14ac:dyDescent="0.2">
      <c r="A59" s="4" t="s">
        <v>4828</v>
      </c>
      <c r="B59" s="4" t="s">
        <v>1027</v>
      </c>
    </row>
    <row r="60" spans="1:2" x14ac:dyDescent="0.2">
      <c r="A60" s="4" t="s">
        <v>1028</v>
      </c>
      <c r="B60" s="4" t="s">
        <v>12011</v>
      </c>
    </row>
    <row r="61" spans="1:2" x14ac:dyDescent="0.2">
      <c r="A61" s="4" t="s">
        <v>1029</v>
      </c>
      <c r="B61" s="4" t="s">
        <v>12011</v>
      </c>
    </row>
    <row r="62" spans="1:2" x14ac:dyDescent="0.2">
      <c r="A62" s="4" t="s">
        <v>1030</v>
      </c>
      <c r="B62" s="4" t="s">
        <v>1031</v>
      </c>
    </row>
    <row r="63" spans="1:2" x14ac:dyDescent="0.2">
      <c r="A63" s="4" t="s">
        <v>9493</v>
      </c>
      <c r="B63" s="4" t="s">
        <v>9494</v>
      </c>
    </row>
    <row r="64" spans="1:2" x14ac:dyDescent="0.2">
      <c r="A64" s="4" t="s">
        <v>5007</v>
      </c>
      <c r="B64" s="4" t="s">
        <v>3149</v>
      </c>
    </row>
    <row r="65" spans="1:2" x14ac:dyDescent="0.2">
      <c r="A65" s="4" t="s">
        <v>5008</v>
      </c>
      <c r="B65" s="4" t="s">
        <v>3149</v>
      </c>
    </row>
    <row r="66" spans="1:2" x14ac:dyDescent="0.2">
      <c r="A66" s="4" t="s">
        <v>1286</v>
      </c>
      <c r="B66" s="4" t="s">
        <v>1287</v>
      </c>
    </row>
    <row r="67" spans="1:2" x14ac:dyDescent="0.2">
      <c r="A67" s="4" t="s">
        <v>1288</v>
      </c>
      <c r="B67" s="4" t="s">
        <v>1287</v>
      </c>
    </row>
    <row r="68" spans="1:2" x14ac:dyDescent="0.2">
      <c r="A68" s="4" t="s">
        <v>1085</v>
      </c>
      <c r="B68" s="4" t="s">
        <v>1287</v>
      </c>
    </row>
    <row r="69" spans="1:2" x14ac:dyDescent="0.2">
      <c r="A69" s="4" t="s">
        <v>1289</v>
      </c>
      <c r="B69" s="4" t="s">
        <v>1290</v>
      </c>
    </row>
    <row r="70" spans="1:2" x14ac:dyDescent="0.2">
      <c r="A70" s="4" t="s">
        <v>1291</v>
      </c>
      <c r="B70" s="4" t="s">
        <v>1290</v>
      </c>
    </row>
    <row r="71" spans="1:2" x14ac:dyDescent="0.2">
      <c r="A71" s="4" t="s">
        <v>1292</v>
      </c>
      <c r="B71" s="4" t="s">
        <v>1293</v>
      </c>
    </row>
    <row r="72" spans="1:2" x14ac:dyDescent="0.2">
      <c r="A72" s="4" t="s">
        <v>1294</v>
      </c>
      <c r="B72" s="4" t="s">
        <v>1293</v>
      </c>
    </row>
    <row r="73" spans="1:2" x14ac:dyDescent="0.2">
      <c r="A73" s="4" t="s">
        <v>1295</v>
      </c>
      <c r="B73" s="4" t="s">
        <v>1296</v>
      </c>
    </row>
    <row r="74" spans="1:2" x14ac:dyDescent="0.2">
      <c r="A74" s="4" t="s">
        <v>1297</v>
      </c>
      <c r="B74" s="4" t="s">
        <v>1296</v>
      </c>
    </row>
    <row r="75" spans="1:2" x14ac:dyDescent="0.2">
      <c r="A75" s="4" t="s">
        <v>1298</v>
      </c>
      <c r="B75" s="4" t="s">
        <v>1299</v>
      </c>
    </row>
    <row r="76" spans="1:2" x14ac:dyDescent="0.2">
      <c r="A76" s="4" t="s">
        <v>1300</v>
      </c>
      <c r="B76" s="4" t="s">
        <v>1299</v>
      </c>
    </row>
    <row r="77" spans="1:2" x14ac:dyDescent="0.2">
      <c r="A77" s="4" t="s">
        <v>1301</v>
      </c>
      <c r="B77" s="4" t="s">
        <v>2197</v>
      </c>
    </row>
    <row r="78" spans="1:2" x14ac:dyDescent="0.2">
      <c r="A78" s="4" t="s">
        <v>2198</v>
      </c>
      <c r="B78" s="4" t="s">
        <v>2199</v>
      </c>
    </row>
    <row r="79" spans="1:2" x14ac:dyDescent="0.2">
      <c r="A79" s="4" t="s">
        <v>1838</v>
      </c>
      <c r="B79" s="4" t="s">
        <v>5009</v>
      </c>
    </row>
    <row r="80" spans="1:2" x14ac:dyDescent="0.2">
      <c r="A80" s="4" t="s">
        <v>1840</v>
      </c>
      <c r="B80" s="4" t="s">
        <v>5009</v>
      </c>
    </row>
    <row r="81" spans="1:2" x14ac:dyDescent="0.2">
      <c r="A81" s="4" t="s">
        <v>3271</v>
      </c>
      <c r="B81" s="4" t="s">
        <v>5009</v>
      </c>
    </row>
    <row r="82" spans="1:2" x14ac:dyDescent="0.2">
      <c r="A82" s="4" t="s">
        <v>5010</v>
      </c>
      <c r="B82" s="4" t="s">
        <v>785</v>
      </c>
    </row>
    <row r="83" spans="1:2" x14ac:dyDescent="0.2">
      <c r="A83" s="4" t="s">
        <v>5011</v>
      </c>
      <c r="B83" s="4" t="s">
        <v>785</v>
      </c>
    </row>
    <row r="84" spans="1:2" x14ac:dyDescent="0.2">
      <c r="A84" s="4" t="s">
        <v>9495</v>
      </c>
      <c r="B84" s="4" t="s">
        <v>4827</v>
      </c>
    </row>
    <row r="85" spans="1:2" x14ac:dyDescent="0.2">
      <c r="A85" s="4" t="s">
        <v>5012</v>
      </c>
      <c r="B85" s="4" t="s">
        <v>12012</v>
      </c>
    </row>
    <row r="86" spans="1:2" x14ac:dyDescent="0.2">
      <c r="A86" s="4" t="s">
        <v>5013</v>
      </c>
      <c r="B86" s="4" t="s">
        <v>12012</v>
      </c>
    </row>
    <row r="87" spans="1:2" x14ac:dyDescent="0.2">
      <c r="A87" s="4" t="s">
        <v>5014</v>
      </c>
      <c r="B87" s="4" t="s">
        <v>12013</v>
      </c>
    </row>
    <row r="88" spans="1:2" x14ac:dyDescent="0.2">
      <c r="A88" s="4" t="s">
        <v>5015</v>
      </c>
      <c r="B88" s="4" t="s">
        <v>12013</v>
      </c>
    </row>
    <row r="89" spans="1:2" x14ac:dyDescent="0.2">
      <c r="A89" s="4" t="s">
        <v>12014</v>
      </c>
      <c r="B89" s="4" t="s">
        <v>12015</v>
      </c>
    </row>
    <row r="90" spans="1:2" x14ac:dyDescent="0.2">
      <c r="A90" s="4" t="s">
        <v>12016</v>
      </c>
      <c r="B90" s="4" t="s">
        <v>12015</v>
      </c>
    </row>
    <row r="91" spans="1:2" x14ac:dyDescent="0.2">
      <c r="A91" s="4" t="s">
        <v>11918</v>
      </c>
      <c r="B91" s="4" t="s">
        <v>12017</v>
      </c>
    </row>
    <row r="92" spans="1:2" x14ac:dyDescent="0.2">
      <c r="A92" s="4" t="s">
        <v>11920</v>
      </c>
      <c r="B92" s="4" t="s">
        <v>12017</v>
      </c>
    </row>
    <row r="93" spans="1:2" x14ac:dyDescent="0.2">
      <c r="A93" s="4" t="s">
        <v>12018</v>
      </c>
      <c r="B93" s="4" t="s">
        <v>12017</v>
      </c>
    </row>
    <row r="94" spans="1:2" x14ac:dyDescent="0.2">
      <c r="A94" s="4" t="s">
        <v>10398</v>
      </c>
      <c r="B94" s="4" t="s">
        <v>12017</v>
      </c>
    </row>
    <row r="95" spans="1:2" x14ac:dyDescent="0.2">
      <c r="A95" s="4" t="s">
        <v>11922</v>
      </c>
      <c r="B95" s="4" t="s">
        <v>11923</v>
      </c>
    </row>
    <row r="96" spans="1:2" x14ac:dyDescent="0.2">
      <c r="A96" s="4" t="s">
        <v>12019</v>
      </c>
      <c r="B96" s="4" t="s">
        <v>11923</v>
      </c>
    </row>
    <row r="97" spans="1:2" x14ac:dyDescent="0.2">
      <c r="A97" s="4" t="s">
        <v>10403</v>
      </c>
      <c r="B97" s="4" t="s">
        <v>11923</v>
      </c>
    </row>
    <row r="98" spans="1:2" x14ac:dyDescent="0.2">
      <c r="A98" s="4" t="s">
        <v>12020</v>
      </c>
      <c r="B98" s="4" t="s">
        <v>12021</v>
      </c>
    </row>
    <row r="99" spans="1:2" x14ac:dyDescent="0.2">
      <c r="A99" s="4" t="s">
        <v>12022</v>
      </c>
      <c r="B99" s="4" t="s">
        <v>12021</v>
      </c>
    </row>
    <row r="100" spans="1:2" x14ac:dyDescent="0.2">
      <c r="A100" s="4" t="s">
        <v>12023</v>
      </c>
      <c r="B100" s="4" t="s">
        <v>12024</v>
      </c>
    </row>
    <row r="101" spans="1:2" x14ac:dyDescent="0.2">
      <c r="A101" s="4" t="s">
        <v>12025</v>
      </c>
      <c r="B101" s="4" t="s">
        <v>12026</v>
      </c>
    </row>
    <row r="102" spans="1:2" x14ac:dyDescent="0.2">
      <c r="A102" s="4" t="s">
        <v>11924</v>
      </c>
      <c r="B102" s="4" t="s">
        <v>12027</v>
      </c>
    </row>
    <row r="103" spans="1:2" x14ac:dyDescent="0.2">
      <c r="A103" s="4" t="s">
        <v>12028</v>
      </c>
      <c r="B103" s="4" t="s">
        <v>12027</v>
      </c>
    </row>
    <row r="104" spans="1:2" x14ac:dyDescent="0.2">
      <c r="A104" s="4" t="s">
        <v>10456</v>
      </c>
      <c r="B104" s="4" t="s">
        <v>12027</v>
      </c>
    </row>
    <row r="105" spans="1:2" x14ac:dyDescent="0.2">
      <c r="A105" s="4" t="s">
        <v>12029</v>
      </c>
      <c r="B105" s="4" t="s">
        <v>3301</v>
      </c>
    </row>
    <row r="106" spans="1:2" x14ac:dyDescent="0.2">
      <c r="A106" s="4" t="s">
        <v>12030</v>
      </c>
      <c r="B106" s="4" t="s">
        <v>3301</v>
      </c>
    </row>
    <row r="107" spans="1:2" x14ac:dyDescent="0.2">
      <c r="A107" s="4" t="s">
        <v>12031</v>
      </c>
      <c r="B107" s="4" t="s">
        <v>3299</v>
      </c>
    </row>
    <row r="108" spans="1:2" x14ac:dyDescent="0.2">
      <c r="A108" s="4" t="s">
        <v>12032</v>
      </c>
      <c r="B108" s="4" t="s">
        <v>3299</v>
      </c>
    </row>
    <row r="109" spans="1:2" x14ac:dyDescent="0.2">
      <c r="A109" s="4" t="s">
        <v>12033</v>
      </c>
      <c r="B109" s="4" t="s">
        <v>3300</v>
      </c>
    </row>
    <row r="110" spans="1:2" x14ac:dyDescent="0.2">
      <c r="A110" s="4" t="s">
        <v>12034</v>
      </c>
      <c r="B110" s="4" t="s">
        <v>3300</v>
      </c>
    </row>
    <row r="111" spans="1:2" x14ac:dyDescent="0.2">
      <c r="A111" s="4" t="s">
        <v>12035</v>
      </c>
      <c r="B111" s="4" t="s">
        <v>12036</v>
      </c>
    </row>
    <row r="112" spans="1:2" x14ac:dyDescent="0.2">
      <c r="A112" s="4" t="s">
        <v>12037</v>
      </c>
      <c r="B112" s="4" t="s">
        <v>12036</v>
      </c>
    </row>
    <row r="113" spans="1:2" x14ac:dyDescent="0.2">
      <c r="A113" s="4" t="s">
        <v>10407</v>
      </c>
      <c r="B113" s="4" t="s">
        <v>12036</v>
      </c>
    </row>
    <row r="114" spans="1:2" x14ac:dyDescent="0.2">
      <c r="A114" s="4" t="s">
        <v>12038</v>
      </c>
      <c r="B114" s="4" t="s">
        <v>12039</v>
      </c>
    </row>
    <row r="115" spans="1:2" x14ac:dyDescent="0.2">
      <c r="A115" s="4" t="s">
        <v>12040</v>
      </c>
      <c r="B115" s="4" t="s">
        <v>12039</v>
      </c>
    </row>
    <row r="116" spans="1:2" x14ac:dyDescent="0.2">
      <c r="A116" s="4" t="s">
        <v>12041</v>
      </c>
      <c r="B116" s="4" t="s">
        <v>12042</v>
      </c>
    </row>
    <row r="117" spans="1:2" x14ac:dyDescent="0.2">
      <c r="A117" s="4" t="s">
        <v>12043</v>
      </c>
      <c r="B117" s="4" t="s">
        <v>12042</v>
      </c>
    </row>
    <row r="118" spans="1:2" x14ac:dyDescent="0.2">
      <c r="A118" s="4" t="s">
        <v>4885</v>
      </c>
      <c r="B118" s="4" t="s">
        <v>12044</v>
      </c>
    </row>
    <row r="119" spans="1:2" x14ac:dyDescent="0.2">
      <c r="A119" s="4" t="s">
        <v>4886</v>
      </c>
      <c r="B119" s="4" t="s">
        <v>12044</v>
      </c>
    </row>
    <row r="120" spans="1:2" x14ac:dyDescent="0.2">
      <c r="A120" s="4" t="s">
        <v>5020</v>
      </c>
      <c r="B120" s="4" t="s">
        <v>12044</v>
      </c>
    </row>
    <row r="121" spans="1:2" x14ac:dyDescent="0.2">
      <c r="A121" s="4" t="s">
        <v>5021</v>
      </c>
      <c r="B121" s="4" t="s">
        <v>12044</v>
      </c>
    </row>
    <row r="122" spans="1:2" x14ac:dyDescent="0.2">
      <c r="A122" s="4" t="s">
        <v>5022</v>
      </c>
      <c r="B122" s="4" t="s">
        <v>890</v>
      </c>
    </row>
    <row r="123" spans="1:2" x14ac:dyDescent="0.2">
      <c r="A123" s="4" t="s">
        <v>5023</v>
      </c>
      <c r="B123" s="4" t="s">
        <v>12045</v>
      </c>
    </row>
    <row r="124" spans="1:2" x14ac:dyDescent="0.2">
      <c r="A124" s="4" t="s">
        <v>5024</v>
      </c>
      <c r="B124" s="4" t="s">
        <v>12045</v>
      </c>
    </row>
    <row r="125" spans="1:2" x14ac:dyDescent="0.2">
      <c r="A125" s="4" t="s">
        <v>5025</v>
      </c>
      <c r="B125" s="4" t="s">
        <v>12045</v>
      </c>
    </row>
    <row r="126" spans="1:2" x14ac:dyDescent="0.2">
      <c r="A126" s="4" t="s">
        <v>5026</v>
      </c>
      <c r="B126" s="4" t="s">
        <v>127</v>
      </c>
    </row>
    <row r="127" spans="1:2" x14ac:dyDescent="0.2">
      <c r="A127" s="4" t="s">
        <v>5027</v>
      </c>
      <c r="B127" s="4" t="s">
        <v>127</v>
      </c>
    </row>
    <row r="128" spans="1:2" x14ac:dyDescent="0.2">
      <c r="A128" s="4" t="s">
        <v>5028</v>
      </c>
      <c r="B128" s="4" t="s">
        <v>5029</v>
      </c>
    </row>
    <row r="129" spans="1:2" x14ac:dyDescent="0.2">
      <c r="A129" s="4" t="s">
        <v>5030</v>
      </c>
      <c r="B129" s="4" t="s">
        <v>5029</v>
      </c>
    </row>
    <row r="130" spans="1:2" x14ac:dyDescent="0.2">
      <c r="A130" s="4" t="s">
        <v>5031</v>
      </c>
      <c r="B130" s="4" t="s">
        <v>12046</v>
      </c>
    </row>
    <row r="131" spans="1:2" x14ac:dyDescent="0.2">
      <c r="A131" s="4" t="s">
        <v>5032</v>
      </c>
      <c r="B131" s="4" t="s">
        <v>12046</v>
      </c>
    </row>
    <row r="132" spans="1:2" x14ac:dyDescent="0.2">
      <c r="A132" s="4" t="s">
        <v>5033</v>
      </c>
      <c r="B132" s="4" t="s">
        <v>12047</v>
      </c>
    </row>
    <row r="133" spans="1:2" x14ac:dyDescent="0.2">
      <c r="A133" s="4" t="s">
        <v>5034</v>
      </c>
      <c r="B133" s="4" t="s">
        <v>12047</v>
      </c>
    </row>
    <row r="134" spans="1:2" x14ac:dyDescent="0.2">
      <c r="A134" s="4" t="s">
        <v>5035</v>
      </c>
      <c r="B134" s="4" t="s">
        <v>12047</v>
      </c>
    </row>
    <row r="135" spans="1:2" x14ac:dyDescent="0.2">
      <c r="A135" s="4" t="s">
        <v>5036</v>
      </c>
      <c r="B135" s="4" t="s">
        <v>887</v>
      </c>
    </row>
    <row r="136" spans="1:2" x14ac:dyDescent="0.2">
      <c r="A136" s="4" t="s">
        <v>5037</v>
      </c>
      <c r="B136" s="4" t="s">
        <v>887</v>
      </c>
    </row>
    <row r="137" spans="1:2" x14ac:dyDescent="0.2">
      <c r="A137" s="4" t="s">
        <v>5038</v>
      </c>
      <c r="B137" s="4" t="s">
        <v>12048</v>
      </c>
    </row>
    <row r="138" spans="1:2" x14ac:dyDescent="0.2">
      <c r="A138" s="4" t="s">
        <v>5039</v>
      </c>
      <c r="B138" s="4" t="s">
        <v>12048</v>
      </c>
    </row>
    <row r="139" spans="1:2" x14ac:dyDescent="0.2">
      <c r="A139" s="4" t="s">
        <v>5040</v>
      </c>
      <c r="B139" s="4" t="s">
        <v>888</v>
      </c>
    </row>
    <row r="140" spans="1:2" x14ac:dyDescent="0.2">
      <c r="A140" s="4" t="s">
        <v>5041</v>
      </c>
      <c r="B140" s="4" t="s">
        <v>889</v>
      </c>
    </row>
    <row r="141" spans="1:2" x14ac:dyDescent="0.2">
      <c r="A141" s="4" t="s">
        <v>10233</v>
      </c>
      <c r="B141" s="4" t="s">
        <v>10234</v>
      </c>
    </row>
    <row r="142" spans="1:2" x14ac:dyDescent="0.2">
      <c r="A142" s="4" t="s">
        <v>10235</v>
      </c>
      <c r="B142" s="4" t="s">
        <v>10234</v>
      </c>
    </row>
    <row r="143" spans="1:2" x14ac:dyDescent="0.2">
      <c r="A143" s="4" t="s">
        <v>4894</v>
      </c>
      <c r="B143" s="4" t="s">
        <v>5042</v>
      </c>
    </row>
    <row r="144" spans="1:2" x14ac:dyDescent="0.2">
      <c r="A144" s="4" t="s">
        <v>4895</v>
      </c>
      <c r="B144" s="4" t="s">
        <v>5042</v>
      </c>
    </row>
    <row r="145" spans="1:2" x14ac:dyDescent="0.2">
      <c r="A145" s="4" t="s">
        <v>5043</v>
      </c>
      <c r="B145" s="4" t="s">
        <v>5042</v>
      </c>
    </row>
    <row r="146" spans="1:2" x14ac:dyDescent="0.2">
      <c r="A146" s="4" t="s">
        <v>5044</v>
      </c>
      <c r="B146" s="4" t="s">
        <v>5042</v>
      </c>
    </row>
    <row r="147" spans="1:2" x14ac:dyDescent="0.2">
      <c r="A147" s="4" t="s">
        <v>5045</v>
      </c>
      <c r="B147" s="4" t="s">
        <v>5046</v>
      </c>
    </row>
    <row r="148" spans="1:2" x14ac:dyDescent="0.2">
      <c r="A148" s="4" t="s">
        <v>5047</v>
      </c>
      <c r="B148" s="4" t="s">
        <v>5046</v>
      </c>
    </row>
    <row r="149" spans="1:2" x14ac:dyDescent="0.2">
      <c r="A149" s="4" t="s">
        <v>5048</v>
      </c>
      <c r="B149" s="4" t="s">
        <v>5046</v>
      </c>
    </row>
    <row r="150" spans="1:2" x14ac:dyDescent="0.2">
      <c r="A150" s="4" t="s">
        <v>5049</v>
      </c>
      <c r="B150" s="4" t="s">
        <v>1203</v>
      </c>
    </row>
    <row r="151" spans="1:2" x14ac:dyDescent="0.2">
      <c r="A151" s="4" t="s">
        <v>5050</v>
      </c>
      <c r="B151" s="4" t="s">
        <v>1203</v>
      </c>
    </row>
    <row r="152" spans="1:2" x14ac:dyDescent="0.2">
      <c r="A152" s="4" t="s">
        <v>5051</v>
      </c>
      <c r="B152" s="4" t="s">
        <v>5052</v>
      </c>
    </row>
    <row r="153" spans="1:2" x14ac:dyDescent="0.2">
      <c r="A153" s="4" t="s">
        <v>5053</v>
      </c>
      <c r="B153" s="4" t="s">
        <v>5052</v>
      </c>
    </row>
    <row r="154" spans="1:2" x14ac:dyDescent="0.2">
      <c r="A154" s="4" t="s">
        <v>5054</v>
      </c>
      <c r="B154" s="4" t="s">
        <v>5055</v>
      </c>
    </row>
    <row r="155" spans="1:2" x14ac:dyDescent="0.2">
      <c r="A155" s="4" t="s">
        <v>5056</v>
      </c>
      <c r="B155" s="4" t="s">
        <v>5055</v>
      </c>
    </row>
    <row r="156" spans="1:2" x14ac:dyDescent="0.2">
      <c r="A156" s="4" t="s">
        <v>5057</v>
      </c>
      <c r="B156" s="4" t="s">
        <v>5055</v>
      </c>
    </row>
    <row r="157" spans="1:2" x14ac:dyDescent="0.2">
      <c r="A157" s="4" t="s">
        <v>5058</v>
      </c>
      <c r="B157" s="4" t="s">
        <v>5059</v>
      </c>
    </row>
    <row r="158" spans="1:2" x14ac:dyDescent="0.2">
      <c r="A158" s="4" t="s">
        <v>5060</v>
      </c>
      <c r="B158" s="4" t="s">
        <v>5059</v>
      </c>
    </row>
    <row r="159" spans="1:2" x14ac:dyDescent="0.2">
      <c r="A159" s="4" t="s">
        <v>5061</v>
      </c>
      <c r="B159" s="4" t="s">
        <v>5062</v>
      </c>
    </row>
    <row r="160" spans="1:2" x14ac:dyDescent="0.2">
      <c r="A160" s="4" t="s">
        <v>5063</v>
      </c>
      <c r="B160" s="4" t="s">
        <v>5062</v>
      </c>
    </row>
    <row r="161" spans="1:2" x14ac:dyDescent="0.2">
      <c r="A161" s="4" t="s">
        <v>5064</v>
      </c>
      <c r="B161" s="4" t="s">
        <v>5065</v>
      </c>
    </row>
    <row r="162" spans="1:2" x14ac:dyDescent="0.2">
      <c r="A162" s="4" t="s">
        <v>5066</v>
      </c>
      <c r="B162" s="4" t="s">
        <v>5065</v>
      </c>
    </row>
    <row r="163" spans="1:2" x14ac:dyDescent="0.2">
      <c r="A163" s="4" t="s">
        <v>5067</v>
      </c>
      <c r="B163" s="4" t="s">
        <v>5065</v>
      </c>
    </row>
    <row r="164" spans="1:2" x14ac:dyDescent="0.2">
      <c r="A164" s="4" t="s">
        <v>9500</v>
      </c>
      <c r="B164" s="4" t="s">
        <v>9501</v>
      </c>
    </row>
    <row r="165" spans="1:2" x14ac:dyDescent="0.2">
      <c r="A165" s="4" t="s">
        <v>9502</v>
      </c>
      <c r="B165" s="4" t="s">
        <v>9501</v>
      </c>
    </row>
    <row r="166" spans="1:2" x14ac:dyDescent="0.2">
      <c r="A166" s="4" t="s">
        <v>8360</v>
      </c>
      <c r="B166" s="4" t="s">
        <v>9501</v>
      </c>
    </row>
    <row r="167" spans="1:2" x14ac:dyDescent="0.2">
      <c r="A167" s="4" t="s">
        <v>1715</v>
      </c>
      <c r="B167" s="4" t="s">
        <v>4902</v>
      </c>
    </row>
    <row r="168" spans="1:2" x14ac:dyDescent="0.2">
      <c r="A168" s="4" t="s">
        <v>1716</v>
      </c>
      <c r="B168" s="4" t="s">
        <v>4902</v>
      </c>
    </row>
    <row r="169" spans="1:2" x14ac:dyDescent="0.2">
      <c r="A169" s="4" t="s">
        <v>1717</v>
      </c>
      <c r="B169" s="4" t="s">
        <v>4902</v>
      </c>
    </row>
    <row r="170" spans="1:2" x14ac:dyDescent="0.2">
      <c r="A170" s="4" t="s">
        <v>881</v>
      </c>
      <c r="B170" s="4" t="s">
        <v>4902</v>
      </c>
    </row>
    <row r="171" spans="1:2" x14ac:dyDescent="0.2">
      <c r="A171" s="4" t="s">
        <v>3237</v>
      </c>
      <c r="B171" s="4" t="s">
        <v>4902</v>
      </c>
    </row>
    <row r="172" spans="1:2" x14ac:dyDescent="0.2">
      <c r="A172" s="4" t="s">
        <v>788</v>
      </c>
      <c r="B172" s="4" t="s">
        <v>2049</v>
      </c>
    </row>
    <row r="173" spans="1:2" x14ac:dyDescent="0.2">
      <c r="A173" s="4" t="s">
        <v>789</v>
      </c>
      <c r="B173" s="4" t="s">
        <v>2049</v>
      </c>
    </row>
    <row r="174" spans="1:2" x14ac:dyDescent="0.2">
      <c r="A174" s="4" t="s">
        <v>3239</v>
      </c>
      <c r="B174" s="4" t="s">
        <v>2049</v>
      </c>
    </row>
    <row r="175" spans="1:2" x14ac:dyDescent="0.2">
      <c r="A175" s="4" t="s">
        <v>790</v>
      </c>
      <c r="B175" s="4" t="s">
        <v>791</v>
      </c>
    </row>
    <row r="176" spans="1:2" x14ac:dyDescent="0.2">
      <c r="A176" s="4" t="s">
        <v>792</v>
      </c>
      <c r="B176" s="4" t="s">
        <v>791</v>
      </c>
    </row>
    <row r="177" spans="1:2" x14ac:dyDescent="0.2">
      <c r="A177" s="4" t="s">
        <v>793</v>
      </c>
      <c r="B177" s="4" t="s">
        <v>2052</v>
      </c>
    </row>
    <row r="178" spans="1:2" x14ac:dyDescent="0.2">
      <c r="A178" s="4" t="s">
        <v>794</v>
      </c>
      <c r="B178" s="4" t="s">
        <v>2052</v>
      </c>
    </row>
    <row r="179" spans="1:2" x14ac:dyDescent="0.2">
      <c r="A179" s="4" t="s">
        <v>795</v>
      </c>
      <c r="B179" s="4" t="s">
        <v>796</v>
      </c>
    </row>
    <row r="180" spans="1:2" x14ac:dyDescent="0.2">
      <c r="A180" s="4" t="s">
        <v>797</v>
      </c>
      <c r="B180" s="4" t="s">
        <v>798</v>
      </c>
    </row>
    <row r="181" spans="1:2" x14ac:dyDescent="0.2">
      <c r="A181" s="4" t="s">
        <v>799</v>
      </c>
      <c r="B181" s="4" t="s">
        <v>798</v>
      </c>
    </row>
    <row r="182" spans="1:2" x14ac:dyDescent="0.2">
      <c r="A182" s="4" t="s">
        <v>2447</v>
      </c>
      <c r="B182" s="4" t="s">
        <v>798</v>
      </c>
    </row>
    <row r="183" spans="1:2" x14ac:dyDescent="0.2">
      <c r="A183" s="4" t="s">
        <v>4832</v>
      </c>
      <c r="B183" s="4" t="s">
        <v>4819</v>
      </c>
    </row>
    <row r="184" spans="1:2" x14ac:dyDescent="0.2">
      <c r="A184" s="4" t="s">
        <v>4833</v>
      </c>
      <c r="B184" s="4" t="s">
        <v>4819</v>
      </c>
    </row>
    <row r="185" spans="1:2" x14ac:dyDescent="0.2">
      <c r="A185" s="4" t="s">
        <v>4794</v>
      </c>
      <c r="B185" s="4" t="s">
        <v>4819</v>
      </c>
    </row>
    <row r="186" spans="1:2" x14ac:dyDescent="0.2">
      <c r="A186" s="4" t="s">
        <v>4834</v>
      </c>
      <c r="B186" s="4" t="s">
        <v>4835</v>
      </c>
    </row>
    <row r="187" spans="1:2" x14ac:dyDescent="0.2">
      <c r="A187" s="4" t="s">
        <v>4836</v>
      </c>
      <c r="B187" s="4" t="s">
        <v>4835</v>
      </c>
    </row>
    <row r="188" spans="1:2" x14ac:dyDescent="0.2">
      <c r="A188" s="4" t="s">
        <v>1718</v>
      </c>
      <c r="B188" s="4" t="s">
        <v>5069</v>
      </c>
    </row>
    <row r="189" spans="1:2" x14ac:dyDescent="0.2">
      <c r="A189" s="4" t="s">
        <v>1719</v>
      </c>
      <c r="B189" s="4" t="s">
        <v>5069</v>
      </c>
    </row>
    <row r="190" spans="1:2" x14ac:dyDescent="0.2">
      <c r="A190" s="4" t="s">
        <v>886</v>
      </c>
      <c r="B190" s="4" t="s">
        <v>5069</v>
      </c>
    </row>
    <row r="191" spans="1:2" x14ac:dyDescent="0.2">
      <c r="A191" s="4" t="s">
        <v>2452</v>
      </c>
      <c r="B191" s="4" t="s">
        <v>12049</v>
      </c>
    </row>
    <row r="192" spans="1:2" x14ac:dyDescent="0.2">
      <c r="A192" s="4" t="s">
        <v>1721</v>
      </c>
      <c r="B192" s="4" t="s">
        <v>804</v>
      </c>
    </row>
    <row r="193" spans="1:2" x14ac:dyDescent="0.2">
      <c r="A193" s="4" t="s">
        <v>805</v>
      </c>
      <c r="B193" s="4" t="s">
        <v>804</v>
      </c>
    </row>
    <row r="194" spans="1:2" x14ac:dyDescent="0.2">
      <c r="A194" s="4" t="s">
        <v>2453</v>
      </c>
      <c r="B194" s="4" t="s">
        <v>804</v>
      </c>
    </row>
    <row r="195" spans="1:2" x14ac:dyDescent="0.2">
      <c r="A195" s="4" t="s">
        <v>806</v>
      </c>
      <c r="B195" s="4" t="s">
        <v>807</v>
      </c>
    </row>
    <row r="196" spans="1:2" x14ac:dyDescent="0.2">
      <c r="A196" s="4" t="s">
        <v>808</v>
      </c>
      <c r="B196" s="4" t="s">
        <v>807</v>
      </c>
    </row>
    <row r="197" spans="1:2" x14ac:dyDescent="0.2">
      <c r="A197" s="4" t="s">
        <v>809</v>
      </c>
      <c r="B197" s="4" t="s">
        <v>810</v>
      </c>
    </row>
    <row r="198" spans="1:2" x14ac:dyDescent="0.2">
      <c r="A198" s="4" t="s">
        <v>811</v>
      </c>
      <c r="B198" s="4" t="s">
        <v>812</v>
      </c>
    </row>
    <row r="199" spans="1:2" x14ac:dyDescent="0.2">
      <c r="A199" s="4" t="s">
        <v>813</v>
      </c>
      <c r="B199" s="4" t="s">
        <v>814</v>
      </c>
    </row>
    <row r="200" spans="1:2" x14ac:dyDescent="0.2">
      <c r="A200" s="4" t="s">
        <v>815</v>
      </c>
      <c r="B200" s="4" t="s">
        <v>814</v>
      </c>
    </row>
    <row r="201" spans="1:2" x14ac:dyDescent="0.2">
      <c r="A201" s="4" t="s">
        <v>13664</v>
      </c>
      <c r="B201" s="4" t="s">
        <v>13665</v>
      </c>
    </row>
    <row r="202" spans="1:2" x14ac:dyDescent="0.2">
      <c r="A202" s="4" t="s">
        <v>816</v>
      </c>
      <c r="B202" s="4" t="s">
        <v>8222</v>
      </c>
    </row>
    <row r="203" spans="1:2" x14ac:dyDescent="0.2">
      <c r="A203" s="4" t="s">
        <v>817</v>
      </c>
      <c r="B203" s="4" t="s">
        <v>8222</v>
      </c>
    </row>
    <row r="204" spans="1:2" x14ac:dyDescent="0.2">
      <c r="A204" s="4" t="s">
        <v>818</v>
      </c>
      <c r="B204" s="4" t="s">
        <v>819</v>
      </c>
    </row>
    <row r="205" spans="1:2" x14ac:dyDescent="0.2">
      <c r="A205" s="4" t="s">
        <v>820</v>
      </c>
      <c r="B205" s="4" t="s">
        <v>821</v>
      </c>
    </row>
    <row r="206" spans="1:2" x14ac:dyDescent="0.2">
      <c r="A206" s="4" t="s">
        <v>1855</v>
      </c>
      <c r="B206" s="4" t="s">
        <v>2374</v>
      </c>
    </row>
    <row r="207" spans="1:2" x14ac:dyDescent="0.2">
      <c r="A207" s="4" t="s">
        <v>8223</v>
      </c>
      <c r="B207" s="4" t="s">
        <v>9503</v>
      </c>
    </row>
    <row r="208" spans="1:2" x14ac:dyDescent="0.2">
      <c r="A208" s="4" t="s">
        <v>8224</v>
      </c>
      <c r="B208" s="4" t="s">
        <v>9503</v>
      </c>
    </row>
    <row r="209" spans="1:2" x14ac:dyDescent="0.2">
      <c r="A209" s="4" t="s">
        <v>8225</v>
      </c>
      <c r="B209" s="4" t="s">
        <v>822</v>
      </c>
    </row>
    <row r="210" spans="1:2" x14ac:dyDescent="0.2">
      <c r="A210" s="4" t="s">
        <v>1722</v>
      </c>
      <c r="B210" s="4" t="s">
        <v>5070</v>
      </c>
    </row>
    <row r="211" spans="1:2" x14ac:dyDescent="0.2">
      <c r="A211" s="4" t="s">
        <v>823</v>
      </c>
      <c r="B211" s="4" t="s">
        <v>5070</v>
      </c>
    </row>
    <row r="212" spans="1:2" x14ac:dyDescent="0.2">
      <c r="A212" s="4" t="s">
        <v>2455</v>
      </c>
      <c r="B212" s="4" t="s">
        <v>5070</v>
      </c>
    </row>
    <row r="213" spans="1:2" x14ac:dyDescent="0.2">
      <c r="A213" s="4" t="s">
        <v>824</v>
      </c>
      <c r="B213" s="4" t="s">
        <v>825</v>
      </c>
    </row>
    <row r="214" spans="1:2" x14ac:dyDescent="0.2">
      <c r="A214" s="4" t="s">
        <v>2456</v>
      </c>
      <c r="B214" s="4" t="s">
        <v>825</v>
      </c>
    </row>
    <row r="215" spans="1:2" x14ac:dyDescent="0.2">
      <c r="A215" s="4" t="s">
        <v>1856</v>
      </c>
      <c r="B215" s="4" t="s">
        <v>5071</v>
      </c>
    </row>
    <row r="216" spans="1:2" x14ac:dyDescent="0.2">
      <c r="A216" s="4" t="s">
        <v>3274</v>
      </c>
      <c r="B216" s="4" t="s">
        <v>5071</v>
      </c>
    </row>
    <row r="217" spans="1:2" x14ac:dyDescent="0.2">
      <c r="A217" s="4" t="s">
        <v>4652</v>
      </c>
      <c r="B217" s="4" t="s">
        <v>252</v>
      </c>
    </row>
    <row r="218" spans="1:2" x14ac:dyDescent="0.2">
      <c r="A218" s="4" t="s">
        <v>1730</v>
      </c>
      <c r="B218" s="4" t="s">
        <v>9504</v>
      </c>
    </row>
    <row r="219" spans="1:2" x14ac:dyDescent="0.2">
      <c r="A219" s="4" t="s">
        <v>1731</v>
      </c>
      <c r="B219" s="4" t="s">
        <v>9504</v>
      </c>
    </row>
    <row r="220" spans="1:2" x14ac:dyDescent="0.2">
      <c r="A220" s="4" t="s">
        <v>658</v>
      </c>
      <c r="B220" s="4" t="s">
        <v>9504</v>
      </c>
    </row>
    <row r="221" spans="1:2" x14ac:dyDescent="0.2">
      <c r="A221" s="4" t="s">
        <v>5074</v>
      </c>
      <c r="B221" s="4" t="s">
        <v>9504</v>
      </c>
    </row>
    <row r="222" spans="1:2" x14ac:dyDescent="0.2">
      <c r="A222" s="4" t="s">
        <v>5075</v>
      </c>
      <c r="B222" s="4" t="s">
        <v>2010</v>
      </c>
    </row>
    <row r="223" spans="1:2" x14ac:dyDescent="0.2">
      <c r="A223" s="4" t="s">
        <v>5076</v>
      </c>
      <c r="B223" s="4" t="s">
        <v>2010</v>
      </c>
    </row>
    <row r="224" spans="1:2" x14ac:dyDescent="0.2">
      <c r="A224" s="4" t="s">
        <v>1732</v>
      </c>
      <c r="B224" s="4" t="s">
        <v>10239</v>
      </c>
    </row>
    <row r="225" spans="1:2" x14ac:dyDescent="0.2">
      <c r="A225" s="4" t="s">
        <v>661</v>
      </c>
      <c r="B225" s="4" t="s">
        <v>10239</v>
      </c>
    </row>
    <row r="226" spans="1:2" x14ac:dyDescent="0.2">
      <c r="A226" s="4" t="s">
        <v>5077</v>
      </c>
      <c r="B226" s="4" t="s">
        <v>10239</v>
      </c>
    </row>
    <row r="227" spans="1:2" x14ac:dyDescent="0.2">
      <c r="A227" s="4" t="s">
        <v>663</v>
      </c>
      <c r="B227" s="4" t="s">
        <v>4837</v>
      </c>
    </row>
    <row r="228" spans="1:2" x14ac:dyDescent="0.2">
      <c r="A228" s="4" t="s">
        <v>5078</v>
      </c>
      <c r="B228" s="4" t="s">
        <v>4837</v>
      </c>
    </row>
    <row r="229" spans="1:2" x14ac:dyDescent="0.2">
      <c r="A229" s="4" t="s">
        <v>5079</v>
      </c>
      <c r="B229" s="4" t="s">
        <v>801</v>
      </c>
    </row>
    <row r="230" spans="1:2" x14ac:dyDescent="0.2">
      <c r="A230" s="4" t="s">
        <v>5080</v>
      </c>
      <c r="B230" s="4" t="s">
        <v>10240</v>
      </c>
    </row>
    <row r="231" spans="1:2" x14ac:dyDescent="0.2">
      <c r="A231" s="4" t="s">
        <v>5081</v>
      </c>
      <c r="B231" s="4" t="s">
        <v>10240</v>
      </c>
    </row>
    <row r="232" spans="1:2" x14ac:dyDescent="0.2">
      <c r="A232" s="4" t="s">
        <v>1734</v>
      </c>
      <c r="B232" s="4" t="s">
        <v>5082</v>
      </c>
    </row>
    <row r="233" spans="1:2" x14ac:dyDescent="0.2">
      <c r="A233" s="4" t="s">
        <v>367</v>
      </c>
      <c r="B233" s="4" t="s">
        <v>5082</v>
      </c>
    </row>
    <row r="234" spans="1:2" x14ac:dyDescent="0.2">
      <c r="A234" s="4" t="s">
        <v>5083</v>
      </c>
      <c r="B234" s="4" t="s">
        <v>5082</v>
      </c>
    </row>
    <row r="235" spans="1:2" x14ac:dyDescent="0.2">
      <c r="A235" s="4" t="s">
        <v>3585</v>
      </c>
      <c r="B235" s="4" t="s">
        <v>5084</v>
      </c>
    </row>
    <row r="236" spans="1:2" x14ac:dyDescent="0.2">
      <c r="A236" s="4" t="s">
        <v>5085</v>
      </c>
      <c r="B236" s="4" t="s">
        <v>5084</v>
      </c>
    </row>
    <row r="237" spans="1:2" x14ac:dyDescent="0.2">
      <c r="A237" s="4" t="s">
        <v>5086</v>
      </c>
      <c r="B237" s="4" t="s">
        <v>12050</v>
      </c>
    </row>
    <row r="238" spans="1:2" x14ac:dyDescent="0.2">
      <c r="A238" s="4" t="s">
        <v>5087</v>
      </c>
      <c r="B238" s="4" t="s">
        <v>12050</v>
      </c>
    </row>
    <row r="239" spans="1:2" x14ac:dyDescent="0.2">
      <c r="A239" s="4" t="s">
        <v>5088</v>
      </c>
      <c r="B239" s="4" t="s">
        <v>12051</v>
      </c>
    </row>
    <row r="240" spans="1:2" x14ac:dyDescent="0.2">
      <c r="A240" s="4" t="s">
        <v>5090</v>
      </c>
      <c r="B240" s="4" t="s">
        <v>12051</v>
      </c>
    </row>
    <row r="241" spans="1:2" x14ac:dyDescent="0.2">
      <c r="A241" s="4" t="s">
        <v>5091</v>
      </c>
      <c r="B241" s="4" t="s">
        <v>12051</v>
      </c>
    </row>
    <row r="242" spans="1:2" x14ac:dyDescent="0.2">
      <c r="A242" s="4" t="s">
        <v>5092</v>
      </c>
      <c r="B242" s="4" t="s">
        <v>5089</v>
      </c>
    </row>
    <row r="243" spans="1:2" x14ac:dyDescent="0.2">
      <c r="A243" s="4" t="s">
        <v>5093</v>
      </c>
      <c r="B243" s="4" t="s">
        <v>5089</v>
      </c>
    </row>
    <row r="244" spans="1:2" x14ac:dyDescent="0.2">
      <c r="A244" s="4" t="s">
        <v>5094</v>
      </c>
      <c r="B244" s="4" t="s">
        <v>12052</v>
      </c>
    </row>
    <row r="245" spans="1:2" x14ac:dyDescent="0.2">
      <c r="A245" s="4" t="s">
        <v>5095</v>
      </c>
      <c r="B245" s="4" t="s">
        <v>12052</v>
      </c>
    </row>
    <row r="246" spans="1:2" x14ac:dyDescent="0.2">
      <c r="A246" s="4" t="s">
        <v>5096</v>
      </c>
      <c r="B246" s="4" t="s">
        <v>5097</v>
      </c>
    </row>
    <row r="247" spans="1:2" x14ac:dyDescent="0.2">
      <c r="A247" s="4" t="s">
        <v>5098</v>
      </c>
      <c r="B247" s="4" t="s">
        <v>5097</v>
      </c>
    </row>
    <row r="248" spans="1:2" x14ac:dyDescent="0.2">
      <c r="A248" s="4" t="s">
        <v>8226</v>
      </c>
      <c r="B248" s="4" t="s">
        <v>8227</v>
      </c>
    </row>
    <row r="249" spans="1:2" x14ac:dyDescent="0.2">
      <c r="A249" s="4" t="s">
        <v>5099</v>
      </c>
      <c r="B249" s="4" t="s">
        <v>5101</v>
      </c>
    </row>
    <row r="250" spans="1:2" x14ac:dyDescent="0.2">
      <c r="A250" s="4" t="s">
        <v>5100</v>
      </c>
      <c r="B250" s="4" t="s">
        <v>5101</v>
      </c>
    </row>
    <row r="251" spans="1:2" x14ac:dyDescent="0.2">
      <c r="A251" s="4" t="s">
        <v>228</v>
      </c>
      <c r="B251" s="4" t="s">
        <v>12053</v>
      </c>
    </row>
    <row r="252" spans="1:2" x14ac:dyDescent="0.2">
      <c r="A252" s="4" t="s">
        <v>12054</v>
      </c>
      <c r="B252" s="4" t="s">
        <v>12053</v>
      </c>
    </row>
    <row r="253" spans="1:2" x14ac:dyDescent="0.2">
      <c r="A253" s="4" t="s">
        <v>12055</v>
      </c>
      <c r="B253" s="4" t="s">
        <v>12053</v>
      </c>
    </row>
    <row r="254" spans="1:2" x14ac:dyDescent="0.2">
      <c r="A254" s="4" t="s">
        <v>10507</v>
      </c>
      <c r="B254" s="4" t="s">
        <v>12053</v>
      </c>
    </row>
    <row r="255" spans="1:2" x14ac:dyDescent="0.2">
      <c r="A255" s="4" t="s">
        <v>229</v>
      </c>
      <c r="B255" s="4" t="s">
        <v>5072</v>
      </c>
    </row>
    <row r="256" spans="1:2" x14ac:dyDescent="0.2">
      <c r="A256" s="4" t="s">
        <v>12056</v>
      </c>
      <c r="B256" s="4" t="s">
        <v>5072</v>
      </c>
    </row>
    <row r="257" spans="1:2" x14ac:dyDescent="0.2">
      <c r="A257" s="4" t="s">
        <v>10513</v>
      </c>
      <c r="B257" s="4" t="s">
        <v>5072</v>
      </c>
    </row>
    <row r="258" spans="1:2" x14ac:dyDescent="0.2">
      <c r="A258" s="4" t="s">
        <v>230</v>
      </c>
      <c r="B258" s="4" t="s">
        <v>5073</v>
      </c>
    </row>
    <row r="259" spans="1:2" x14ac:dyDescent="0.2">
      <c r="A259" s="4" t="s">
        <v>12057</v>
      </c>
      <c r="B259" s="4" t="s">
        <v>5073</v>
      </c>
    </row>
    <row r="260" spans="1:2" x14ac:dyDescent="0.2">
      <c r="A260" s="4" t="s">
        <v>231</v>
      </c>
      <c r="B260" s="4" t="s">
        <v>827</v>
      </c>
    </row>
    <row r="261" spans="1:2" x14ac:dyDescent="0.2">
      <c r="A261" s="4" t="s">
        <v>12058</v>
      </c>
      <c r="B261" s="4" t="s">
        <v>827</v>
      </c>
    </row>
    <row r="262" spans="1:2" x14ac:dyDescent="0.2">
      <c r="A262" s="4" t="s">
        <v>12059</v>
      </c>
      <c r="B262" s="4" t="s">
        <v>826</v>
      </c>
    </row>
    <row r="263" spans="1:2" x14ac:dyDescent="0.2">
      <c r="A263" s="4" t="s">
        <v>12060</v>
      </c>
      <c r="B263" s="4" t="s">
        <v>826</v>
      </c>
    </row>
    <row r="264" spans="1:2" x14ac:dyDescent="0.2">
      <c r="A264" s="4" t="s">
        <v>13666</v>
      </c>
      <c r="B264" s="4" t="s">
        <v>13667</v>
      </c>
    </row>
    <row r="265" spans="1:2" x14ac:dyDescent="0.2">
      <c r="A265" s="4" t="s">
        <v>985</v>
      </c>
      <c r="B265" s="4" t="s">
        <v>12061</v>
      </c>
    </row>
    <row r="266" spans="1:2" x14ac:dyDescent="0.2">
      <c r="A266" s="4" t="s">
        <v>12062</v>
      </c>
      <c r="B266" s="4" t="s">
        <v>12061</v>
      </c>
    </row>
    <row r="267" spans="1:2" x14ac:dyDescent="0.2">
      <c r="A267" s="4" t="s">
        <v>10538</v>
      </c>
      <c r="B267" s="4" t="s">
        <v>12061</v>
      </c>
    </row>
    <row r="268" spans="1:2" x14ac:dyDescent="0.2">
      <c r="A268" s="4" t="s">
        <v>987</v>
      </c>
      <c r="B268" s="4" t="s">
        <v>12063</v>
      </c>
    </row>
    <row r="269" spans="1:2" x14ac:dyDescent="0.2">
      <c r="A269" s="4" t="s">
        <v>12064</v>
      </c>
      <c r="B269" s="4" t="s">
        <v>12063</v>
      </c>
    </row>
    <row r="270" spans="1:2" x14ac:dyDescent="0.2">
      <c r="A270" s="4" t="s">
        <v>13668</v>
      </c>
      <c r="B270" s="4" t="s">
        <v>13669</v>
      </c>
    </row>
    <row r="271" spans="1:2" x14ac:dyDescent="0.2">
      <c r="A271" s="4" t="s">
        <v>990</v>
      </c>
      <c r="B271" s="4" t="s">
        <v>1854</v>
      </c>
    </row>
    <row r="272" spans="1:2" x14ac:dyDescent="0.2">
      <c r="A272" s="4" t="s">
        <v>12065</v>
      </c>
      <c r="B272" s="4" t="s">
        <v>1854</v>
      </c>
    </row>
    <row r="273" spans="1:2" x14ac:dyDescent="0.2">
      <c r="A273" s="4" t="s">
        <v>1760</v>
      </c>
      <c r="B273" s="4" t="s">
        <v>5102</v>
      </c>
    </row>
    <row r="274" spans="1:2" x14ac:dyDescent="0.2">
      <c r="A274" s="4" t="s">
        <v>1762</v>
      </c>
      <c r="B274" s="4" t="s">
        <v>5102</v>
      </c>
    </row>
    <row r="275" spans="1:2" x14ac:dyDescent="0.2">
      <c r="A275" s="4" t="s">
        <v>2443</v>
      </c>
      <c r="B275" s="4" t="s">
        <v>5102</v>
      </c>
    </row>
    <row r="276" spans="1:2" x14ac:dyDescent="0.2">
      <c r="A276" s="4" t="s">
        <v>3528</v>
      </c>
      <c r="B276" s="4" t="s">
        <v>5102</v>
      </c>
    </row>
    <row r="277" spans="1:2" x14ac:dyDescent="0.2">
      <c r="A277" s="4" t="s">
        <v>2445</v>
      </c>
      <c r="B277" s="4" t="s">
        <v>5103</v>
      </c>
    </row>
    <row r="278" spans="1:2" x14ac:dyDescent="0.2">
      <c r="A278" s="4" t="s">
        <v>377</v>
      </c>
      <c r="B278" s="4" t="s">
        <v>5103</v>
      </c>
    </row>
    <row r="279" spans="1:2" x14ac:dyDescent="0.2">
      <c r="A279" s="4" t="s">
        <v>2841</v>
      </c>
      <c r="B279" s="4" t="s">
        <v>5103</v>
      </c>
    </row>
    <row r="280" spans="1:2" x14ac:dyDescent="0.2">
      <c r="A280" s="4" t="s">
        <v>1857</v>
      </c>
      <c r="B280" s="4" t="s">
        <v>12066</v>
      </c>
    </row>
    <row r="281" spans="1:2" x14ac:dyDescent="0.2">
      <c r="A281" s="4" t="s">
        <v>3535</v>
      </c>
      <c r="B281" s="4" t="s">
        <v>12066</v>
      </c>
    </row>
    <row r="282" spans="1:2" x14ac:dyDescent="0.2">
      <c r="A282" s="4" t="s">
        <v>4653</v>
      </c>
      <c r="B282" s="4" t="s">
        <v>12067</v>
      </c>
    </row>
    <row r="283" spans="1:2" x14ac:dyDescent="0.2">
      <c r="A283" s="4" t="s">
        <v>4654</v>
      </c>
      <c r="B283" s="4" t="s">
        <v>12067</v>
      </c>
    </row>
    <row r="284" spans="1:2" x14ac:dyDescent="0.2">
      <c r="A284" s="4" t="s">
        <v>5104</v>
      </c>
      <c r="B284" s="4" t="s">
        <v>2444</v>
      </c>
    </row>
    <row r="285" spans="1:2" x14ac:dyDescent="0.2">
      <c r="A285" s="4" t="s">
        <v>5105</v>
      </c>
      <c r="B285" s="4" t="s">
        <v>2444</v>
      </c>
    </row>
    <row r="286" spans="1:2" x14ac:dyDescent="0.2">
      <c r="A286" s="4" t="s">
        <v>2354</v>
      </c>
      <c r="B286" s="4" t="s">
        <v>2355</v>
      </c>
    </row>
    <row r="287" spans="1:2" x14ac:dyDescent="0.2">
      <c r="A287" s="4" t="s">
        <v>2356</v>
      </c>
      <c r="B287" s="4" t="s">
        <v>2355</v>
      </c>
    </row>
    <row r="288" spans="1:2" x14ac:dyDescent="0.2">
      <c r="A288" s="4" t="s">
        <v>340</v>
      </c>
      <c r="B288" s="4" t="s">
        <v>2355</v>
      </c>
    </row>
    <row r="289" spans="1:2" x14ac:dyDescent="0.2">
      <c r="A289" s="4" t="s">
        <v>2357</v>
      </c>
      <c r="B289" s="4" t="s">
        <v>12068</v>
      </c>
    </row>
    <row r="290" spans="1:2" x14ac:dyDescent="0.2">
      <c r="A290" s="4" t="s">
        <v>2358</v>
      </c>
      <c r="B290" s="4" t="s">
        <v>12068</v>
      </c>
    </row>
    <row r="291" spans="1:2" x14ac:dyDescent="0.2">
      <c r="A291" s="4" t="s">
        <v>2359</v>
      </c>
      <c r="B291" s="4" t="s">
        <v>12069</v>
      </c>
    </row>
    <row r="292" spans="1:2" x14ac:dyDescent="0.2">
      <c r="A292" s="4" t="s">
        <v>3281</v>
      </c>
      <c r="B292" s="4" t="s">
        <v>12069</v>
      </c>
    </row>
    <row r="293" spans="1:2" x14ac:dyDescent="0.2">
      <c r="A293" s="4" t="s">
        <v>3282</v>
      </c>
      <c r="B293" s="4" t="s">
        <v>3163</v>
      </c>
    </row>
    <row r="294" spans="1:2" x14ac:dyDescent="0.2">
      <c r="A294" s="4" t="s">
        <v>3283</v>
      </c>
      <c r="B294" s="4" t="s">
        <v>3163</v>
      </c>
    </row>
    <row r="295" spans="1:2" x14ac:dyDescent="0.2">
      <c r="A295" s="4" t="s">
        <v>341</v>
      </c>
      <c r="B295" s="4" t="s">
        <v>3163</v>
      </c>
    </row>
    <row r="296" spans="1:2" x14ac:dyDescent="0.2">
      <c r="A296" s="4" t="s">
        <v>3284</v>
      </c>
      <c r="B296" s="4" t="s">
        <v>3164</v>
      </c>
    </row>
    <row r="297" spans="1:2" x14ac:dyDescent="0.2">
      <c r="A297" s="4" t="s">
        <v>342</v>
      </c>
      <c r="B297" s="4" t="s">
        <v>3164</v>
      </c>
    </row>
    <row r="298" spans="1:2" x14ac:dyDescent="0.2">
      <c r="A298" s="4" t="s">
        <v>3285</v>
      </c>
      <c r="B298" s="4" t="s">
        <v>3286</v>
      </c>
    </row>
    <row r="299" spans="1:2" x14ac:dyDescent="0.2">
      <c r="A299" s="4" t="s">
        <v>3287</v>
      </c>
      <c r="B299" s="4" t="s">
        <v>3288</v>
      </c>
    </row>
    <row r="300" spans="1:2" x14ac:dyDescent="0.2">
      <c r="A300" s="4" t="s">
        <v>343</v>
      </c>
      <c r="B300" s="4" t="s">
        <v>3288</v>
      </c>
    </row>
    <row r="301" spans="1:2" x14ac:dyDescent="0.2">
      <c r="A301" s="4" t="s">
        <v>3289</v>
      </c>
      <c r="B301" s="4" t="s">
        <v>5106</v>
      </c>
    </row>
    <row r="302" spans="1:2" x14ac:dyDescent="0.2">
      <c r="A302" s="4" t="s">
        <v>344</v>
      </c>
      <c r="B302" s="4" t="s">
        <v>5106</v>
      </c>
    </row>
    <row r="303" spans="1:2" x14ac:dyDescent="0.2">
      <c r="A303" s="4" t="s">
        <v>155</v>
      </c>
      <c r="B303" s="4" t="s">
        <v>156</v>
      </c>
    </row>
    <row r="304" spans="1:2" x14ac:dyDescent="0.2">
      <c r="A304" s="4" t="s">
        <v>3290</v>
      </c>
      <c r="B304" s="4" t="s">
        <v>12070</v>
      </c>
    </row>
    <row r="305" spans="1:2" x14ac:dyDescent="0.2">
      <c r="A305" s="4" t="s">
        <v>345</v>
      </c>
      <c r="B305" s="4" t="s">
        <v>12070</v>
      </c>
    </row>
    <row r="306" spans="1:2" x14ac:dyDescent="0.2">
      <c r="A306" s="4" t="s">
        <v>12071</v>
      </c>
      <c r="B306" s="4" t="s">
        <v>12072</v>
      </c>
    </row>
    <row r="307" spans="1:2" x14ac:dyDescent="0.2">
      <c r="A307" s="4" t="s">
        <v>12073</v>
      </c>
      <c r="B307" s="4" t="s">
        <v>12072</v>
      </c>
    </row>
    <row r="308" spans="1:2" x14ac:dyDescent="0.2">
      <c r="A308" s="4" t="s">
        <v>3293</v>
      </c>
      <c r="B308" s="4" t="s">
        <v>3294</v>
      </c>
    </row>
    <row r="309" spans="1:2" x14ac:dyDescent="0.2">
      <c r="A309" s="4" t="s">
        <v>3295</v>
      </c>
      <c r="B309" s="4" t="s">
        <v>3294</v>
      </c>
    </row>
    <row r="310" spans="1:2" x14ac:dyDescent="0.2">
      <c r="A310" s="4" t="s">
        <v>346</v>
      </c>
      <c r="B310" s="4" t="s">
        <v>3294</v>
      </c>
    </row>
    <row r="311" spans="1:2" x14ac:dyDescent="0.2">
      <c r="A311" s="4" t="s">
        <v>721</v>
      </c>
      <c r="B311" s="4" t="s">
        <v>12074</v>
      </c>
    </row>
    <row r="312" spans="1:2" x14ac:dyDescent="0.2">
      <c r="A312" s="4" t="s">
        <v>722</v>
      </c>
      <c r="B312" s="4" t="s">
        <v>12074</v>
      </c>
    </row>
    <row r="313" spans="1:2" x14ac:dyDescent="0.2">
      <c r="A313" s="4" t="s">
        <v>723</v>
      </c>
      <c r="B313" s="4" t="s">
        <v>157</v>
      </c>
    </row>
    <row r="314" spans="1:2" x14ac:dyDescent="0.2">
      <c r="A314" s="4" t="s">
        <v>725</v>
      </c>
      <c r="B314" s="4" t="s">
        <v>2446</v>
      </c>
    </row>
    <row r="315" spans="1:2" x14ac:dyDescent="0.2">
      <c r="A315" s="4" t="s">
        <v>347</v>
      </c>
      <c r="B315" s="4" t="s">
        <v>2446</v>
      </c>
    </row>
    <row r="316" spans="1:2" x14ac:dyDescent="0.2">
      <c r="A316" s="4" t="s">
        <v>726</v>
      </c>
      <c r="B316" s="4" t="s">
        <v>727</v>
      </c>
    </row>
    <row r="317" spans="1:2" x14ac:dyDescent="0.2">
      <c r="A317" s="4" t="s">
        <v>728</v>
      </c>
      <c r="B317" s="4" t="s">
        <v>729</v>
      </c>
    </row>
    <row r="318" spans="1:2" x14ac:dyDescent="0.2">
      <c r="A318" s="4" t="s">
        <v>348</v>
      </c>
      <c r="B318" s="4" t="s">
        <v>729</v>
      </c>
    </row>
    <row r="319" spans="1:2" x14ac:dyDescent="0.2">
      <c r="A319" s="4" t="s">
        <v>730</v>
      </c>
      <c r="B319" s="4" t="s">
        <v>731</v>
      </c>
    </row>
    <row r="320" spans="1:2" x14ac:dyDescent="0.2">
      <c r="A320" s="4" t="s">
        <v>1858</v>
      </c>
      <c r="B320" s="4" t="s">
        <v>1859</v>
      </c>
    </row>
    <row r="321" spans="1:2" x14ac:dyDescent="0.2">
      <c r="A321" s="4" t="s">
        <v>1860</v>
      </c>
      <c r="B321" s="4" t="s">
        <v>1859</v>
      </c>
    </row>
    <row r="322" spans="1:2" x14ac:dyDescent="0.2">
      <c r="A322" s="4" t="s">
        <v>1861</v>
      </c>
      <c r="B322" s="4" t="s">
        <v>1862</v>
      </c>
    </row>
    <row r="323" spans="1:2" x14ac:dyDescent="0.2">
      <c r="A323" s="4" t="s">
        <v>1863</v>
      </c>
      <c r="B323" s="4" t="s">
        <v>1862</v>
      </c>
    </row>
    <row r="324" spans="1:2" x14ac:dyDescent="0.2">
      <c r="A324" s="4" t="s">
        <v>732</v>
      </c>
      <c r="B324" s="4" t="s">
        <v>943</v>
      </c>
    </row>
    <row r="325" spans="1:2" x14ac:dyDescent="0.2">
      <c r="A325" s="4" t="s">
        <v>733</v>
      </c>
      <c r="B325" s="4" t="s">
        <v>943</v>
      </c>
    </row>
    <row r="326" spans="1:2" x14ac:dyDescent="0.2">
      <c r="A326" s="4" t="s">
        <v>350</v>
      </c>
      <c r="B326" s="4" t="s">
        <v>943</v>
      </c>
    </row>
    <row r="327" spans="1:2" x14ac:dyDescent="0.2">
      <c r="A327" s="4" t="s">
        <v>734</v>
      </c>
      <c r="B327" s="4" t="s">
        <v>3161</v>
      </c>
    </row>
    <row r="328" spans="1:2" x14ac:dyDescent="0.2">
      <c r="A328" s="4" t="s">
        <v>351</v>
      </c>
      <c r="B328" s="4" t="s">
        <v>3161</v>
      </c>
    </row>
    <row r="329" spans="1:2" x14ac:dyDescent="0.2">
      <c r="A329" s="4" t="s">
        <v>735</v>
      </c>
      <c r="B329" s="4" t="s">
        <v>12075</v>
      </c>
    </row>
    <row r="330" spans="1:2" x14ac:dyDescent="0.2">
      <c r="A330" s="4" t="s">
        <v>352</v>
      </c>
      <c r="B330" s="4" t="s">
        <v>12075</v>
      </c>
    </row>
    <row r="331" spans="1:2" x14ac:dyDescent="0.2">
      <c r="A331" s="4" t="s">
        <v>158</v>
      </c>
      <c r="B331" s="4" t="s">
        <v>724</v>
      </c>
    </row>
    <row r="332" spans="1:2" x14ac:dyDescent="0.2">
      <c r="A332" s="4" t="s">
        <v>159</v>
      </c>
      <c r="B332" s="4" t="s">
        <v>724</v>
      </c>
    </row>
    <row r="333" spans="1:2" x14ac:dyDescent="0.2">
      <c r="A333" s="4" t="s">
        <v>160</v>
      </c>
      <c r="B333" s="4" t="s">
        <v>161</v>
      </c>
    </row>
    <row r="334" spans="1:2" x14ac:dyDescent="0.2">
      <c r="A334" s="4" t="s">
        <v>736</v>
      </c>
      <c r="B334" s="4" t="s">
        <v>3154</v>
      </c>
    </row>
    <row r="335" spans="1:2" x14ac:dyDescent="0.2">
      <c r="A335" s="4" t="s">
        <v>737</v>
      </c>
      <c r="B335" s="4" t="s">
        <v>3154</v>
      </c>
    </row>
    <row r="336" spans="1:2" x14ac:dyDescent="0.2">
      <c r="A336" s="4" t="s">
        <v>349</v>
      </c>
      <c r="B336" s="4" t="s">
        <v>3154</v>
      </c>
    </row>
    <row r="337" spans="1:2" x14ac:dyDescent="0.2">
      <c r="A337" s="4" t="s">
        <v>738</v>
      </c>
      <c r="B337" s="4" t="s">
        <v>739</v>
      </c>
    </row>
    <row r="338" spans="1:2" x14ac:dyDescent="0.2">
      <c r="A338" s="4" t="s">
        <v>740</v>
      </c>
      <c r="B338" s="4" t="s">
        <v>741</v>
      </c>
    </row>
    <row r="339" spans="1:2" x14ac:dyDescent="0.2">
      <c r="A339" s="4" t="s">
        <v>742</v>
      </c>
      <c r="B339" s="4" t="s">
        <v>743</v>
      </c>
    </row>
    <row r="340" spans="1:2" x14ac:dyDescent="0.2">
      <c r="A340" s="4" t="s">
        <v>744</v>
      </c>
      <c r="B340" s="4" t="s">
        <v>745</v>
      </c>
    </row>
    <row r="341" spans="1:2" x14ac:dyDescent="0.2">
      <c r="A341" s="4" t="s">
        <v>9505</v>
      </c>
      <c r="B341" s="4" t="s">
        <v>9506</v>
      </c>
    </row>
    <row r="342" spans="1:2" x14ac:dyDescent="0.2">
      <c r="A342" s="4" t="s">
        <v>746</v>
      </c>
      <c r="B342" s="4" t="s">
        <v>747</v>
      </c>
    </row>
    <row r="343" spans="1:2" x14ac:dyDescent="0.2">
      <c r="A343" s="4" t="s">
        <v>748</v>
      </c>
      <c r="B343" s="4" t="s">
        <v>3155</v>
      </c>
    </row>
    <row r="344" spans="1:2" x14ac:dyDescent="0.2">
      <c r="A344" s="4" t="s">
        <v>749</v>
      </c>
      <c r="B344" s="4" t="s">
        <v>3155</v>
      </c>
    </row>
    <row r="345" spans="1:2" x14ac:dyDescent="0.2">
      <c r="A345" s="4" t="s">
        <v>750</v>
      </c>
      <c r="B345" s="4" t="s">
        <v>3156</v>
      </c>
    </row>
    <row r="346" spans="1:2" x14ac:dyDescent="0.2">
      <c r="A346" s="4" t="s">
        <v>751</v>
      </c>
      <c r="B346" s="4" t="s">
        <v>3156</v>
      </c>
    </row>
    <row r="347" spans="1:2" x14ac:dyDescent="0.2">
      <c r="A347" s="4" t="s">
        <v>353</v>
      </c>
      <c r="B347" s="4" t="s">
        <v>3156</v>
      </c>
    </row>
    <row r="348" spans="1:2" x14ac:dyDescent="0.2">
      <c r="A348" s="4" t="s">
        <v>752</v>
      </c>
      <c r="B348" s="4" t="s">
        <v>3157</v>
      </c>
    </row>
    <row r="349" spans="1:2" x14ac:dyDescent="0.2">
      <c r="A349" s="4" t="s">
        <v>356</v>
      </c>
      <c r="B349" s="4" t="s">
        <v>3157</v>
      </c>
    </row>
    <row r="350" spans="1:2" x14ac:dyDescent="0.2">
      <c r="A350" s="4" t="s">
        <v>753</v>
      </c>
      <c r="B350" s="4" t="s">
        <v>754</v>
      </c>
    </row>
    <row r="351" spans="1:2" x14ac:dyDescent="0.2">
      <c r="A351" s="4" t="s">
        <v>755</v>
      </c>
      <c r="B351" s="4" t="s">
        <v>3158</v>
      </c>
    </row>
    <row r="352" spans="1:2" x14ac:dyDescent="0.2">
      <c r="A352" s="4" t="s">
        <v>354</v>
      </c>
      <c r="B352" s="4" t="s">
        <v>3158</v>
      </c>
    </row>
    <row r="353" spans="1:2" x14ac:dyDescent="0.2">
      <c r="A353" s="4" t="s">
        <v>756</v>
      </c>
      <c r="B353" s="4" t="s">
        <v>252</v>
      </c>
    </row>
    <row r="354" spans="1:2" x14ac:dyDescent="0.2">
      <c r="A354" s="4" t="s">
        <v>162</v>
      </c>
      <c r="B354" s="4" t="s">
        <v>163</v>
      </c>
    </row>
    <row r="355" spans="1:2" x14ac:dyDescent="0.2">
      <c r="A355" s="4" t="s">
        <v>757</v>
      </c>
      <c r="B355" s="4" t="s">
        <v>3159</v>
      </c>
    </row>
    <row r="356" spans="1:2" x14ac:dyDescent="0.2">
      <c r="A356" s="4" t="s">
        <v>355</v>
      </c>
      <c r="B356" s="4" t="s">
        <v>3159</v>
      </c>
    </row>
    <row r="357" spans="1:2" x14ac:dyDescent="0.2">
      <c r="A357" s="4" t="s">
        <v>1864</v>
      </c>
      <c r="B357" s="4" t="s">
        <v>3291</v>
      </c>
    </row>
    <row r="358" spans="1:2" x14ac:dyDescent="0.2">
      <c r="A358" s="4" t="s">
        <v>2835</v>
      </c>
      <c r="B358" s="4" t="s">
        <v>3291</v>
      </c>
    </row>
    <row r="359" spans="1:2" x14ac:dyDescent="0.2">
      <c r="A359" s="4" t="s">
        <v>1865</v>
      </c>
      <c r="B359" s="4" t="s">
        <v>3292</v>
      </c>
    </row>
    <row r="360" spans="1:2" x14ac:dyDescent="0.2">
      <c r="A360" s="4" t="s">
        <v>12076</v>
      </c>
      <c r="B360" s="4" t="s">
        <v>2052</v>
      </c>
    </row>
    <row r="361" spans="1:2" x14ac:dyDescent="0.2">
      <c r="A361" s="4" t="s">
        <v>12077</v>
      </c>
      <c r="B361" s="4" t="s">
        <v>2052</v>
      </c>
    </row>
    <row r="362" spans="1:2" x14ac:dyDescent="0.2">
      <c r="A362" s="4" t="s">
        <v>758</v>
      </c>
      <c r="B362" s="4" t="s">
        <v>12078</v>
      </c>
    </row>
    <row r="363" spans="1:2" x14ac:dyDescent="0.2">
      <c r="A363" s="4" t="s">
        <v>759</v>
      </c>
      <c r="B363" s="4" t="s">
        <v>12078</v>
      </c>
    </row>
    <row r="364" spans="1:2" x14ac:dyDescent="0.2">
      <c r="A364" s="4" t="s">
        <v>357</v>
      </c>
      <c r="B364" s="4" t="s">
        <v>12078</v>
      </c>
    </row>
    <row r="365" spans="1:2" x14ac:dyDescent="0.2">
      <c r="A365" s="4" t="s">
        <v>2760</v>
      </c>
      <c r="B365" s="4" t="s">
        <v>12079</v>
      </c>
    </row>
    <row r="366" spans="1:2" x14ac:dyDescent="0.2">
      <c r="A366" s="4" t="s">
        <v>358</v>
      </c>
      <c r="B366" s="4" t="s">
        <v>12079</v>
      </c>
    </row>
    <row r="367" spans="1:2" x14ac:dyDescent="0.2">
      <c r="A367" s="4" t="s">
        <v>9507</v>
      </c>
      <c r="B367" s="4" t="s">
        <v>9508</v>
      </c>
    </row>
    <row r="368" spans="1:2" x14ac:dyDescent="0.2">
      <c r="A368" s="4" t="s">
        <v>9509</v>
      </c>
      <c r="B368" s="4" t="s">
        <v>9510</v>
      </c>
    </row>
    <row r="369" spans="1:2" x14ac:dyDescent="0.2">
      <c r="A369" s="4" t="s">
        <v>2936</v>
      </c>
      <c r="B369" s="4" t="s">
        <v>3162</v>
      </c>
    </row>
    <row r="370" spans="1:2" x14ac:dyDescent="0.2">
      <c r="A370" s="4" t="s">
        <v>359</v>
      </c>
      <c r="B370" s="4" t="s">
        <v>3162</v>
      </c>
    </row>
    <row r="371" spans="1:2" x14ac:dyDescent="0.2">
      <c r="A371" s="4" t="s">
        <v>2937</v>
      </c>
      <c r="B371" s="4" t="s">
        <v>2938</v>
      </c>
    </row>
    <row r="372" spans="1:2" x14ac:dyDescent="0.2">
      <c r="A372" s="4" t="s">
        <v>2939</v>
      </c>
      <c r="B372" s="4" t="s">
        <v>2940</v>
      </c>
    </row>
    <row r="373" spans="1:2" x14ac:dyDescent="0.2">
      <c r="A373" s="4" t="s">
        <v>1866</v>
      </c>
      <c r="B373" s="4" t="s">
        <v>1867</v>
      </c>
    </row>
    <row r="374" spans="1:2" x14ac:dyDescent="0.2">
      <c r="A374" s="4" t="s">
        <v>2836</v>
      </c>
      <c r="B374" s="4" t="s">
        <v>1867</v>
      </c>
    </row>
    <row r="375" spans="1:2" x14ac:dyDescent="0.2">
      <c r="A375" s="4" t="s">
        <v>1868</v>
      </c>
      <c r="B375" s="4" t="s">
        <v>2759</v>
      </c>
    </row>
    <row r="376" spans="1:2" x14ac:dyDescent="0.2">
      <c r="A376" s="4" t="s">
        <v>1869</v>
      </c>
      <c r="B376" s="4" t="s">
        <v>1870</v>
      </c>
    </row>
    <row r="377" spans="1:2" x14ac:dyDescent="0.2">
      <c r="A377" s="4" t="s">
        <v>1871</v>
      </c>
      <c r="B377" s="4" t="s">
        <v>1870</v>
      </c>
    </row>
    <row r="378" spans="1:2" x14ac:dyDescent="0.2">
      <c r="A378" s="4" t="s">
        <v>2838</v>
      </c>
      <c r="B378" s="4" t="s">
        <v>1870</v>
      </c>
    </row>
    <row r="379" spans="1:2" x14ac:dyDescent="0.2">
      <c r="A379" s="4" t="s">
        <v>1872</v>
      </c>
      <c r="B379" s="4" t="s">
        <v>2758</v>
      </c>
    </row>
    <row r="380" spans="1:2" x14ac:dyDescent="0.2">
      <c r="A380" s="4" t="s">
        <v>1873</v>
      </c>
      <c r="B380" s="4" t="s">
        <v>3160</v>
      </c>
    </row>
    <row r="381" spans="1:2" x14ac:dyDescent="0.2">
      <c r="A381" s="4" t="s">
        <v>1874</v>
      </c>
      <c r="B381" s="4" t="s">
        <v>3160</v>
      </c>
    </row>
    <row r="382" spans="1:2" x14ac:dyDescent="0.2">
      <c r="A382" s="4" t="s">
        <v>1875</v>
      </c>
      <c r="B382" s="4" t="s">
        <v>720</v>
      </c>
    </row>
    <row r="383" spans="1:2" x14ac:dyDescent="0.2">
      <c r="A383" s="4" t="s">
        <v>164</v>
      </c>
      <c r="B383" s="4" t="s">
        <v>165</v>
      </c>
    </row>
    <row r="384" spans="1:2" x14ac:dyDescent="0.2">
      <c r="A384" s="4" t="s">
        <v>1876</v>
      </c>
      <c r="B384" s="4" t="s">
        <v>13670</v>
      </c>
    </row>
    <row r="385" spans="1:2" x14ac:dyDescent="0.2">
      <c r="A385" s="4" t="s">
        <v>2840</v>
      </c>
      <c r="B385" s="4" t="s">
        <v>13670</v>
      </c>
    </row>
    <row r="386" spans="1:2" x14ac:dyDescent="0.2">
      <c r="A386" s="4" t="s">
        <v>1877</v>
      </c>
      <c r="B386" s="4" t="s">
        <v>2941</v>
      </c>
    </row>
    <row r="387" spans="1:2" x14ac:dyDescent="0.2">
      <c r="A387" s="4" t="s">
        <v>4655</v>
      </c>
      <c r="B387" s="4" t="s">
        <v>12080</v>
      </c>
    </row>
    <row r="388" spans="1:2" x14ac:dyDescent="0.2">
      <c r="A388" s="4" t="s">
        <v>4656</v>
      </c>
      <c r="B388" s="4" t="s">
        <v>12080</v>
      </c>
    </row>
    <row r="389" spans="1:2" x14ac:dyDescent="0.2">
      <c r="A389" s="4" t="s">
        <v>4657</v>
      </c>
      <c r="B389" s="4" t="s">
        <v>4658</v>
      </c>
    </row>
    <row r="390" spans="1:2" x14ac:dyDescent="0.2">
      <c r="A390" s="4" t="s">
        <v>4659</v>
      </c>
      <c r="B390" s="4" t="s">
        <v>4660</v>
      </c>
    </row>
    <row r="391" spans="1:2" x14ac:dyDescent="0.2">
      <c r="A391" s="4" t="s">
        <v>4661</v>
      </c>
      <c r="B391" s="4" t="s">
        <v>4662</v>
      </c>
    </row>
    <row r="392" spans="1:2" x14ac:dyDescent="0.2">
      <c r="A392" s="4" t="s">
        <v>12081</v>
      </c>
      <c r="B392" s="4" t="s">
        <v>12082</v>
      </c>
    </row>
    <row r="393" spans="1:2" x14ac:dyDescent="0.2">
      <c r="A393" s="4" t="s">
        <v>12083</v>
      </c>
      <c r="B393" s="4" t="s">
        <v>12082</v>
      </c>
    </row>
    <row r="394" spans="1:2" x14ac:dyDescent="0.2">
      <c r="A394" s="4" t="s">
        <v>1385</v>
      </c>
      <c r="B394" s="4" t="s">
        <v>4913</v>
      </c>
    </row>
    <row r="395" spans="1:2" x14ac:dyDescent="0.2">
      <c r="A395" s="4" t="s">
        <v>1245</v>
      </c>
      <c r="B395" s="4" t="s">
        <v>4913</v>
      </c>
    </row>
    <row r="396" spans="1:2" x14ac:dyDescent="0.2">
      <c r="A396" s="4" t="s">
        <v>1247</v>
      </c>
      <c r="B396" s="4" t="s">
        <v>4913</v>
      </c>
    </row>
    <row r="397" spans="1:2" x14ac:dyDescent="0.2">
      <c r="A397" s="4" t="s">
        <v>1256</v>
      </c>
      <c r="B397" s="4" t="s">
        <v>4913</v>
      </c>
    </row>
    <row r="398" spans="1:2" x14ac:dyDescent="0.2">
      <c r="A398" s="4" t="s">
        <v>5107</v>
      </c>
      <c r="B398" s="4" t="s">
        <v>4913</v>
      </c>
    </row>
    <row r="399" spans="1:2" x14ac:dyDescent="0.2">
      <c r="A399" s="4" t="s">
        <v>5108</v>
      </c>
      <c r="B399" s="4" t="s">
        <v>2049</v>
      </c>
    </row>
    <row r="400" spans="1:2" x14ac:dyDescent="0.2">
      <c r="A400" s="4" t="s">
        <v>5109</v>
      </c>
      <c r="B400" s="4" t="s">
        <v>2049</v>
      </c>
    </row>
    <row r="401" spans="1:2" x14ac:dyDescent="0.2">
      <c r="A401" s="4" t="s">
        <v>5110</v>
      </c>
      <c r="B401" s="4" t="s">
        <v>2049</v>
      </c>
    </row>
    <row r="402" spans="1:2" x14ac:dyDescent="0.2">
      <c r="A402" s="4" t="s">
        <v>5111</v>
      </c>
      <c r="B402" s="4" t="s">
        <v>2052</v>
      </c>
    </row>
    <row r="403" spans="1:2" x14ac:dyDescent="0.2">
      <c r="A403" s="4" t="s">
        <v>5112</v>
      </c>
      <c r="B403" s="4" t="s">
        <v>2052</v>
      </c>
    </row>
    <row r="404" spans="1:2" x14ac:dyDescent="0.2">
      <c r="A404" s="4" t="s">
        <v>5113</v>
      </c>
      <c r="B404" s="4" t="s">
        <v>587</v>
      </c>
    </row>
    <row r="405" spans="1:2" x14ac:dyDescent="0.2">
      <c r="A405" s="4" t="s">
        <v>5114</v>
      </c>
      <c r="B405" s="4" t="s">
        <v>587</v>
      </c>
    </row>
    <row r="406" spans="1:2" x14ac:dyDescent="0.2">
      <c r="A406" s="4" t="s">
        <v>1257</v>
      </c>
      <c r="B406" s="4" t="s">
        <v>589</v>
      </c>
    </row>
    <row r="407" spans="1:2" x14ac:dyDescent="0.2">
      <c r="A407" s="4" t="s">
        <v>1060</v>
      </c>
      <c r="B407" s="4" t="s">
        <v>589</v>
      </c>
    </row>
    <row r="408" spans="1:2" x14ac:dyDescent="0.2">
      <c r="A408" s="4" t="s">
        <v>5115</v>
      </c>
      <c r="B408" s="4" t="s">
        <v>589</v>
      </c>
    </row>
    <row r="409" spans="1:2" x14ac:dyDescent="0.2">
      <c r="A409" s="4" t="s">
        <v>5116</v>
      </c>
      <c r="B409" s="4" t="s">
        <v>590</v>
      </c>
    </row>
    <row r="410" spans="1:2" x14ac:dyDescent="0.2">
      <c r="A410" s="4" t="s">
        <v>5117</v>
      </c>
      <c r="B410" s="4" t="s">
        <v>590</v>
      </c>
    </row>
    <row r="411" spans="1:2" x14ac:dyDescent="0.2">
      <c r="A411" s="4" t="s">
        <v>5118</v>
      </c>
      <c r="B411" s="4" t="s">
        <v>1284</v>
      </c>
    </row>
    <row r="412" spans="1:2" x14ac:dyDescent="0.2">
      <c r="A412" s="4" t="s">
        <v>5119</v>
      </c>
      <c r="B412" s="4" t="s">
        <v>591</v>
      </c>
    </row>
    <row r="413" spans="1:2" x14ac:dyDescent="0.2">
      <c r="A413" s="4" t="s">
        <v>5120</v>
      </c>
      <c r="B413" s="4" t="s">
        <v>591</v>
      </c>
    </row>
    <row r="414" spans="1:2" x14ac:dyDescent="0.2">
      <c r="A414" s="4" t="s">
        <v>3381</v>
      </c>
      <c r="B414" s="4" t="s">
        <v>5121</v>
      </c>
    </row>
    <row r="415" spans="1:2" x14ac:dyDescent="0.2">
      <c r="A415" s="4" t="s">
        <v>3383</v>
      </c>
      <c r="B415" s="4" t="s">
        <v>5121</v>
      </c>
    </row>
    <row r="416" spans="1:2" x14ac:dyDescent="0.2">
      <c r="A416" s="4" t="s">
        <v>1510</v>
      </c>
      <c r="B416" s="4" t="s">
        <v>5121</v>
      </c>
    </row>
    <row r="417" spans="1:2" x14ac:dyDescent="0.2">
      <c r="A417" s="4" t="s">
        <v>5122</v>
      </c>
      <c r="B417" s="4" t="s">
        <v>5121</v>
      </c>
    </row>
    <row r="418" spans="1:2" x14ac:dyDescent="0.2">
      <c r="A418" s="4" t="s">
        <v>623</v>
      </c>
      <c r="B418" s="4" t="s">
        <v>5123</v>
      </c>
    </row>
    <row r="419" spans="1:2" x14ac:dyDescent="0.2">
      <c r="A419" s="4" t="s">
        <v>5124</v>
      </c>
      <c r="B419" s="4" t="s">
        <v>5123</v>
      </c>
    </row>
    <row r="420" spans="1:2" x14ac:dyDescent="0.2">
      <c r="A420" s="4" t="s">
        <v>5125</v>
      </c>
      <c r="B420" s="4" t="s">
        <v>5123</v>
      </c>
    </row>
    <row r="421" spans="1:2" x14ac:dyDescent="0.2">
      <c r="A421" s="4" t="s">
        <v>625</v>
      </c>
      <c r="B421" s="4" t="s">
        <v>12084</v>
      </c>
    </row>
    <row r="422" spans="1:2" x14ac:dyDescent="0.2">
      <c r="A422" s="4" t="s">
        <v>5126</v>
      </c>
      <c r="B422" s="4" t="s">
        <v>12084</v>
      </c>
    </row>
    <row r="423" spans="1:2" x14ac:dyDescent="0.2">
      <c r="A423" s="4" t="s">
        <v>5127</v>
      </c>
      <c r="B423" s="4" t="s">
        <v>83</v>
      </c>
    </row>
    <row r="424" spans="1:2" x14ac:dyDescent="0.2">
      <c r="A424" s="4" t="s">
        <v>626</v>
      </c>
      <c r="B424" s="4" t="s">
        <v>12085</v>
      </c>
    </row>
    <row r="425" spans="1:2" x14ac:dyDescent="0.2">
      <c r="A425" s="4" t="s">
        <v>5128</v>
      </c>
      <c r="B425" s="4" t="s">
        <v>12085</v>
      </c>
    </row>
    <row r="426" spans="1:2" x14ac:dyDescent="0.2">
      <c r="A426" s="4" t="s">
        <v>5129</v>
      </c>
      <c r="B426" s="4" t="s">
        <v>12086</v>
      </c>
    </row>
    <row r="427" spans="1:2" x14ac:dyDescent="0.2">
      <c r="A427" s="4" t="s">
        <v>5130</v>
      </c>
      <c r="B427" s="4" t="s">
        <v>12086</v>
      </c>
    </row>
    <row r="428" spans="1:2" x14ac:dyDescent="0.2">
      <c r="A428" s="4" t="s">
        <v>12087</v>
      </c>
      <c r="B428" s="4" t="s">
        <v>12088</v>
      </c>
    </row>
    <row r="429" spans="1:2" x14ac:dyDescent="0.2">
      <c r="A429" s="4" t="s">
        <v>12089</v>
      </c>
      <c r="B429" s="4" t="s">
        <v>12088</v>
      </c>
    </row>
    <row r="430" spans="1:2" x14ac:dyDescent="0.2">
      <c r="A430" s="4" t="s">
        <v>12090</v>
      </c>
      <c r="B430" s="4" t="s">
        <v>9511</v>
      </c>
    </row>
    <row r="431" spans="1:2" x14ac:dyDescent="0.2">
      <c r="A431" s="4" t="s">
        <v>12091</v>
      </c>
      <c r="B431" s="4" t="s">
        <v>812</v>
      </c>
    </row>
    <row r="432" spans="1:2" x14ac:dyDescent="0.2">
      <c r="A432" s="4" t="s">
        <v>3385</v>
      </c>
      <c r="B432" s="4" t="s">
        <v>2441</v>
      </c>
    </row>
    <row r="433" spans="1:2" x14ac:dyDescent="0.2">
      <c r="A433" s="4" t="s">
        <v>1064</v>
      </c>
      <c r="B433" s="4" t="s">
        <v>2441</v>
      </c>
    </row>
    <row r="434" spans="1:2" x14ac:dyDescent="0.2">
      <c r="A434" s="4" t="s">
        <v>5131</v>
      </c>
      <c r="B434" s="4" t="s">
        <v>2441</v>
      </c>
    </row>
    <row r="435" spans="1:2" x14ac:dyDescent="0.2">
      <c r="A435" s="4" t="s">
        <v>632</v>
      </c>
      <c r="B435" s="4" t="s">
        <v>2580</v>
      </c>
    </row>
    <row r="436" spans="1:2" x14ac:dyDescent="0.2">
      <c r="A436" s="4" t="s">
        <v>5132</v>
      </c>
      <c r="B436" s="4" t="s">
        <v>2580</v>
      </c>
    </row>
    <row r="437" spans="1:2" x14ac:dyDescent="0.2">
      <c r="A437" s="4" t="s">
        <v>5133</v>
      </c>
      <c r="B437" s="4" t="s">
        <v>2581</v>
      </c>
    </row>
    <row r="438" spans="1:2" x14ac:dyDescent="0.2">
      <c r="A438" s="4" t="s">
        <v>5134</v>
      </c>
      <c r="B438" s="4" t="s">
        <v>2581</v>
      </c>
    </row>
    <row r="439" spans="1:2" x14ac:dyDescent="0.2">
      <c r="A439" s="4" t="s">
        <v>5135</v>
      </c>
      <c r="B439" s="4" t="s">
        <v>2582</v>
      </c>
    </row>
    <row r="440" spans="1:2" x14ac:dyDescent="0.2">
      <c r="A440" s="4" t="s">
        <v>5136</v>
      </c>
      <c r="B440" s="4" t="s">
        <v>2582</v>
      </c>
    </row>
    <row r="441" spans="1:2" x14ac:dyDescent="0.2">
      <c r="A441" s="4" t="s">
        <v>2692</v>
      </c>
      <c r="B441" s="4" t="s">
        <v>2442</v>
      </c>
    </row>
    <row r="442" spans="1:2" x14ac:dyDescent="0.2">
      <c r="A442" s="4" t="s">
        <v>2449</v>
      </c>
      <c r="B442" s="4" t="s">
        <v>2442</v>
      </c>
    </row>
    <row r="443" spans="1:2" x14ac:dyDescent="0.2">
      <c r="A443" s="4" t="s">
        <v>5137</v>
      </c>
      <c r="B443" s="4" t="s">
        <v>2442</v>
      </c>
    </row>
    <row r="444" spans="1:2" x14ac:dyDescent="0.2">
      <c r="A444" s="4" t="s">
        <v>5138</v>
      </c>
      <c r="B444" s="4" t="s">
        <v>5139</v>
      </c>
    </row>
    <row r="445" spans="1:2" x14ac:dyDescent="0.2">
      <c r="A445" s="4" t="s">
        <v>5140</v>
      </c>
      <c r="B445" s="4" t="s">
        <v>5139</v>
      </c>
    </row>
    <row r="446" spans="1:2" x14ac:dyDescent="0.2">
      <c r="A446" s="4" t="s">
        <v>5141</v>
      </c>
      <c r="B446" s="4" t="s">
        <v>1604</v>
      </c>
    </row>
    <row r="447" spans="1:2" x14ac:dyDescent="0.2">
      <c r="A447" s="4" t="s">
        <v>5142</v>
      </c>
      <c r="B447" s="4" t="s">
        <v>5143</v>
      </c>
    </row>
    <row r="448" spans="1:2" x14ac:dyDescent="0.2">
      <c r="A448" s="4" t="s">
        <v>5144</v>
      </c>
      <c r="B448" s="4" t="s">
        <v>5143</v>
      </c>
    </row>
    <row r="449" spans="1:2" x14ac:dyDescent="0.2">
      <c r="A449" s="4" t="s">
        <v>5145</v>
      </c>
      <c r="B449" s="4" t="s">
        <v>5146</v>
      </c>
    </row>
    <row r="450" spans="1:2" x14ac:dyDescent="0.2">
      <c r="A450" s="4" t="s">
        <v>5147</v>
      </c>
      <c r="B450" s="4" t="s">
        <v>5146</v>
      </c>
    </row>
    <row r="451" spans="1:2" x14ac:dyDescent="0.2">
      <c r="A451" s="4" t="s">
        <v>9512</v>
      </c>
      <c r="B451" s="4" t="s">
        <v>9513</v>
      </c>
    </row>
    <row r="452" spans="1:2" x14ac:dyDescent="0.2">
      <c r="A452" s="4" t="s">
        <v>2694</v>
      </c>
      <c r="B452" s="4" t="s">
        <v>12092</v>
      </c>
    </row>
    <row r="453" spans="1:2" x14ac:dyDescent="0.2">
      <c r="A453" s="4" t="s">
        <v>379</v>
      </c>
      <c r="B453" s="4" t="s">
        <v>12092</v>
      </c>
    </row>
    <row r="454" spans="1:2" x14ac:dyDescent="0.2">
      <c r="A454" s="4" t="s">
        <v>10561</v>
      </c>
      <c r="B454" s="4" t="s">
        <v>12092</v>
      </c>
    </row>
    <row r="455" spans="1:2" x14ac:dyDescent="0.2">
      <c r="A455" s="4" t="s">
        <v>12093</v>
      </c>
      <c r="B455" s="4" t="s">
        <v>12094</v>
      </c>
    </row>
    <row r="456" spans="1:2" x14ac:dyDescent="0.2">
      <c r="A456" s="4" t="s">
        <v>12095</v>
      </c>
      <c r="B456" s="4" t="s">
        <v>12094</v>
      </c>
    </row>
    <row r="457" spans="1:2" x14ac:dyDescent="0.2">
      <c r="A457" s="4" t="s">
        <v>12096</v>
      </c>
      <c r="B457" s="4" t="s">
        <v>12097</v>
      </c>
    </row>
    <row r="458" spans="1:2" x14ac:dyDescent="0.2">
      <c r="A458" s="4" t="s">
        <v>12098</v>
      </c>
      <c r="B458" s="4" t="s">
        <v>12097</v>
      </c>
    </row>
    <row r="459" spans="1:2" x14ac:dyDescent="0.2">
      <c r="A459" s="4" t="s">
        <v>2701</v>
      </c>
      <c r="B459" s="4" t="s">
        <v>5148</v>
      </c>
    </row>
    <row r="460" spans="1:2" x14ac:dyDescent="0.2">
      <c r="A460" s="4" t="s">
        <v>2703</v>
      </c>
      <c r="B460" s="4" t="s">
        <v>5148</v>
      </c>
    </row>
    <row r="461" spans="1:2" x14ac:dyDescent="0.2">
      <c r="A461" s="4" t="s">
        <v>667</v>
      </c>
      <c r="B461" s="4" t="s">
        <v>5148</v>
      </c>
    </row>
    <row r="462" spans="1:2" x14ac:dyDescent="0.2">
      <c r="A462" s="4" t="s">
        <v>5149</v>
      </c>
      <c r="B462" s="4" t="s">
        <v>5148</v>
      </c>
    </row>
    <row r="463" spans="1:2" x14ac:dyDescent="0.2">
      <c r="A463" s="4" t="s">
        <v>2705</v>
      </c>
      <c r="B463" s="4" t="s">
        <v>5150</v>
      </c>
    </row>
    <row r="464" spans="1:2" x14ac:dyDescent="0.2">
      <c r="A464" s="4" t="s">
        <v>1511</v>
      </c>
      <c r="B464" s="4" t="s">
        <v>5150</v>
      </c>
    </row>
    <row r="465" spans="1:2" x14ac:dyDescent="0.2">
      <c r="A465" s="4" t="s">
        <v>5151</v>
      </c>
      <c r="B465" s="4" t="s">
        <v>5150</v>
      </c>
    </row>
    <row r="466" spans="1:2" x14ac:dyDescent="0.2">
      <c r="A466" s="4" t="s">
        <v>5152</v>
      </c>
      <c r="B466" s="4" t="s">
        <v>2401</v>
      </c>
    </row>
    <row r="467" spans="1:2" x14ac:dyDescent="0.2">
      <c r="A467" s="4" t="s">
        <v>2707</v>
      </c>
      <c r="B467" s="4" t="s">
        <v>4732</v>
      </c>
    </row>
    <row r="468" spans="1:2" x14ac:dyDescent="0.2">
      <c r="A468" s="4" t="s">
        <v>5153</v>
      </c>
      <c r="B468" s="4" t="s">
        <v>4732</v>
      </c>
    </row>
    <row r="469" spans="1:2" x14ac:dyDescent="0.2">
      <c r="A469" s="4" t="s">
        <v>5154</v>
      </c>
      <c r="B469" s="4" t="s">
        <v>4733</v>
      </c>
    </row>
    <row r="470" spans="1:2" x14ac:dyDescent="0.2">
      <c r="A470" s="4" t="s">
        <v>5155</v>
      </c>
      <c r="B470" s="4" t="s">
        <v>4734</v>
      </c>
    </row>
    <row r="471" spans="1:2" x14ac:dyDescent="0.2">
      <c r="A471" s="4" t="s">
        <v>5156</v>
      </c>
      <c r="B471" s="4" t="s">
        <v>4735</v>
      </c>
    </row>
    <row r="472" spans="1:2" x14ac:dyDescent="0.2">
      <c r="A472" s="4" t="s">
        <v>5157</v>
      </c>
      <c r="B472" s="4" t="s">
        <v>4735</v>
      </c>
    </row>
    <row r="473" spans="1:2" x14ac:dyDescent="0.2">
      <c r="A473" s="4" t="s">
        <v>5158</v>
      </c>
      <c r="B473" s="4" t="s">
        <v>4736</v>
      </c>
    </row>
    <row r="474" spans="1:2" x14ac:dyDescent="0.2">
      <c r="A474" s="4" t="s">
        <v>5159</v>
      </c>
      <c r="B474" s="4" t="s">
        <v>4736</v>
      </c>
    </row>
    <row r="475" spans="1:2" x14ac:dyDescent="0.2">
      <c r="A475" s="4" t="s">
        <v>3407</v>
      </c>
      <c r="B475" s="4" t="s">
        <v>5160</v>
      </c>
    </row>
    <row r="476" spans="1:2" x14ac:dyDescent="0.2">
      <c r="A476" s="4" t="s">
        <v>5161</v>
      </c>
      <c r="B476" s="4" t="s">
        <v>5160</v>
      </c>
    </row>
    <row r="477" spans="1:2" x14ac:dyDescent="0.2">
      <c r="A477" s="4" t="s">
        <v>401</v>
      </c>
      <c r="B477" s="4" t="s">
        <v>5162</v>
      </c>
    </row>
    <row r="478" spans="1:2" x14ac:dyDescent="0.2">
      <c r="A478" s="4" t="s">
        <v>5163</v>
      </c>
      <c r="B478" s="4" t="s">
        <v>5162</v>
      </c>
    </row>
    <row r="479" spans="1:2" x14ac:dyDescent="0.2">
      <c r="A479" s="4" t="s">
        <v>10241</v>
      </c>
      <c r="B479" s="4" t="s">
        <v>2401</v>
      </c>
    </row>
    <row r="480" spans="1:2" x14ac:dyDescent="0.2">
      <c r="A480" s="4" t="s">
        <v>402</v>
      </c>
      <c r="B480" s="4" t="s">
        <v>5164</v>
      </c>
    </row>
    <row r="481" spans="1:2" x14ac:dyDescent="0.2">
      <c r="A481" s="4" t="s">
        <v>5165</v>
      </c>
      <c r="B481" s="4" t="s">
        <v>5164</v>
      </c>
    </row>
    <row r="482" spans="1:2" x14ac:dyDescent="0.2">
      <c r="A482" s="4" t="s">
        <v>2709</v>
      </c>
      <c r="B482" s="4" t="s">
        <v>3426</v>
      </c>
    </row>
    <row r="483" spans="1:2" x14ac:dyDescent="0.2">
      <c r="A483" s="4" t="s">
        <v>382</v>
      </c>
      <c r="B483" s="4" t="s">
        <v>3426</v>
      </c>
    </row>
    <row r="484" spans="1:2" x14ac:dyDescent="0.2">
      <c r="A484" s="4" t="s">
        <v>5166</v>
      </c>
      <c r="B484" s="4" t="s">
        <v>3426</v>
      </c>
    </row>
    <row r="485" spans="1:2" x14ac:dyDescent="0.2">
      <c r="A485" s="4" t="s">
        <v>1065</v>
      </c>
      <c r="B485" s="4" t="s">
        <v>12099</v>
      </c>
    </row>
    <row r="486" spans="1:2" x14ac:dyDescent="0.2">
      <c r="A486" s="4" t="s">
        <v>5167</v>
      </c>
      <c r="B486" s="4" t="s">
        <v>12099</v>
      </c>
    </row>
    <row r="487" spans="1:2" x14ac:dyDescent="0.2">
      <c r="A487" s="4" t="s">
        <v>5168</v>
      </c>
      <c r="B487" s="4" t="s">
        <v>4737</v>
      </c>
    </row>
    <row r="488" spans="1:2" x14ac:dyDescent="0.2">
      <c r="A488" s="4" t="s">
        <v>5169</v>
      </c>
      <c r="B488" s="4" t="s">
        <v>4738</v>
      </c>
    </row>
    <row r="489" spans="1:2" x14ac:dyDescent="0.2">
      <c r="A489" s="4" t="s">
        <v>5170</v>
      </c>
      <c r="B489" s="4" t="s">
        <v>4739</v>
      </c>
    </row>
    <row r="490" spans="1:2" x14ac:dyDescent="0.2">
      <c r="A490" s="4" t="s">
        <v>5171</v>
      </c>
      <c r="B490" s="4" t="s">
        <v>4740</v>
      </c>
    </row>
    <row r="491" spans="1:2" x14ac:dyDescent="0.2">
      <c r="A491" s="4" t="s">
        <v>5172</v>
      </c>
      <c r="B491" s="4" t="s">
        <v>2931</v>
      </c>
    </row>
    <row r="492" spans="1:2" x14ac:dyDescent="0.2">
      <c r="A492" s="4" t="s">
        <v>5173</v>
      </c>
      <c r="B492" s="4" t="s">
        <v>2931</v>
      </c>
    </row>
    <row r="493" spans="1:2" x14ac:dyDescent="0.2">
      <c r="A493" s="4" t="s">
        <v>5174</v>
      </c>
      <c r="B493" s="4" t="s">
        <v>4741</v>
      </c>
    </row>
    <row r="494" spans="1:2" x14ac:dyDescent="0.2">
      <c r="A494" s="4" t="s">
        <v>5175</v>
      </c>
      <c r="B494" s="4" t="s">
        <v>4742</v>
      </c>
    </row>
    <row r="495" spans="1:2" x14ac:dyDescent="0.2">
      <c r="A495" s="4" t="s">
        <v>5176</v>
      </c>
      <c r="B495" s="4" t="s">
        <v>12100</v>
      </c>
    </row>
    <row r="496" spans="1:2" x14ac:dyDescent="0.2">
      <c r="A496" s="4" t="s">
        <v>5177</v>
      </c>
      <c r="B496" s="4" t="s">
        <v>12100</v>
      </c>
    </row>
    <row r="497" spans="1:2" x14ac:dyDescent="0.2">
      <c r="A497" s="4" t="s">
        <v>5178</v>
      </c>
      <c r="B497" s="4" t="s">
        <v>2932</v>
      </c>
    </row>
    <row r="498" spans="1:2" x14ac:dyDescent="0.2">
      <c r="A498" s="4" t="s">
        <v>5179</v>
      </c>
      <c r="B498" s="4" t="s">
        <v>4743</v>
      </c>
    </row>
    <row r="499" spans="1:2" x14ac:dyDescent="0.2">
      <c r="A499" s="4" t="s">
        <v>5180</v>
      </c>
      <c r="B499" s="4" t="s">
        <v>4744</v>
      </c>
    </row>
    <row r="500" spans="1:2" x14ac:dyDescent="0.2">
      <c r="A500" s="4" t="s">
        <v>2712</v>
      </c>
      <c r="B500" s="4" t="s">
        <v>576</v>
      </c>
    </row>
    <row r="501" spans="1:2" x14ac:dyDescent="0.2">
      <c r="A501" s="4" t="s">
        <v>1088</v>
      </c>
      <c r="B501" s="4" t="s">
        <v>576</v>
      </c>
    </row>
    <row r="502" spans="1:2" x14ac:dyDescent="0.2">
      <c r="A502" s="4" t="s">
        <v>5181</v>
      </c>
      <c r="B502" s="4" t="s">
        <v>576</v>
      </c>
    </row>
    <row r="503" spans="1:2" x14ac:dyDescent="0.2">
      <c r="A503" s="4" t="s">
        <v>5182</v>
      </c>
      <c r="B503" s="4" t="s">
        <v>592</v>
      </c>
    </row>
    <row r="504" spans="1:2" x14ac:dyDescent="0.2">
      <c r="A504" s="4" t="s">
        <v>2551</v>
      </c>
      <c r="B504" s="4" t="s">
        <v>2934</v>
      </c>
    </row>
    <row r="505" spans="1:2" x14ac:dyDescent="0.2">
      <c r="A505" s="4" t="s">
        <v>5183</v>
      </c>
      <c r="B505" s="4" t="s">
        <v>2934</v>
      </c>
    </row>
    <row r="506" spans="1:2" x14ac:dyDescent="0.2">
      <c r="A506" s="4" t="s">
        <v>5184</v>
      </c>
      <c r="B506" s="4" t="s">
        <v>2935</v>
      </c>
    </row>
    <row r="507" spans="1:2" x14ac:dyDescent="0.2">
      <c r="A507" s="4" t="s">
        <v>5185</v>
      </c>
      <c r="B507" s="4" t="s">
        <v>4745</v>
      </c>
    </row>
    <row r="508" spans="1:2" x14ac:dyDescent="0.2">
      <c r="A508" s="4" t="s">
        <v>5186</v>
      </c>
      <c r="B508" s="4" t="s">
        <v>12101</v>
      </c>
    </row>
    <row r="509" spans="1:2" x14ac:dyDescent="0.2">
      <c r="A509" s="4" t="s">
        <v>5187</v>
      </c>
      <c r="B509" s="4" t="s">
        <v>12101</v>
      </c>
    </row>
    <row r="510" spans="1:2" x14ac:dyDescent="0.2">
      <c r="A510" s="4" t="s">
        <v>5188</v>
      </c>
      <c r="B510" s="4" t="s">
        <v>5189</v>
      </c>
    </row>
    <row r="511" spans="1:2" x14ac:dyDescent="0.2">
      <c r="A511" s="4" t="s">
        <v>5190</v>
      </c>
      <c r="B511" s="4" t="s">
        <v>5189</v>
      </c>
    </row>
    <row r="512" spans="1:2" x14ac:dyDescent="0.2">
      <c r="A512" s="4" t="s">
        <v>5191</v>
      </c>
      <c r="B512" s="4" t="s">
        <v>1657</v>
      </c>
    </row>
    <row r="513" spans="1:2" x14ac:dyDescent="0.2">
      <c r="A513" s="4" t="s">
        <v>5192</v>
      </c>
      <c r="B513" s="4" t="s">
        <v>12102</v>
      </c>
    </row>
    <row r="514" spans="1:2" x14ac:dyDescent="0.2">
      <c r="A514" s="4" t="s">
        <v>5193</v>
      </c>
      <c r="B514" s="4" t="s">
        <v>12102</v>
      </c>
    </row>
    <row r="515" spans="1:2" x14ac:dyDescent="0.2">
      <c r="A515" s="4" t="s">
        <v>5194</v>
      </c>
      <c r="B515" s="4" t="s">
        <v>5195</v>
      </c>
    </row>
    <row r="516" spans="1:2" x14ac:dyDescent="0.2">
      <c r="A516" s="4" t="s">
        <v>5196</v>
      </c>
      <c r="B516" s="4" t="s">
        <v>5195</v>
      </c>
    </row>
    <row r="517" spans="1:2" x14ac:dyDescent="0.2">
      <c r="A517" s="4" t="s">
        <v>5197</v>
      </c>
      <c r="B517" s="4" t="s">
        <v>5198</v>
      </c>
    </row>
    <row r="518" spans="1:2" x14ac:dyDescent="0.2">
      <c r="A518" s="4" t="s">
        <v>5199</v>
      </c>
      <c r="B518" s="4" t="s">
        <v>5198</v>
      </c>
    </row>
    <row r="519" spans="1:2" x14ac:dyDescent="0.2">
      <c r="A519" s="4" t="s">
        <v>10242</v>
      </c>
      <c r="B519" s="4" t="s">
        <v>10243</v>
      </c>
    </row>
    <row r="520" spans="1:2" x14ac:dyDescent="0.2">
      <c r="A520" s="4" t="s">
        <v>10244</v>
      </c>
      <c r="B520" s="4" t="s">
        <v>592</v>
      </c>
    </row>
    <row r="521" spans="1:2" x14ac:dyDescent="0.2">
      <c r="A521" s="4" t="s">
        <v>2726</v>
      </c>
      <c r="B521" s="4" t="s">
        <v>9514</v>
      </c>
    </row>
    <row r="522" spans="1:2" x14ac:dyDescent="0.2">
      <c r="A522" s="4" t="s">
        <v>2728</v>
      </c>
      <c r="B522" s="4" t="s">
        <v>9514</v>
      </c>
    </row>
    <row r="523" spans="1:2" x14ac:dyDescent="0.2">
      <c r="A523" s="4" t="s">
        <v>1411</v>
      </c>
      <c r="B523" s="4" t="s">
        <v>9514</v>
      </c>
    </row>
    <row r="524" spans="1:2" x14ac:dyDescent="0.2">
      <c r="A524" s="4" t="s">
        <v>5200</v>
      </c>
      <c r="B524" s="4" t="s">
        <v>9514</v>
      </c>
    </row>
    <row r="525" spans="1:2" x14ac:dyDescent="0.2">
      <c r="A525" s="4" t="s">
        <v>2554</v>
      </c>
      <c r="B525" s="4" t="s">
        <v>12103</v>
      </c>
    </row>
    <row r="526" spans="1:2" x14ac:dyDescent="0.2">
      <c r="A526" s="4" t="s">
        <v>2556</v>
      </c>
      <c r="B526" s="4" t="s">
        <v>12103</v>
      </c>
    </row>
    <row r="527" spans="1:2" x14ac:dyDescent="0.2">
      <c r="A527" s="4" t="s">
        <v>5201</v>
      </c>
      <c r="B527" s="4" t="s">
        <v>12103</v>
      </c>
    </row>
    <row r="528" spans="1:2" x14ac:dyDescent="0.2">
      <c r="A528" s="4" t="s">
        <v>9515</v>
      </c>
      <c r="B528" s="4" t="s">
        <v>812</v>
      </c>
    </row>
    <row r="529" spans="1:2" x14ac:dyDescent="0.2">
      <c r="A529" s="4" t="s">
        <v>2558</v>
      </c>
      <c r="B529" s="4" t="s">
        <v>4746</v>
      </c>
    </row>
    <row r="530" spans="1:2" x14ac:dyDescent="0.2">
      <c r="A530" s="4" t="s">
        <v>5202</v>
      </c>
      <c r="B530" s="4" t="s">
        <v>4746</v>
      </c>
    </row>
    <row r="531" spans="1:2" x14ac:dyDescent="0.2">
      <c r="A531" s="4" t="s">
        <v>10245</v>
      </c>
      <c r="B531" s="4" t="s">
        <v>10246</v>
      </c>
    </row>
    <row r="532" spans="1:2" x14ac:dyDescent="0.2">
      <c r="A532" s="4" t="s">
        <v>2561</v>
      </c>
      <c r="B532" s="4" t="s">
        <v>4749</v>
      </c>
    </row>
    <row r="533" spans="1:2" x14ac:dyDescent="0.2">
      <c r="A533" s="4" t="s">
        <v>5203</v>
      </c>
      <c r="B533" s="4" t="s">
        <v>4749</v>
      </c>
    </row>
    <row r="534" spans="1:2" x14ac:dyDescent="0.2">
      <c r="A534" s="4" t="s">
        <v>10247</v>
      </c>
      <c r="B534" s="4" t="s">
        <v>10248</v>
      </c>
    </row>
    <row r="535" spans="1:2" x14ac:dyDescent="0.2">
      <c r="A535" s="4" t="s">
        <v>410</v>
      </c>
      <c r="B535" s="4" t="s">
        <v>12104</v>
      </c>
    </row>
    <row r="536" spans="1:2" x14ac:dyDescent="0.2">
      <c r="A536" s="4" t="s">
        <v>5204</v>
      </c>
      <c r="B536" s="4" t="s">
        <v>12104</v>
      </c>
    </row>
    <row r="537" spans="1:2" x14ac:dyDescent="0.2">
      <c r="A537" s="4" t="s">
        <v>5205</v>
      </c>
      <c r="B537" s="4" t="s">
        <v>12104</v>
      </c>
    </row>
    <row r="538" spans="1:2" x14ac:dyDescent="0.2">
      <c r="A538" s="4" t="s">
        <v>412</v>
      </c>
      <c r="B538" s="4" t="s">
        <v>5206</v>
      </c>
    </row>
    <row r="539" spans="1:2" x14ac:dyDescent="0.2">
      <c r="A539" s="4" t="s">
        <v>5207</v>
      </c>
      <c r="B539" s="4" t="s">
        <v>5206</v>
      </c>
    </row>
    <row r="540" spans="1:2" x14ac:dyDescent="0.2">
      <c r="A540" s="4" t="s">
        <v>10249</v>
      </c>
      <c r="B540" s="4" t="s">
        <v>10250</v>
      </c>
    </row>
    <row r="541" spans="1:2" x14ac:dyDescent="0.2">
      <c r="A541" s="4" t="s">
        <v>418</v>
      </c>
      <c r="B541" s="4" t="s">
        <v>4747</v>
      </c>
    </row>
    <row r="542" spans="1:2" x14ac:dyDescent="0.2">
      <c r="A542" s="4" t="s">
        <v>5208</v>
      </c>
      <c r="B542" s="4" t="s">
        <v>4747</v>
      </c>
    </row>
    <row r="543" spans="1:2" x14ac:dyDescent="0.2">
      <c r="A543" s="4" t="s">
        <v>5209</v>
      </c>
      <c r="B543" s="4" t="s">
        <v>9516</v>
      </c>
    </row>
    <row r="544" spans="1:2" x14ac:dyDescent="0.2">
      <c r="A544" s="4" t="s">
        <v>5210</v>
      </c>
      <c r="B544" s="4" t="s">
        <v>4748</v>
      </c>
    </row>
    <row r="545" spans="1:2" x14ac:dyDescent="0.2">
      <c r="A545" s="4" t="s">
        <v>10251</v>
      </c>
      <c r="B545" s="4" t="s">
        <v>10252</v>
      </c>
    </row>
    <row r="546" spans="1:2" x14ac:dyDescent="0.2">
      <c r="A546" s="4" t="s">
        <v>3317</v>
      </c>
      <c r="B546" s="4" t="s">
        <v>12105</v>
      </c>
    </row>
    <row r="547" spans="1:2" x14ac:dyDescent="0.2">
      <c r="A547" s="4" t="s">
        <v>393</v>
      </c>
      <c r="B547" s="4" t="s">
        <v>12105</v>
      </c>
    </row>
    <row r="548" spans="1:2" x14ac:dyDescent="0.2">
      <c r="A548" s="4" t="s">
        <v>10601</v>
      </c>
      <c r="B548" s="4" t="s">
        <v>12105</v>
      </c>
    </row>
    <row r="549" spans="1:2" x14ac:dyDescent="0.2">
      <c r="A549" s="4" t="s">
        <v>1786</v>
      </c>
      <c r="B549" s="4" t="s">
        <v>3653</v>
      </c>
    </row>
    <row r="550" spans="1:2" x14ac:dyDescent="0.2">
      <c r="A550" s="4" t="s">
        <v>12106</v>
      </c>
      <c r="B550" s="4" t="s">
        <v>3653</v>
      </c>
    </row>
    <row r="551" spans="1:2" x14ac:dyDescent="0.2">
      <c r="A551" s="4" t="s">
        <v>12107</v>
      </c>
      <c r="B551" s="4" t="s">
        <v>770</v>
      </c>
    </row>
    <row r="552" spans="1:2" x14ac:dyDescent="0.2">
      <c r="A552" s="4" t="s">
        <v>12108</v>
      </c>
      <c r="B552" s="4" t="s">
        <v>869</v>
      </c>
    </row>
    <row r="553" spans="1:2" x14ac:dyDescent="0.2">
      <c r="A553" s="4" t="s">
        <v>12109</v>
      </c>
      <c r="B553" s="4" t="s">
        <v>3652</v>
      </c>
    </row>
    <row r="554" spans="1:2" x14ac:dyDescent="0.2">
      <c r="A554" s="4" t="s">
        <v>12110</v>
      </c>
      <c r="B554" s="4" t="s">
        <v>3652</v>
      </c>
    </row>
    <row r="555" spans="1:2" x14ac:dyDescent="0.2">
      <c r="A555" s="4" t="s">
        <v>12111</v>
      </c>
      <c r="B555" s="4" t="s">
        <v>771</v>
      </c>
    </row>
    <row r="556" spans="1:2" x14ac:dyDescent="0.2">
      <c r="A556" s="4" t="s">
        <v>3319</v>
      </c>
      <c r="B556" s="4" t="s">
        <v>5219</v>
      </c>
    </row>
    <row r="557" spans="1:2" x14ac:dyDescent="0.2">
      <c r="A557" s="4" t="s">
        <v>3321</v>
      </c>
      <c r="B557" s="4" t="s">
        <v>5219</v>
      </c>
    </row>
    <row r="558" spans="1:2" x14ac:dyDescent="0.2">
      <c r="A558" s="4" t="s">
        <v>1074</v>
      </c>
      <c r="B558" s="4" t="s">
        <v>5219</v>
      </c>
    </row>
    <row r="559" spans="1:2" x14ac:dyDescent="0.2">
      <c r="A559" s="4" t="s">
        <v>10612</v>
      </c>
      <c r="B559" s="4" t="s">
        <v>5219</v>
      </c>
    </row>
    <row r="560" spans="1:2" x14ac:dyDescent="0.2">
      <c r="A560" s="4" t="s">
        <v>1791</v>
      </c>
      <c r="B560" s="4" t="s">
        <v>82</v>
      </c>
    </row>
    <row r="561" spans="1:2" x14ac:dyDescent="0.2">
      <c r="A561" s="4" t="s">
        <v>12112</v>
      </c>
      <c r="B561" s="4" t="s">
        <v>82</v>
      </c>
    </row>
    <row r="562" spans="1:2" x14ac:dyDescent="0.2">
      <c r="A562" s="4" t="s">
        <v>10630</v>
      </c>
      <c r="B562" s="4" t="s">
        <v>82</v>
      </c>
    </row>
    <row r="563" spans="1:2" x14ac:dyDescent="0.2">
      <c r="A563" s="4" t="s">
        <v>12113</v>
      </c>
      <c r="B563" s="4" t="s">
        <v>812</v>
      </c>
    </row>
    <row r="564" spans="1:2" x14ac:dyDescent="0.2">
      <c r="A564" s="4" t="s">
        <v>12114</v>
      </c>
      <c r="B564" s="4" t="s">
        <v>4704</v>
      </c>
    </row>
    <row r="565" spans="1:2" x14ac:dyDescent="0.2">
      <c r="A565" s="4" t="s">
        <v>1793</v>
      </c>
      <c r="B565" s="4" t="s">
        <v>12115</v>
      </c>
    </row>
    <row r="566" spans="1:2" x14ac:dyDescent="0.2">
      <c r="A566" s="4" t="s">
        <v>12116</v>
      </c>
      <c r="B566" s="4" t="s">
        <v>12115</v>
      </c>
    </row>
    <row r="567" spans="1:2" x14ac:dyDescent="0.2">
      <c r="A567" s="4" t="s">
        <v>12117</v>
      </c>
      <c r="B567" s="4" t="s">
        <v>4700</v>
      </c>
    </row>
    <row r="568" spans="1:2" x14ac:dyDescent="0.2">
      <c r="A568" s="4" t="s">
        <v>1795</v>
      </c>
      <c r="B568" s="4" t="s">
        <v>4838</v>
      </c>
    </row>
    <row r="569" spans="1:2" x14ac:dyDescent="0.2">
      <c r="A569" s="4" t="s">
        <v>12118</v>
      </c>
      <c r="B569" s="4" t="s">
        <v>4838</v>
      </c>
    </row>
    <row r="570" spans="1:2" x14ac:dyDescent="0.2">
      <c r="A570" s="4" t="s">
        <v>12119</v>
      </c>
      <c r="B570" s="4" t="s">
        <v>4839</v>
      </c>
    </row>
    <row r="571" spans="1:2" x14ac:dyDescent="0.2">
      <c r="A571" s="4" t="s">
        <v>1798</v>
      </c>
      <c r="B571" s="4" t="s">
        <v>5220</v>
      </c>
    </row>
    <row r="572" spans="1:2" x14ac:dyDescent="0.2">
      <c r="A572" s="4" t="s">
        <v>12120</v>
      </c>
      <c r="B572" s="4" t="s">
        <v>5220</v>
      </c>
    </row>
    <row r="573" spans="1:2" x14ac:dyDescent="0.2">
      <c r="A573" s="4" t="s">
        <v>12121</v>
      </c>
      <c r="B573" s="4" t="s">
        <v>12122</v>
      </c>
    </row>
    <row r="574" spans="1:2" x14ac:dyDescent="0.2">
      <c r="A574" s="4" t="s">
        <v>12123</v>
      </c>
      <c r="B574" s="4" t="s">
        <v>12122</v>
      </c>
    </row>
    <row r="575" spans="1:2" x14ac:dyDescent="0.2">
      <c r="A575" s="4" t="s">
        <v>12124</v>
      </c>
      <c r="B575" s="4" t="s">
        <v>4701</v>
      </c>
    </row>
    <row r="576" spans="1:2" x14ac:dyDescent="0.2">
      <c r="A576" s="4" t="s">
        <v>1800</v>
      </c>
      <c r="B576" s="4" t="s">
        <v>12125</v>
      </c>
    </row>
    <row r="577" spans="1:2" x14ac:dyDescent="0.2">
      <c r="A577" s="4" t="s">
        <v>12126</v>
      </c>
      <c r="B577" s="4" t="s">
        <v>12125</v>
      </c>
    </row>
    <row r="578" spans="1:2" x14ac:dyDescent="0.2">
      <c r="A578" s="4" t="s">
        <v>10647</v>
      </c>
      <c r="B578" s="4" t="s">
        <v>12125</v>
      </c>
    </row>
    <row r="579" spans="1:2" x14ac:dyDescent="0.2">
      <c r="A579" s="4" t="s">
        <v>2802</v>
      </c>
      <c r="B579" s="4" t="s">
        <v>3651</v>
      </c>
    </row>
    <row r="580" spans="1:2" x14ac:dyDescent="0.2">
      <c r="A580" s="4" t="s">
        <v>12127</v>
      </c>
      <c r="B580" s="4" t="s">
        <v>3651</v>
      </c>
    </row>
    <row r="581" spans="1:2" x14ac:dyDescent="0.2">
      <c r="A581" s="4" t="s">
        <v>2806</v>
      </c>
      <c r="B581" s="4" t="s">
        <v>12128</v>
      </c>
    </row>
    <row r="582" spans="1:2" x14ac:dyDescent="0.2">
      <c r="A582" s="4" t="s">
        <v>12129</v>
      </c>
      <c r="B582" s="4" t="s">
        <v>12128</v>
      </c>
    </row>
    <row r="583" spans="1:2" x14ac:dyDescent="0.2">
      <c r="A583" s="4" t="s">
        <v>3326</v>
      </c>
      <c r="B583" s="4" t="s">
        <v>11936</v>
      </c>
    </row>
    <row r="584" spans="1:2" x14ac:dyDescent="0.2">
      <c r="A584" s="4" t="s">
        <v>3328</v>
      </c>
      <c r="B584" s="4" t="s">
        <v>11936</v>
      </c>
    </row>
    <row r="585" spans="1:2" x14ac:dyDescent="0.2">
      <c r="A585" s="4" t="s">
        <v>3329</v>
      </c>
      <c r="B585" s="4" t="s">
        <v>11936</v>
      </c>
    </row>
    <row r="586" spans="1:2" x14ac:dyDescent="0.2">
      <c r="A586" s="4" t="s">
        <v>2463</v>
      </c>
      <c r="B586" s="4" t="s">
        <v>11936</v>
      </c>
    </row>
    <row r="587" spans="1:2" x14ac:dyDescent="0.2">
      <c r="A587" s="4" t="s">
        <v>5211</v>
      </c>
      <c r="B587" s="4" t="s">
        <v>11936</v>
      </c>
    </row>
    <row r="588" spans="1:2" x14ac:dyDescent="0.2">
      <c r="A588" s="4" t="s">
        <v>3336</v>
      </c>
      <c r="B588" s="4" t="s">
        <v>2049</v>
      </c>
    </row>
    <row r="589" spans="1:2" x14ac:dyDescent="0.2">
      <c r="A589" s="4" t="s">
        <v>2465</v>
      </c>
      <c r="B589" s="4" t="s">
        <v>2049</v>
      </c>
    </row>
    <row r="590" spans="1:2" x14ac:dyDescent="0.2">
      <c r="A590" s="4" t="s">
        <v>5212</v>
      </c>
      <c r="B590" s="4" t="s">
        <v>2049</v>
      </c>
    </row>
    <row r="591" spans="1:2" x14ac:dyDescent="0.2">
      <c r="A591" s="4" t="s">
        <v>5213</v>
      </c>
      <c r="B591" s="4" t="s">
        <v>2052</v>
      </c>
    </row>
    <row r="592" spans="1:2" x14ac:dyDescent="0.2">
      <c r="A592" s="4" t="s">
        <v>5214</v>
      </c>
      <c r="B592" s="4" t="s">
        <v>2052</v>
      </c>
    </row>
    <row r="593" spans="1:2" x14ac:dyDescent="0.2">
      <c r="A593" s="4" t="s">
        <v>5215</v>
      </c>
      <c r="B593" s="4" t="s">
        <v>1609</v>
      </c>
    </row>
    <row r="594" spans="1:2" x14ac:dyDescent="0.2">
      <c r="A594" s="4" t="s">
        <v>5216</v>
      </c>
      <c r="B594" s="4" t="s">
        <v>1609</v>
      </c>
    </row>
    <row r="595" spans="1:2" x14ac:dyDescent="0.2">
      <c r="A595" s="4" t="s">
        <v>5217</v>
      </c>
      <c r="B595" s="4" t="s">
        <v>1008</v>
      </c>
    </row>
    <row r="596" spans="1:2" x14ac:dyDescent="0.2">
      <c r="A596" s="4" t="s">
        <v>5218</v>
      </c>
      <c r="B596" s="4" t="s">
        <v>1008</v>
      </c>
    </row>
    <row r="597" spans="1:2" x14ac:dyDescent="0.2">
      <c r="A597" s="4" t="s">
        <v>243</v>
      </c>
      <c r="B597" s="4" t="s">
        <v>5221</v>
      </c>
    </row>
    <row r="598" spans="1:2" x14ac:dyDescent="0.2">
      <c r="A598" s="4" t="s">
        <v>4934</v>
      </c>
      <c r="B598" s="4" t="s">
        <v>5221</v>
      </c>
    </row>
    <row r="599" spans="1:2" x14ac:dyDescent="0.2">
      <c r="A599" s="4" t="s">
        <v>5222</v>
      </c>
      <c r="B599" s="4" t="s">
        <v>5221</v>
      </c>
    </row>
    <row r="600" spans="1:2" x14ac:dyDescent="0.2">
      <c r="A600" s="4" t="s">
        <v>5223</v>
      </c>
      <c r="B600" s="4" t="s">
        <v>5221</v>
      </c>
    </row>
    <row r="601" spans="1:2" x14ac:dyDescent="0.2">
      <c r="A601" s="4" t="s">
        <v>245</v>
      </c>
      <c r="B601" s="4" t="s">
        <v>1658</v>
      </c>
    </row>
    <row r="602" spans="1:2" x14ac:dyDescent="0.2">
      <c r="A602" s="4" t="s">
        <v>5224</v>
      </c>
      <c r="B602" s="4" t="s">
        <v>1658</v>
      </c>
    </row>
    <row r="603" spans="1:2" x14ac:dyDescent="0.2">
      <c r="A603" s="4" t="s">
        <v>5225</v>
      </c>
      <c r="B603" s="4" t="s">
        <v>1658</v>
      </c>
    </row>
    <row r="604" spans="1:2" x14ac:dyDescent="0.2">
      <c r="A604" s="4" t="s">
        <v>247</v>
      </c>
      <c r="B604" s="4" t="s">
        <v>1659</v>
      </c>
    </row>
    <row r="605" spans="1:2" x14ac:dyDescent="0.2">
      <c r="A605" s="4" t="s">
        <v>5226</v>
      </c>
      <c r="B605" s="4" t="s">
        <v>1659</v>
      </c>
    </row>
    <row r="606" spans="1:2" x14ac:dyDescent="0.2">
      <c r="A606" s="4" t="s">
        <v>5227</v>
      </c>
      <c r="B606" s="4" t="s">
        <v>86</v>
      </c>
    </row>
    <row r="607" spans="1:2" x14ac:dyDescent="0.2">
      <c r="A607" s="4" t="s">
        <v>8228</v>
      </c>
      <c r="B607" s="4" t="s">
        <v>8229</v>
      </c>
    </row>
    <row r="608" spans="1:2" x14ac:dyDescent="0.2">
      <c r="A608" s="4" t="s">
        <v>830</v>
      </c>
      <c r="B608" s="4" t="s">
        <v>1919</v>
      </c>
    </row>
    <row r="609" spans="1:2" x14ac:dyDescent="0.2">
      <c r="A609" s="4" t="s">
        <v>5228</v>
      </c>
      <c r="B609" s="4" t="s">
        <v>1919</v>
      </c>
    </row>
    <row r="610" spans="1:2" x14ac:dyDescent="0.2">
      <c r="A610" s="4" t="s">
        <v>5229</v>
      </c>
      <c r="B610" s="4" t="s">
        <v>87</v>
      </c>
    </row>
    <row r="611" spans="1:2" x14ac:dyDescent="0.2">
      <c r="A611" s="4" t="s">
        <v>8230</v>
      </c>
      <c r="B611" s="4" t="s">
        <v>8231</v>
      </c>
    </row>
    <row r="612" spans="1:2" x14ac:dyDescent="0.2">
      <c r="A612" s="4" t="s">
        <v>12130</v>
      </c>
      <c r="B612" s="4" t="s">
        <v>12131</v>
      </c>
    </row>
    <row r="613" spans="1:2" x14ac:dyDescent="0.2">
      <c r="A613" s="4" t="s">
        <v>12132</v>
      </c>
      <c r="B613" s="4" t="s">
        <v>12131</v>
      </c>
    </row>
    <row r="614" spans="1:2" x14ac:dyDescent="0.2">
      <c r="A614" s="4" t="s">
        <v>833</v>
      </c>
      <c r="B614" s="4" t="s">
        <v>12133</v>
      </c>
    </row>
    <row r="615" spans="1:2" x14ac:dyDescent="0.2">
      <c r="A615" s="4" t="s">
        <v>834</v>
      </c>
      <c r="B615" s="4" t="s">
        <v>12133</v>
      </c>
    </row>
    <row r="616" spans="1:2" x14ac:dyDescent="0.2">
      <c r="A616" s="4" t="s">
        <v>5230</v>
      </c>
      <c r="B616" s="4" t="s">
        <v>12133</v>
      </c>
    </row>
    <row r="617" spans="1:2" x14ac:dyDescent="0.2">
      <c r="A617" s="4" t="s">
        <v>837</v>
      </c>
      <c r="B617" s="4" t="s">
        <v>12134</v>
      </c>
    </row>
    <row r="618" spans="1:2" x14ac:dyDescent="0.2">
      <c r="A618" s="4" t="s">
        <v>5231</v>
      </c>
      <c r="B618" s="4" t="s">
        <v>12134</v>
      </c>
    </row>
    <row r="619" spans="1:2" x14ac:dyDescent="0.2">
      <c r="A619" s="4" t="s">
        <v>839</v>
      </c>
      <c r="B619" s="4" t="s">
        <v>12135</v>
      </c>
    </row>
    <row r="620" spans="1:2" x14ac:dyDescent="0.2">
      <c r="A620" s="4" t="s">
        <v>5232</v>
      </c>
      <c r="B620" s="4" t="s">
        <v>12135</v>
      </c>
    </row>
    <row r="621" spans="1:2" x14ac:dyDescent="0.2">
      <c r="A621" s="4" t="s">
        <v>2800</v>
      </c>
      <c r="B621" s="4" t="s">
        <v>5068</v>
      </c>
    </row>
    <row r="622" spans="1:2" x14ac:dyDescent="0.2">
      <c r="A622" s="4" t="s">
        <v>3199</v>
      </c>
      <c r="B622" s="4" t="s">
        <v>5068</v>
      </c>
    </row>
    <row r="623" spans="1:2" x14ac:dyDescent="0.2">
      <c r="A623" s="4" t="s">
        <v>2459</v>
      </c>
      <c r="B623" s="4" t="s">
        <v>5068</v>
      </c>
    </row>
    <row r="624" spans="1:2" x14ac:dyDescent="0.2">
      <c r="A624" s="4" t="s">
        <v>10666</v>
      </c>
      <c r="B624" s="4" t="s">
        <v>4900</v>
      </c>
    </row>
    <row r="625" spans="1:2" x14ac:dyDescent="0.2">
      <c r="A625" s="4" t="s">
        <v>12136</v>
      </c>
      <c r="B625" s="4" t="s">
        <v>679</v>
      </c>
    </row>
    <row r="626" spans="1:2" x14ac:dyDescent="0.2">
      <c r="A626" s="4" t="s">
        <v>12137</v>
      </c>
      <c r="B626" s="4" t="s">
        <v>679</v>
      </c>
    </row>
    <row r="627" spans="1:2" x14ac:dyDescent="0.2">
      <c r="A627" s="4" t="s">
        <v>10679</v>
      </c>
      <c r="B627" s="4" t="s">
        <v>679</v>
      </c>
    </row>
    <row r="628" spans="1:2" x14ac:dyDescent="0.2">
      <c r="A628" s="4" t="s">
        <v>12138</v>
      </c>
      <c r="B628" s="4" t="s">
        <v>12139</v>
      </c>
    </row>
    <row r="629" spans="1:2" x14ac:dyDescent="0.2">
      <c r="A629" s="4" t="s">
        <v>12140</v>
      </c>
      <c r="B629" s="4" t="s">
        <v>12139</v>
      </c>
    </row>
    <row r="630" spans="1:2" x14ac:dyDescent="0.2">
      <c r="A630" s="4" t="s">
        <v>12141</v>
      </c>
      <c r="B630" s="4" t="s">
        <v>1326</v>
      </c>
    </row>
    <row r="631" spans="1:2" x14ac:dyDescent="0.2">
      <c r="A631" s="4" t="s">
        <v>12142</v>
      </c>
      <c r="B631" s="4" t="s">
        <v>10236</v>
      </c>
    </row>
    <row r="632" spans="1:2" x14ac:dyDescent="0.2">
      <c r="A632" s="4" t="s">
        <v>12143</v>
      </c>
      <c r="B632" s="4" t="s">
        <v>1327</v>
      </c>
    </row>
    <row r="633" spans="1:2" x14ac:dyDescent="0.2">
      <c r="A633" s="4" t="s">
        <v>12144</v>
      </c>
      <c r="B633" s="4" t="s">
        <v>1327</v>
      </c>
    </row>
    <row r="634" spans="1:2" x14ac:dyDescent="0.2">
      <c r="A634" s="4" t="s">
        <v>12145</v>
      </c>
      <c r="B634" s="4" t="s">
        <v>10237</v>
      </c>
    </row>
    <row r="635" spans="1:2" x14ac:dyDescent="0.2">
      <c r="A635" s="4" t="s">
        <v>12146</v>
      </c>
      <c r="B635" s="4" t="s">
        <v>10238</v>
      </c>
    </row>
    <row r="636" spans="1:2" x14ac:dyDescent="0.2">
      <c r="A636" s="4" t="s">
        <v>12147</v>
      </c>
      <c r="B636" s="4" t="s">
        <v>1311</v>
      </c>
    </row>
    <row r="637" spans="1:2" x14ac:dyDescent="0.2">
      <c r="A637" s="4" t="s">
        <v>12148</v>
      </c>
      <c r="B637" s="4" t="s">
        <v>1311</v>
      </c>
    </row>
    <row r="638" spans="1:2" x14ac:dyDescent="0.2">
      <c r="A638" s="4" t="s">
        <v>12149</v>
      </c>
      <c r="B638" s="4" t="s">
        <v>8221</v>
      </c>
    </row>
    <row r="639" spans="1:2" x14ac:dyDescent="0.2">
      <c r="A639" s="4" t="s">
        <v>3204</v>
      </c>
      <c r="B639" s="4" t="s">
        <v>5490</v>
      </c>
    </row>
    <row r="640" spans="1:2" x14ac:dyDescent="0.2">
      <c r="A640" s="4" t="s">
        <v>3206</v>
      </c>
      <c r="B640" s="4" t="s">
        <v>5490</v>
      </c>
    </row>
    <row r="641" spans="1:2" x14ac:dyDescent="0.2">
      <c r="A641" s="4" t="s">
        <v>12150</v>
      </c>
      <c r="B641" s="4" t="s">
        <v>5490</v>
      </c>
    </row>
    <row r="642" spans="1:2" x14ac:dyDescent="0.2">
      <c r="A642" s="4" t="s">
        <v>10741</v>
      </c>
      <c r="B642" s="4" t="s">
        <v>5490</v>
      </c>
    </row>
    <row r="643" spans="1:2" x14ac:dyDescent="0.2">
      <c r="A643" s="4" t="s">
        <v>12151</v>
      </c>
      <c r="B643" s="4" t="s">
        <v>4707</v>
      </c>
    </row>
    <row r="644" spans="1:2" x14ac:dyDescent="0.2">
      <c r="A644" s="4" t="s">
        <v>12152</v>
      </c>
      <c r="B644" s="4" t="s">
        <v>5491</v>
      </c>
    </row>
    <row r="645" spans="1:2" x14ac:dyDescent="0.2">
      <c r="A645" s="4" t="s">
        <v>12153</v>
      </c>
      <c r="B645" s="4" t="s">
        <v>5491</v>
      </c>
    </row>
    <row r="646" spans="1:2" x14ac:dyDescent="0.2">
      <c r="A646" s="4" t="s">
        <v>10770</v>
      </c>
      <c r="B646" s="4" t="s">
        <v>5491</v>
      </c>
    </row>
    <row r="647" spans="1:2" x14ac:dyDescent="0.2">
      <c r="A647" s="4" t="s">
        <v>12154</v>
      </c>
      <c r="B647" s="4" t="s">
        <v>5492</v>
      </c>
    </row>
    <row r="648" spans="1:2" x14ac:dyDescent="0.2">
      <c r="A648" s="4" t="s">
        <v>12155</v>
      </c>
      <c r="B648" s="4" t="s">
        <v>5492</v>
      </c>
    </row>
    <row r="649" spans="1:2" x14ac:dyDescent="0.2">
      <c r="A649" s="4" t="s">
        <v>12156</v>
      </c>
      <c r="B649" s="4" t="s">
        <v>5493</v>
      </c>
    </row>
    <row r="650" spans="1:2" x14ac:dyDescent="0.2">
      <c r="A650" s="4" t="s">
        <v>12157</v>
      </c>
      <c r="B650" s="4" t="s">
        <v>5493</v>
      </c>
    </row>
    <row r="651" spans="1:2" x14ac:dyDescent="0.2">
      <c r="A651" s="4" t="s">
        <v>12158</v>
      </c>
      <c r="B651" s="4" t="s">
        <v>12159</v>
      </c>
    </row>
    <row r="652" spans="1:2" x14ac:dyDescent="0.2">
      <c r="A652" s="4" t="s">
        <v>12160</v>
      </c>
      <c r="B652" s="4" t="s">
        <v>12159</v>
      </c>
    </row>
    <row r="653" spans="1:2" x14ac:dyDescent="0.2">
      <c r="A653" s="4" t="s">
        <v>10787</v>
      </c>
      <c r="B653" s="4" t="s">
        <v>12159</v>
      </c>
    </row>
    <row r="654" spans="1:2" x14ac:dyDescent="0.2">
      <c r="A654" s="4" t="s">
        <v>1827</v>
      </c>
      <c r="B654" s="4" t="s">
        <v>1828</v>
      </c>
    </row>
    <row r="655" spans="1:2" x14ac:dyDescent="0.2">
      <c r="A655" s="4" t="s">
        <v>1829</v>
      </c>
      <c r="B655" s="4" t="s">
        <v>1828</v>
      </c>
    </row>
    <row r="656" spans="1:2" x14ac:dyDescent="0.2">
      <c r="A656" s="4" t="s">
        <v>1831</v>
      </c>
      <c r="B656" s="4" t="s">
        <v>1828</v>
      </c>
    </row>
    <row r="657" spans="1:2" x14ac:dyDescent="0.2">
      <c r="A657" s="4" t="s">
        <v>3558</v>
      </c>
      <c r="B657" s="4" t="s">
        <v>1828</v>
      </c>
    </row>
    <row r="658" spans="1:2" x14ac:dyDescent="0.2">
      <c r="A658" s="4" t="s">
        <v>1484</v>
      </c>
      <c r="B658" s="4" t="s">
        <v>1828</v>
      </c>
    </row>
    <row r="659" spans="1:2" x14ac:dyDescent="0.2">
      <c r="A659" s="4" t="s">
        <v>1488</v>
      </c>
      <c r="B659" s="4" t="s">
        <v>2360</v>
      </c>
    </row>
    <row r="660" spans="1:2" x14ac:dyDescent="0.2">
      <c r="A660" s="4" t="s">
        <v>2361</v>
      </c>
      <c r="B660" s="4" t="s">
        <v>2049</v>
      </c>
    </row>
    <row r="661" spans="1:2" x14ac:dyDescent="0.2">
      <c r="A661" s="4" t="s">
        <v>2362</v>
      </c>
      <c r="B661" s="4" t="s">
        <v>2049</v>
      </c>
    </row>
    <row r="662" spans="1:2" x14ac:dyDescent="0.2">
      <c r="A662" s="4" t="s">
        <v>1489</v>
      </c>
      <c r="B662" s="4" t="s">
        <v>2049</v>
      </c>
    </row>
    <row r="663" spans="1:2" x14ac:dyDescent="0.2">
      <c r="A663" s="4" t="s">
        <v>2363</v>
      </c>
      <c r="B663" s="4" t="s">
        <v>4663</v>
      </c>
    </row>
    <row r="664" spans="1:2" x14ac:dyDescent="0.2">
      <c r="A664" s="4" t="s">
        <v>2364</v>
      </c>
      <c r="B664" s="4" t="s">
        <v>4663</v>
      </c>
    </row>
    <row r="665" spans="1:2" x14ac:dyDescent="0.2">
      <c r="A665" s="4" t="s">
        <v>2365</v>
      </c>
      <c r="B665" s="4" t="s">
        <v>2366</v>
      </c>
    </row>
    <row r="666" spans="1:2" x14ac:dyDescent="0.2">
      <c r="A666" s="4" t="s">
        <v>2367</v>
      </c>
      <c r="B666" s="4" t="s">
        <v>2368</v>
      </c>
    </row>
    <row r="667" spans="1:2" x14ac:dyDescent="0.2">
      <c r="A667" s="4" t="s">
        <v>2369</v>
      </c>
      <c r="B667" s="4" t="s">
        <v>2368</v>
      </c>
    </row>
    <row r="668" spans="1:2" x14ac:dyDescent="0.2">
      <c r="A668" s="4" t="s">
        <v>2370</v>
      </c>
      <c r="B668" s="4" t="s">
        <v>1284</v>
      </c>
    </row>
    <row r="669" spans="1:2" x14ac:dyDescent="0.2">
      <c r="A669" s="4" t="s">
        <v>166</v>
      </c>
      <c r="B669" s="4" t="s">
        <v>167</v>
      </c>
    </row>
    <row r="670" spans="1:2" x14ac:dyDescent="0.2">
      <c r="A670" s="4" t="s">
        <v>2371</v>
      </c>
      <c r="B670" s="4" t="s">
        <v>2052</v>
      </c>
    </row>
    <row r="671" spans="1:2" x14ac:dyDescent="0.2">
      <c r="A671" s="4" t="s">
        <v>2372</v>
      </c>
      <c r="B671" s="4" t="s">
        <v>2052</v>
      </c>
    </row>
    <row r="672" spans="1:2" x14ac:dyDescent="0.2">
      <c r="A672" s="4" t="s">
        <v>2373</v>
      </c>
      <c r="B672" s="4" t="s">
        <v>2374</v>
      </c>
    </row>
    <row r="673" spans="1:2" x14ac:dyDescent="0.2">
      <c r="A673" s="4" t="s">
        <v>12161</v>
      </c>
      <c r="B673" s="4" t="s">
        <v>12162</v>
      </c>
    </row>
    <row r="674" spans="1:2" x14ac:dyDescent="0.2">
      <c r="A674" s="4" t="s">
        <v>10806</v>
      </c>
      <c r="B674" s="4" t="s">
        <v>12162</v>
      </c>
    </row>
    <row r="675" spans="1:2" x14ac:dyDescent="0.2">
      <c r="A675" s="4" t="s">
        <v>1833</v>
      </c>
      <c r="B675" s="4" t="s">
        <v>12163</v>
      </c>
    </row>
    <row r="676" spans="1:2" x14ac:dyDescent="0.2">
      <c r="A676" s="4" t="s">
        <v>2071</v>
      </c>
      <c r="B676" s="4" t="s">
        <v>12163</v>
      </c>
    </row>
    <row r="677" spans="1:2" x14ac:dyDescent="0.2">
      <c r="A677" s="4" t="s">
        <v>2375</v>
      </c>
      <c r="B677" s="4" t="s">
        <v>12163</v>
      </c>
    </row>
    <row r="678" spans="1:2" x14ac:dyDescent="0.2">
      <c r="A678" s="4" t="s">
        <v>1486</v>
      </c>
      <c r="B678" s="4" t="s">
        <v>12163</v>
      </c>
    </row>
    <row r="679" spans="1:2" x14ac:dyDescent="0.2">
      <c r="A679" s="4" t="s">
        <v>2376</v>
      </c>
      <c r="B679" s="4" t="s">
        <v>12164</v>
      </c>
    </row>
    <row r="680" spans="1:2" x14ac:dyDescent="0.2">
      <c r="A680" s="4" t="s">
        <v>2377</v>
      </c>
      <c r="B680" s="4" t="s">
        <v>12164</v>
      </c>
    </row>
    <row r="681" spans="1:2" x14ac:dyDescent="0.2">
      <c r="A681" s="4" t="s">
        <v>1364</v>
      </c>
      <c r="B681" s="4" t="s">
        <v>12164</v>
      </c>
    </row>
    <row r="682" spans="1:2" x14ac:dyDescent="0.2">
      <c r="A682" s="4" t="s">
        <v>2380</v>
      </c>
      <c r="B682" s="4" t="s">
        <v>12165</v>
      </c>
    </row>
    <row r="683" spans="1:2" x14ac:dyDescent="0.2">
      <c r="A683" s="4" t="s">
        <v>2381</v>
      </c>
      <c r="B683" s="4" t="s">
        <v>12165</v>
      </c>
    </row>
    <row r="684" spans="1:2" x14ac:dyDescent="0.2">
      <c r="A684" s="4" t="s">
        <v>2382</v>
      </c>
      <c r="B684" s="4" t="s">
        <v>168</v>
      </c>
    </row>
    <row r="685" spans="1:2" x14ac:dyDescent="0.2">
      <c r="A685" s="4" t="s">
        <v>2383</v>
      </c>
      <c r="B685" s="4" t="s">
        <v>2384</v>
      </c>
    </row>
    <row r="686" spans="1:2" x14ac:dyDescent="0.2">
      <c r="A686" s="4" t="s">
        <v>2385</v>
      </c>
      <c r="B686" s="4" t="s">
        <v>2386</v>
      </c>
    </row>
    <row r="687" spans="1:2" x14ac:dyDescent="0.2">
      <c r="A687" s="4" t="s">
        <v>12166</v>
      </c>
      <c r="B687" s="4" t="s">
        <v>12167</v>
      </c>
    </row>
    <row r="688" spans="1:2" x14ac:dyDescent="0.2">
      <c r="A688" s="4" t="s">
        <v>12168</v>
      </c>
      <c r="B688" s="4" t="s">
        <v>12167</v>
      </c>
    </row>
    <row r="689" spans="1:2" x14ac:dyDescent="0.2">
      <c r="A689" s="4" t="s">
        <v>3134</v>
      </c>
      <c r="B689" s="4" t="s">
        <v>5233</v>
      </c>
    </row>
    <row r="690" spans="1:2" x14ac:dyDescent="0.2">
      <c r="A690" s="4" t="s">
        <v>5234</v>
      </c>
      <c r="B690" s="4" t="s">
        <v>5233</v>
      </c>
    </row>
    <row r="691" spans="1:2" x14ac:dyDescent="0.2">
      <c r="A691" s="4" t="s">
        <v>5235</v>
      </c>
      <c r="B691" s="4" t="s">
        <v>5233</v>
      </c>
    </row>
    <row r="692" spans="1:2" x14ac:dyDescent="0.2">
      <c r="A692" s="4" t="s">
        <v>3135</v>
      </c>
      <c r="B692" s="4" t="s">
        <v>5236</v>
      </c>
    </row>
    <row r="693" spans="1:2" x14ac:dyDescent="0.2">
      <c r="A693" s="4" t="s">
        <v>5237</v>
      </c>
      <c r="B693" s="4" t="s">
        <v>5236</v>
      </c>
    </row>
    <row r="694" spans="1:2" x14ac:dyDescent="0.2">
      <c r="A694" s="4" t="s">
        <v>1764</v>
      </c>
      <c r="B694" s="4" t="s">
        <v>5238</v>
      </c>
    </row>
    <row r="695" spans="1:2" x14ac:dyDescent="0.2">
      <c r="A695" s="4" t="s">
        <v>5239</v>
      </c>
      <c r="B695" s="4" t="s">
        <v>5238</v>
      </c>
    </row>
    <row r="696" spans="1:2" x14ac:dyDescent="0.2">
      <c r="A696" s="4" t="s">
        <v>5240</v>
      </c>
      <c r="B696" s="4" t="s">
        <v>5241</v>
      </c>
    </row>
    <row r="697" spans="1:2" x14ac:dyDescent="0.2">
      <c r="A697" s="4" t="s">
        <v>5242</v>
      </c>
      <c r="B697" s="4" t="s">
        <v>5241</v>
      </c>
    </row>
    <row r="698" spans="1:2" x14ac:dyDescent="0.2">
      <c r="A698" s="4" t="s">
        <v>5243</v>
      </c>
      <c r="B698" s="4" t="s">
        <v>5241</v>
      </c>
    </row>
    <row r="699" spans="1:2" x14ac:dyDescent="0.2">
      <c r="A699" s="4" t="s">
        <v>5244</v>
      </c>
      <c r="B699" s="4" t="s">
        <v>5245</v>
      </c>
    </row>
    <row r="700" spans="1:2" x14ac:dyDescent="0.2">
      <c r="A700" s="4" t="s">
        <v>5246</v>
      </c>
      <c r="B700" s="4" t="s">
        <v>5245</v>
      </c>
    </row>
    <row r="701" spans="1:2" x14ac:dyDescent="0.2">
      <c r="A701" s="4" t="s">
        <v>5247</v>
      </c>
      <c r="B701" s="4" t="s">
        <v>5248</v>
      </c>
    </row>
    <row r="702" spans="1:2" x14ac:dyDescent="0.2">
      <c r="A702" s="4" t="s">
        <v>5249</v>
      </c>
      <c r="B702" s="4" t="s">
        <v>5248</v>
      </c>
    </row>
    <row r="703" spans="1:2" x14ac:dyDescent="0.2">
      <c r="A703" s="4" t="s">
        <v>5250</v>
      </c>
      <c r="B703" s="4" t="s">
        <v>5251</v>
      </c>
    </row>
    <row r="704" spans="1:2" x14ac:dyDescent="0.2">
      <c r="A704" s="4" t="s">
        <v>5252</v>
      </c>
      <c r="B704" s="4" t="s">
        <v>5251</v>
      </c>
    </row>
    <row r="705" spans="1:2" x14ac:dyDescent="0.2">
      <c r="A705" s="4" t="s">
        <v>9517</v>
      </c>
      <c r="B705" s="4" t="s">
        <v>9518</v>
      </c>
    </row>
    <row r="706" spans="1:2" x14ac:dyDescent="0.2">
      <c r="A706" s="4" t="s">
        <v>2387</v>
      </c>
      <c r="B706" s="4" t="s">
        <v>12169</v>
      </c>
    </row>
    <row r="707" spans="1:2" x14ac:dyDescent="0.2">
      <c r="A707" s="4" t="s">
        <v>5253</v>
      </c>
      <c r="B707" s="4" t="s">
        <v>12169</v>
      </c>
    </row>
    <row r="708" spans="1:2" x14ac:dyDescent="0.2">
      <c r="A708" s="4" t="s">
        <v>5254</v>
      </c>
      <c r="B708" s="4" t="s">
        <v>12169</v>
      </c>
    </row>
    <row r="709" spans="1:2" x14ac:dyDescent="0.2">
      <c r="A709" s="4" t="s">
        <v>2388</v>
      </c>
      <c r="B709" s="4" t="s">
        <v>12170</v>
      </c>
    </row>
    <row r="710" spans="1:2" x14ac:dyDescent="0.2">
      <c r="A710" s="4" t="s">
        <v>5255</v>
      </c>
      <c r="B710" s="4" t="s">
        <v>12170</v>
      </c>
    </row>
    <row r="711" spans="1:2" x14ac:dyDescent="0.2">
      <c r="A711" s="4" t="s">
        <v>5256</v>
      </c>
      <c r="B711" s="4" t="s">
        <v>2942</v>
      </c>
    </row>
    <row r="712" spans="1:2" x14ac:dyDescent="0.2">
      <c r="A712" s="4" t="s">
        <v>12171</v>
      </c>
      <c r="B712" s="4" t="s">
        <v>2379</v>
      </c>
    </row>
    <row r="713" spans="1:2" x14ac:dyDescent="0.2">
      <c r="A713" s="4" t="s">
        <v>12172</v>
      </c>
      <c r="B713" s="4" t="s">
        <v>2379</v>
      </c>
    </row>
    <row r="714" spans="1:2" x14ac:dyDescent="0.2">
      <c r="A714" s="4" t="s">
        <v>1955</v>
      </c>
      <c r="B714" s="4" t="s">
        <v>5258</v>
      </c>
    </row>
    <row r="715" spans="1:2" x14ac:dyDescent="0.2">
      <c r="A715" s="4" t="s">
        <v>1956</v>
      </c>
      <c r="B715" s="4" t="s">
        <v>5258</v>
      </c>
    </row>
    <row r="716" spans="1:2" x14ac:dyDescent="0.2">
      <c r="A716" s="4" t="s">
        <v>3256</v>
      </c>
      <c r="B716" s="4" t="s">
        <v>5258</v>
      </c>
    </row>
    <row r="717" spans="1:2" x14ac:dyDescent="0.2">
      <c r="A717" s="4" t="s">
        <v>1957</v>
      </c>
      <c r="B717" s="4" t="s">
        <v>12173</v>
      </c>
    </row>
    <row r="718" spans="1:2" x14ac:dyDescent="0.2">
      <c r="A718" s="4" t="s">
        <v>1958</v>
      </c>
      <c r="B718" s="4" t="s">
        <v>12173</v>
      </c>
    </row>
    <row r="719" spans="1:2" x14ac:dyDescent="0.2">
      <c r="A719" s="4" t="s">
        <v>1959</v>
      </c>
      <c r="B719" s="4" t="s">
        <v>5259</v>
      </c>
    </row>
    <row r="720" spans="1:2" x14ac:dyDescent="0.2">
      <c r="A720" s="4" t="s">
        <v>1960</v>
      </c>
      <c r="B720" s="4" t="s">
        <v>5259</v>
      </c>
    </row>
    <row r="721" spans="1:2" x14ac:dyDescent="0.2">
      <c r="A721" s="4" t="s">
        <v>1976</v>
      </c>
      <c r="B721" s="4" t="s">
        <v>1977</v>
      </c>
    </row>
    <row r="722" spans="1:2" x14ac:dyDescent="0.2">
      <c r="A722" s="4" t="s">
        <v>1978</v>
      </c>
      <c r="B722" s="4" t="s">
        <v>1977</v>
      </c>
    </row>
    <row r="723" spans="1:2" x14ac:dyDescent="0.2">
      <c r="A723" s="4" t="s">
        <v>1365</v>
      </c>
      <c r="B723" s="4" t="s">
        <v>1977</v>
      </c>
    </row>
    <row r="724" spans="1:2" x14ac:dyDescent="0.2">
      <c r="A724" s="4" t="s">
        <v>1979</v>
      </c>
      <c r="B724" s="4" t="s">
        <v>1980</v>
      </c>
    </row>
    <row r="725" spans="1:2" x14ac:dyDescent="0.2">
      <c r="A725" s="4" t="s">
        <v>1370</v>
      </c>
      <c r="B725" s="4" t="s">
        <v>1980</v>
      </c>
    </row>
    <row r="726" spans="1:2" x14ac:dyDescent="0.2">
      <c r="A726" s="4" t="s">
        <v>1981</v>
      </c>
      <c r="B726" s="4" t="s">
        <v>1982</v>
      </c>
    </row>
    <row r="727" spans="1:2" x14ac:dyDescent="0.2">
      <c r="A727" s="4" t="s">
        <v>1983</v>
      </c>
      <c r="B727" s="4" t="s">
        <v>5260</v>
      </c>
    </row>
    <row r="728" spans="1:2" x14ac:dyDescent="0.2">
      <c r="A728" s="4" t="s">
        <v>1366</v>
      </c>
      <c r="B728" s="4" t="s">
        <v>5260</v>
      </c>
    </row>
    <row r="729" spans="1:2" x14ac:dyDescent="0.2">
      <c r="A729" s="4" t="s">
        <v>1984</v>
      </c>
      <c r="B729" s="4" t="s">
        <v>796</v>
      </c>
    </row>
    <row r="730" spans="1:2" x14ac:dyDescent="0.2">
      <c r="A730" s="4" t="s">
        <v>169</v>
      </c>
      <c r="B730" s="4" t="s">
        <v>819</v>
      </c>
    </row>
    <row r="731" spans="1:2" x14ac:dyDescent="0.2">
      <c r="A731" s="4" t="s">
        <v>1265</v>
      </c>
      <c r="B731" s="4" t="s">
        <v>1190</v>
      </c>
    </row>
    <row r="732" spans="1:2" x14ac:dyDescent="0.2">
      <c r="A732" s="4" t="s">
        <v>1986</v>
      </c>
      <c r="B732" s="4" t="s">
        <v>1190</v>
      </c>
    </row>
    <row r="733" spans="1:2" x14ac:dyDescent="0.2">
      <c r="A733" s="4" t="s">
        <v>1987</v>
      </c>
      <c r="B733" s="4" t="s">
        <v>1190</v>
      </c>
    </row>
    <row r="734" spans="1:2" x14ac:dyDescent="0.2">
      <c r="A734" s="4" t="s">
        <v>1487</v>
      </c>
      <c r="B734" s="4" t="s">
        <v>1190</v>
      </c>
    </row>
    <row r="735" spans="1:2" x14ac:dyDescent="0.2">
      <c r="A735" s="4" t="s">
        <v>1266</v>
      </c>
      <c r="B735" s="4" t="s">
        <v>5261</v>
      </c>
    </row>
    <row r="736" spans="1:2" x14ac:dyDescent="0.2">
      <c r="A736" s="4" t="s">
        <v>1988</v>
      </c>
      <c r="B736" s="4" t="s">
        <v>5261</v>
      </c>
    </row>
    <row r="737" spans="1:2" x14ac:dyDescent="0.2">
      <c r="A737" s="4" t="s">
        <v>3425</v>
      </c>
      <c r="B737" s="4" t="s">
        <v>5261</v>
      </c>
    </row>
    <row r="738" spans="1:2" x14ac:dyDescent="0.2">
      <c r="A738" s="4" t="s">
        <v>1989</v>
      </c>
      <c r="B738" s="4" t="s">
        <v>1990</v>
      </c>
    </row>
    <row r="739" spans="1:2" x14ac:dyDescent="0.2">
      <c r="A739" s="4" t="s">
        <v>3520</v>
      </c>
      <c r="B739" s="4" t="s">
        <v>1990</v>
      </c>
    </row>
    <row r="740" spans="1:2" x14ac:dyDescent="0.2">
      <c r="A740" s="4" t="s">
        <v>1991</v>
      </c>
      <c r="B740" s="4" t="s">
        <v>1992</v>
      </c>
    </row>
    <row r="741" spans="1:2" x14ac:dyDescent="0.2">
      <c r="A741" s="4" t="s">
        <v>1993</v>
      </c>
      <c r="B741" s="4" t="s">
        <v>1994</v>
      </c>
    </row>
    <row r="742" spans="1:2" x14ac:dyDescent="0.2">
      <c r="A742" s="4" t="s">
        <v>1995</v>
      </c>
      <c r="B742" s="4" t="s">
        <v>1191</v>
      </c>
    </row>
    <row r="743" spans="1:2" x14ac:dyDescent="0.2">
      <c r="A743" s="4" t="s">
        <v>279</v>
      </c>
      <c r="B743" s="4" t="s">
        <v>5262</v>
      </c>
    </row>
    <row r="744" spans="1:2" x14ac:dyDescent="0.2">
      <c r="A744" s="4" t="s">
        <v>5263</v>
      </c>
      <c r="B744" s="4" t="s">
        <v>5262</v>
      </c>
    </row>
    <row r="745" spans="1:2" x14ac:dyDescent="0.2">
      <c r="A745" s="4" t="s">
        <v>5264</v>
      </c>
      <c r="B745" s="4" t="s">
        <v>171</v>
      </c>
    </row>
    <row r="746" spans="1:2" x14ac:dyDescent="0.2">
      <c r="A746" s="4" t="s">
        <v>5265</v>
      </c>
      <c r="B746" s="4" t="s">
        <v>3140</v>
      </c>
    </row>
    <row r="747" spans="1:2" x14ac:dyDescent="0.2">
      <c r="A747" s="4" t="s">
        <v>5266</v>
      </c>
      <c r="B747" s="4" t="s">
        <v>5267</v>
      </c>
    </row>
    <row r="748" spans="1:2" x14ac:dyDescent="0.2">
      <c r="A748" s="4" t="s">
        <v>1998</v>
      </c>
      <c r="B748" s="4" t="s">
        <v>5269</v>
      </c>
    </row>
    <row r="749" spans="1:2" x14ac:dyDescent="0.2">
      <c r="A749" s="4" t="s">
        <v>1999</v>
      </c>
      <c r="B749" s="4" t="s">
        <v>5269</v>
      </c>
    </row>
    <row r="750" spans="1:2" x14ac:dyDescent="0.2">
      <c r="A750" s="4" t="s">
        <v>3262</v>
      </c>
      <c r="B750" s="4" t="s">
        <v>5269</v>
      </c>
    </row>
    <row r="751" spans="1:2" x14ac:dyDescent="0.2">
      <c r="A751" s="4" t="s">
        <v>2000</v>
      </c>
      <c r="B751" s="4" t="s">
        <v>1192</v>
      </c>
    </row>
    <row r="752" spans="1:2" x14ac:dyDescent="0.2">
      <c r="A752" s="4" t="s">
        <v>3264</v>
      </c>
      <c r="B752" s="4" t="s">
        <v>1192</v>
      </c>
    </row>
    <row r="753" spans="1:2" x14ac:dyDescent="0.2">
      <c r="A753" s="4" t="s">
        <v>2001</v>
      </c>
      <c r="B753" s="4" t="s">
        <v>4667</v>
      </c>
    </row>
    <row r="754" spans="1:2" x14ac:dyDescent="0.2">
      <c r="A754" s="4" t="s">
        <v>2002</v>
      </c>
      <c r="B754" s="4" t="s">
        <v>2003</v>
      </c>
    </row>
    <row r="755" spans="1:2" x14ac:dyDescent="0.2">
      <c r="A755" s="4" t="s">
        <v>2004</v>
      </c>
      <c r="B755" s="4" t="s">
        <v>12174</v>
      </c>
    </row>
    <row r="756" spans="1:2" x14ac:dyDescent="0.2">
      <c r="A756" s="4" t="s">
        <v>3267</v>
      </c>
      <c r="B756" s="4" t="s">
        <v>12174</v>
      </c>
    </row>
    <row r="757" spans="1:2" x14ac:dyDescent="0.2">
      <c r="A757" s="4" t="s">
        <v>2005</v>
      </c>
      <c r="B757" s="4" t="s">
        <v>4668</v>
      </c>
    </row>
    <row r="758" spans="1:2" x14ac:dyDescent="0.2">
      <c r="A758" s="4" t="s">
        <v>2006</v>
      </c>
      <c r="B758" s="4" t="s">
        <v>4669</v>
      </c>
    </row>
    <row r="759" spans="1:2" x14ac:dyDescent="0.2">
      <c r="A759" s="4" t="s">
        <v>2007</v>
      </c>
      <c r="B759" s="4" t="s">
        <v>12175</v>
      </c>
    </row>
    <row r="760" spans="1:2" x14ac:dyDescent="0.2">
      <c r="A760" s="4" t="s">
        <v>3515</v>
      </c>
      <c r="B760" s="4" t="s">
        <v>12175</v>
      </c>
    </row>
    <row r="761" spans="1:2" x14ac:dyDescent="0.2">
      <c r="A761" s="4" t="s">
        <v>2008</v>
      </c>
      <c r="B761" s="4" t="s">
        <v>2009</v>
      </c>
    </row>
    <row r="762" spans="1:2" x14ac:dyDescent="0.2">
      <c r="A762" s="4" t="s">
        <v>1273</v>
      </c>
      <c r="B762" s="4" t="s">
        <v>5271</v>
      </c>
    </row>
    <row r="763" spans="1:2" x14ac:dyDescent="0.2">
      <c r="A763" s="4" t="s">
        <v>3139</v>
      </c>
      <c r="B763" s="4" t="s">
        <v>5271</v>
      </c>
    </row>
    <row r="764" spans="1:2" x14ac:dyDescent="0.2">
      <c r="A764" s="4" t="s">
        <v>2344</v>
      </c>
      <c r="B764" s="4" t="s">
        <v>5271</v>
      </c>
    </row>
    <row r="765" spans="1:2" x14ac:dyDescent="0.2">
      <c r="A765" s="4" t="s">
        <v>1193</v>
      </c>
      <c r="B765" s="4" t="s">
        <v>4671</v>
      </c>
    </row>
    <row r="766" spans="1:2" x14ac:dyDescent="0.2">
      <c r="A766" s="4" t="s">
        <v>1195</v>
      </c>
      <c r="B766" s="4" t="s">
        <v>4671</v>
      </c>
    </row>
    <row r="767" spans="1:2" x14ac:dyDescent="0.2">
      <c r="A767" s="4" t="s">
        <v>1196</v>
      </c>
      <c r="B767" s="4" t="s">
        <v>4672</v>
      </c>
    </row>
    <row r="768" spans="1:2" x14ac:dyDescent="0.2">
      <c r="A768" s="4" t="s">
        <v>4673</v>
      </c>
      <c r="B768" s="4" t="s">
        <v>4674</v>
      </c>
    </row>
    <row r="769" spans="1:2" x14ac:dyDescent="0.2">
      <c r="A769" s="4" t="s">
        <v>5272</v>
      </c>
      <c r="B769" s="4" t="s">
        <v>5273</v>
      </c>
    </row>
    <row r="770" spans="1:2" x14ac:dyDescent="0.2">
      <c r="A770" s="4" t="s">
        <v>5274</v>
      </c>
      <c r="B770" s="4" t="s">
        <v>5273</v>
      </c>
    </row>
    <row r="771" spans="1:2" x14ac:dyDescent="0.2">
      <c r="A771" s="4" t="s">
        <v>5275</v>
      </c>
      <c r="B771" s="4" t="s">
        <v>4666</v>
      </c>
    </row>
    <row r="772" spans="1:2" x14ac:dyDescent="0.2">
      <c r="A772" s="4" t="s">
        <v>5276</v>
      </c>
      <c r="B772" s="4" t="s">
        <v>1996</v>
      </c>
    </row>
    <row r="773" spans="1:2" x14ac:dyDescent="0.2">
      <c r="A773" s="4" t="s">
        <v>5277</v>
      </c>
      <c r="B773" s="4" t="s">
        <v>1997</v>
      </c>
    </row>
    <row r="774" spans="1:2" x14ac:dyDescent="0.2">
      <c r="A774" s="4" t="s">
        <v>1274</v>
      </c>
      <c r="B774" s="4" t="s">
        <v>2389</v>
      </c>
    </row>
    <row r="775" spans="1:2" x14ac:dyDescent="0.2">
      <c r="A775" s="4" t="s">
        <v>2390</v>
      </c>
      <c r="B775" s="4" t="s">
        <v>2389</v>
      </c>
    </row>
    <row r="776" spans="1:2" x14ac:dyDescent="0.2">
      <c r="A776" s="4" t="s">
        <v>3427</v>
      </c>
      <c r="B776" s="4" t="s">
        <v>2389</v>
      </c>
    </row>
    <row r="777" spans="1:2" x14ac:dyDescent="0.2">
      <c r="A777" s="4" t="s">
        <v>2391</v>
      </c>
      <c r="B777" s="4" t="s">
        <v>2392</v>
      </c>
    </row>
    <row r="778" spans="1:2" x14ac:dyDescent="0.2">
      <c r="A778" s="4" t="s">
        <v>2393</v>
      </c>
      <c r="B778" s="4" t="s">
        <v>2394</v>
      </c>
    </row>
    <row r="779" spans="1:2" x14ac:dyDescent="0.2">
      <c r="A779" s="4" t="s">
        <v>5278</v>
      </c>
      <c r="B779" s="4" t="s">
        <v>5279</v>
      </c>
    </row>
    <row r="780" spans="1:2" x14ac:dyDescent="0.2">
      <c r="A780" s="4" t="s">
        <v>5280</v>
      </c>
      <c r="B780" s="4" t="s">
        <v>5279</v>
      </c>
    </row>
    <row r="781" spans="1:2" x14ac:dyDescent="0.2">
      <c r="A781" s="4" t="s">
        <v>9521</v>
      </c>
      <c r="B781" s="4" t="s">
        <v>9522</v>
      </c>
    </row>
    <row r="782" spans="1:2" x14ac:dyDescent="0.2">
      <c r="A782" s="4" t="s">
        <v>9523</v>
      </c>
      <c r="B782" s="4" t="s">
        <v>9522</v>
      </c>
    </row>
    <row r="783" spans="1:2" x14ac:dyDescent="0.2">
      <c r="A783" s="4" t="s">
        <v>8735</v>
      </c>
      <c r="B783" s="4" t="s">
        <v>9522</v>
      </c>
    </row>
    <row r="784" spans="1:2" x14ac:dyDescent="0.2">
      <c r="A784" s="4" t="s">
        <v>9524</v>
      </c>
      <c r="B784" s="4" t="s">
        <v>9525</v>
      </c>
    </row>
    <row r="785" spans="1:2" x14ac:dyDescent="0.2">
      <c r="A785" s="4" t="s">
        <v>9526</v>
      </c>
      <c r="B785" s="4" t="s">
        <v>9525</v>
      </c>
    </row>
    <row r="786" spans="1:2" x14ac:dyDescent="0.2">
      <c r="A786" s="4" t="s">
        <v>9527</v>
      </c>
      <c r="B786" s="4" t="s">
        <v>9528</v>
      </c>
    </row>
    <row r="787" spans="1:2" x14ac:dyDescent="0.2">
      <c r="A787" s="4" t="s">
        <v>3216</v>
      </c>
      <c r="B787" s="4" t="s">
        <v>12176</v>
      </c>
    </row>
    <row r="788" spans="1:2" x14ac:dyDescent="0.2">
      <c r="A788" s="4" t="s">
        <v>3218</v>
      </c>
      <c r="B788" s="4" t="s">
        <v>12176</v>
      </c>
    </row>
    <row r="789" spans="1:2" x14ac:dyDescent="0.2">
      <c r="A789" s="4" t="s">
        <v>306</v>
      </c>
      <c r="B789" s="4" t="s">
        <v>12176</v>
      </c>
    </row>
    <row r="790" spans="1:2" x14ac:dyDescent="0.2">
      <c r="A790" s="4" t="s">
        <v>5281</v>
      </c>
      <c r="B790" s="4" t="s">
        <v>12176</v>
      </c>
    </row>
    <row r="791" spans="1:2" x14ac:dyDescent="0.2">
      <c r="A791" s="4" t="s">
        <v>971</v>
      </c>
      <c r="B791" s="4" t="s">
        <v>9529</v>
      </c>
    </row>
    <row r="792" spans="1:2" x14ac:dyDescent="0.2">
      <c r="A792" s="4" t="s">
        <v>5282</v>
      </c>
      <c r="B792" s="4" t="s">
        <v>9529</v>
      </c>
    </row>
    <row r="793" spans="1:2" x14ac:dyDescent="0.2">
      <c r="A793" s="4" t="s">
        <v>5283</v>
      </c>
      <c r="B793" s="4" t="s">
        <v>9529</v>
      </c>
    </row>
    <row r="794" spans="1:2" x14ac:dyDescent="0.2">
      <c r="A794" s="4" t="s">
        <v>973</v>
      </c>
      <c r="B794" s="4" t="s">
        <v>9530</v>
      </c>
    </row>
    <row r="795" spans="1:2" x14ac:dyDescent="0.2">
      <c r="A795" s="4" t="s">
        <v>5284</v>
      </c>
      <c r="B795" s="4" t="s">
        <v>9530</v>
      </c>
    </row>
    <row r="796" spans="1:2" x14ac:dyDescent="0.2">
      <c r="A796" s="4" t="s">
        <v>5285</v>
      </c>
      <c r="B796" s="4" t="s">
        <v>170</v>
      </c>
    </row>
    <row r="797" spans="1:2" x14ac:dyDescent="0.2">
      <c r="A797" s="4" t="s">
        <v>976</v>
      </c>
      <c r="B797" s="4" t="s">
        <v>12177</v>
      </c>
    </row>
    <row r="798" spans="1:2" x14ac:dyDescent="0.2">
      <c r="A798" s="4" t="s">
        <v>12178</v>
      </c>
      <c r="B798" s="4" t="s">
        <v>12177</v>
      </c>
    </row>
    <row r="799" spans="1:2" x14ac:dyDescent="0.2">
      <c r="A799" s="4" t="s">
        <v>979</v>
      </c>
      <c r="B799" s="4" t="s">
        <v>12179</v>
      </c>
    </row>
    <row r="800" spans="1:2" x14ac:dyDescent="0.2">
      <c r="A800" s="4" t="s">
        <v>9531</v>
      </c>
      <c r="B800" s="4" t="s">
        <v>12179</v>
      </c>
    </row>
    <row r="801" spans="1:2" x14ac:dyDescent="0.2">
      <c r="A801" s="4" t="s">
        <v>1570</v>
      </c>
      <c r="B801" s="4" t="s">
        <v>12180</v>
      </c>
    </row>
    <row r="802" spans="1:2" x14ac:dyDescent="0.2">
      <c r="A802" s="4" t="s">
        <v>5286</v>
      </c>
      <c r="B802" s="4" t="s">
        <v>12180</v>
      </c>
    </row>
    <row r="803" spans="1:2" x14ac:dyDescent="0.2">
      <c r="A803" s="4" t="s">
        <v>5287</v>
      </c>
      <c r="B803" s="4" t="s">
        <v>12180</v>
      </c>
    </row>
    <row r="804" spans="1:2" x14ac:dyDescent="0.2">
      <c r="A804" s="4" t="s">
        <v>1578</v>
      </c>
      <c r="B804" s="4" t="s">
        <v>12181</v>
      </c>
    </row>
    <row r="805" spans="1:2" x14ac:dyDescent="0.2">
      <c r="A805" s="4" t="s">
        <v>9532</v>
      </c>
      <c r="B805" s="4" t="s">
        <v>12181</v>
      </c>
    </row>
    <row r="806" spans="1:2" x14ac:dyDescent="0.2">
      <c r="A806" s="4" t="s">
        <v>9533</v>
      </c>
      <c r="B806" s="4" t="s">
        <v>4670</v>
      </c>
    </row>
    <row r="807" spans="1:2" x14ac:dyDescent="0.2">
      <c r="A807" s="4" t="s">
        <v>9534</v>
      </c>
      <c r="B807" s="4" t="s">
        <v>3138</v>
      </c>
    </row>
    <row r="808" spans="1:2" x14ac:dyDescent="0.2">
      <c r="A808" s="4" t="s">
        <v>9535</v>
      </c>
      <c r="B808" s="4" t="s">
        <v>3137</v>
      </c>
    </row>
    <row r="809" spans="1:2" x14ac:dyDescent="0.2">
      <c r="A809" s="4" t="s">
        <v>12182</v>
      </c>
      <c r="B809" s="4" t="s">
        <v>12183</v>
      </c>
    </row>
    <row r="810" spans="1:2" x14ac:dyDescent="0.2">
      <c r="A810" s="4" t="s">
        <v>12184</v>
      </c>
      <c r="B810" s="4" t="s">
        <v>12183</v>
      </c>
    </row>
    <row r="811" spans="1:2" x14ac:dyDescent="0.2">
      <c r="A811" s="4" t="s">
        <v>1580</v>
      </c>
      <c r="B811" s="4" t="s">
        <v>5270</v>
      </c>
    </row>
    <row r="812" spans="1:2" x14ac:dyDescent="0.2">
      <c r="A812" s="4" t="s">
        <v>12185</v>
      </c>
      <c r="B812" s="4" t="s">
        <v>5270</v>
      </c>
    </row>
    <row r="813" spans="1:2" x14ac:dyDescent="0.2">
      <c r="A813" s="4" t="s">
        <v>10911</v>
      </c>
      <c r="B813" s="4" t="s">
        <v>5270</v>
      </c>
    </row>
    <row r="814" spans="1:2" x14ac:dyDescent="0.2">
      <c r="A814" s="4" t="s">
        <v>1582</v>
      </c>
      <c r="B814" s="4" t="s">
        <v>12186</v>
      </c>
    </row>
    <row r="815" spans="1:2" x14ac:dyDescent="0.2">
      <c r="A815" s="4" t="s">
        <v>12187</v>
      </c>
      <c r="B815" s="4" t="s">
        <v>12186</v>
      </c>
    </row>
    <row r="816" spans="1:2" x14ac:dyDescent="0.2">
      <c r="A816" s="4" t="s">
        <v>12188</v>
      </c>
      <c r="B816" s="4" t="s">
        <v>10253</v>
      </c>
    </row>
    <row r="817" spans="1:2" x14ac:dyDescent="0.2">
      <c r="A817" s="4" t="s">
        <v>1585</v>
      </c>
      <c r="B817" s="4" t="s">
        <v>12189</v>
      </c>
    </row>
    <row r="818" spans="1:2" x14ac:dyDescent="0.2">
      <c r="A818" s="4" t="s">
        <v>12190</v>
      </c>
      <c r="B818" s="4" t="s">
        <v>12189</v>
      </c>
    </row>
    <row r="819" spans="1:2" x14ac:dyDescent="0.2">
      <c r="A819" s="4" t="s">
        <v>12191</v>
      </c>
      <c r="B819" s="4" t="s">
        <v>12192</v>
      </c>
    </row>
    <row r="820" spans="1:2" x14ac:dyDescent="0.2">
      <c r="A820" s="4" t="s">
        <v>12193</v>
      </c>
      <c r="B820" s="4" t="s">
        <v>12194</v>
      </c>
    </row>
    <row r="821" spans="1:2" x14ac:dyDescent="0.2">
      <c r="A821" s="4" t="s">
        <v>12195</v>
      </c>
      <c r="B821" s="4" t="s">
        <v>12194</v>
      </c>
    </row>
    <row r="822" spans="1:2" x14ac:dyDescent="0.2">
      <c r="A822" s="4" t="s">
        <v>12196</v>
      </c>
      <c r="B822" s="4" t="s">
        <v>10254</v>
      </c>
    </row>
    <row r="823" spans="1:2" x14ac:dyDescent="0.2">
      <c r="A823" s="4" t="s">
        <v>12197</v>
      </c>
      <c r="B823" s="4" t="s">
        <v>12198</v>
      </c>
    </row>
    <row r="824" spans="1:2" x14ac:dyDescent="0.2">
      <c r="A824" s="4" t="s">
        <v>12199</v>
      </c>
      <c r="B824" s="4" t="s">
        <v>12198</v>
      </c>
    </row>
    <row r="825" spans="1:2" x14ac:dyDescent="0.2">
      <c r="A825" s="4" t="s">
        <v>12200</v>
      </c>
      <c r="B825" s="4" t="s">
        <v>12201</v>
      </c>
    </row>
    <row r="826" spans="1:2" x14ac:dyDescent="0.2">
      <c r="A826" s="4" t="s">
        <v>12202</v>
      </c>
      <c r="B826" s="4" t="s">
        <v>12201</v>
      </c>
    </row>
    <row r="827" spans="1:2" x14ac:dyDescent="0.2">
      <c r="A827" s="4" t="s">
        <v>10917</v>
      </c>
      <c r="B827" s="4" t="s">
        <v>12201</v>
      </c>
    </row>
    <row r="828" spans="1:2" x14ac:dyDescent="0.2">
      <c r="A828" s="4" t="s">
        <v>12203</v>
      </c>
      <c r="B828" s="4" t="s">
        <v>12204</v>
      </c>
    </row>
    <row r="829" spans="1:2" x14ac:dyDescent="0.2">
      <c r="A829" s="4" t="s">
        <v>12205</v>
      </c>
      <c r="B829" s="4" t="s">
        <v>12204</v>
      </c>
    </row>
    <row r="830" spans="1:2" x14ac:dyDescent="0.2">
      <c r="A830" s="4" t="s">
        <v>12206</v>
      </c>
      <c r="B830" s="4" t="s">
        <v>4665</v>
      </c>
    </row>
    <row r="831" spans="1:2" x14ac:dyDescent="0.2">
      <c r="A831" s="4" t="s">
        <v>12207</v>
      </c>
      <c r="B831" s="4" t="s">
        <v>5268</v>
      </c>
    </row>
    <row r="832" spans="1:2" x14ac:dyDescent="0.2">
      <c r="A832" s="4" t="s">
        <v>12208</v>
      </c>
      <c r="B832" s="4" t="s">
        <v>5268</v>
      </c>
    </row>
    <row r="833" spans="1:2" x14ac:dyDescent="0.2">
      <c r="A833" s="4" t="s">
        <v>12209</v>
      </c>
      <c r="B833" s="4" t="s">
        <v>9519</v>
      </c>
    </row>
    <row r="834" spans="1:2" x14ac:dyDescent="0.2">
      <c r="A834" s="4" t="s">
        <v>12210</v>
      </c>
      <c r="B834" s="4" t="s">
        <v>9520</v>
      </c>
    </row>
    <row r="835" spans="1:2" x14ac:dyDescent="0.2">
      <c r="A835" s="4" t="s">
        <v>12211</v>
      </c>
      <c r="B835" s="4" t="s">
        <v>12212</v>
      </c>
    </row>
    <row r="836" spans="1:2" x14ac:dyDescent="0.2">
      <c r="A836" s="4" t="s">
        <v>12213</v>
      </c>
      <c r="B836" s="4" t="s">
        <v>12212</v>
      </c>
    </row>
    <row r="837" spans="1:2" x14ac:dyDescent="0.2">
      <c r="A837" s="4" t="s">
        <v>12214</v>
      </c>
      <c r="B837" s="4" t="s">
        <v>12215</v>
      </c>
    </row>
    <row r="838" spans="1:2" x14ac:dyDescent="0.2">
      <c r="A838" s="4" t="s">
        <v>12216</v>
      </c>
      <c r="B838" s="4" t="s">
        <v>12215</v>
      </c>
    </row>
    <row r="839" spans="1:2" x14ac:dyDescent="0.2">
      <c r="A839" s="4" t="s">
        <v>12217</v>
      </c>
      <c r="B839" s="4" t="s">
        <v>12218</v>
      </c>
    </row>
    <row r="840" spans="1:2" x14ac:dyDescent="0.2">
      <c r="A840" s="4" t="s">
        <v>12219</v>
      </c>
      <c r="B840" s="4" t="s">
        <v>12218</v>
      </c>
    </row>
    <row r="841" spans="1:2" x14ac:dyDescent="0.2">
      <c r="A841" s="4" t="s">
        <v>10832</v>
      </c>
      <c r="B841" s="4" t="s">
        <v>12218</v>
      </c>
    </row>
    <row r="842" spans="1:2" x14ac:dyDescent="0.2">
      <c r="A842" s="4" t="s">
        <v>12220</v>
      </c>
      <c r="B842" s="4" t="s">
        <v>12221</v>
      </c>
    </row>
    <row r="843" spans="1:2" x14ac:dyDescent="0.2">
      <c r="A843" s="4" t="s">
        <v>12222</v>
      </c>
      <c r="B843" s="4" t="s">
        <v>12221</v>
      </c>
    </row>
    <row r="844" spans="1:2" x14ac:dyDescent="0.2">
      <c r="A844" s="4" t="s">
        <v>12223</v>
      </c>
      <c r="B844" s="4" t="s">
        <v>5257</v>
      </c>
    </row>
    <row r="845" spans="1:2" x14ac:dyDescent="0.2">
      <c r="A845" s="4" t="s">
        <v>12224</v>
      </c>
      <c r="B845" s="4" t="s">
        <v>5257</v>
      </c>
    </row>
    <row r="846" spans="1:2" x14ac:dyDescent="0.2">
      <c r="A846" s="4" t="s">
        <v>12225</v>
      </c>
      <c r="B846" s="4" t="s">
        <v>1985</v>
      </c>
    </row>
    <row r="847" spans="1:2" x14ac:dyDescent="0.2">
      <c r="A847" s="4" t="s">
        <v>1279</v>
      </c>
      <c r="B847" s="4" t="s">
        <v>1280</v>
      </c>
    </row>
    <row r="848" spans="1:2" x14ac:dyDescent="0.2">
      <c r="A848" s="4" t="s">
        <v>1281</v>
      </c>
      <c r="B848" s="4" t="s">
        <v>1280</v>
      </c>
    </row>
    <row r="849" spans="1:2" x14ac:dyDescent="0.2">
      <c r="A849" s="4" t="s">
        <v>1283</v>
      </c>
      <c r="B849" s="4" t="s">
        <v>1280</v>
      </c>
    </row>
    <row r="850" spans="1:2" x14ac:dyDescent="0.2">
      <c r="A850" s="4" t="s">
        <v>2454</v>
      </c>
      <c r="B850" s="4" t="s">
        <v>1280</v>
      </c>
    </row>
    <row r="851" spans="1:2" x14ac:dyDescent="0.2">
      <c r="A851" s="4" t="s">
        <v>3435</v>
      </c>
      <c r="B851" s="4" t="s">
        <v>1280</v>
      </c>
    </row>
    <row r="852" spans="1:2" x14ac:dyDescent="0.2">
      <c r="A852" s="4" t="s">
        <v>2395</v>
      </c>
      <c r="B852" s="4" t="s">
        <v>2049</v>
      </c>
    </row>
    <row r="853" spans="1:2" x14ac:dyDescent="0.2">
      <c r="A853" s="4" t="s">
        <v>2396</v>
      </c>
      <c r="B853" s="4" t="s">
        <v>2049</v>
      </c>
    </row>
    <row r="854" spans="1:2" x14ac:dyDescent="0.2">
      <c r="A854" s="4" t="s">
        <v>3438</v>
      </c>
      <c r="B854" s="4" t="s">
        <v>2049</v>
      </c>
    </row>
    <row r="855" spans="1:2" x14ac:dyDescent="0.2">
      <c r="A855" s="4" t="s">
        <v>2597</v>
      </c>
      <c r="B855" s="4" t="s">
        <v>2052</v>
      </c>
    </row>
    <row r="856" spans="1:2" x14ac:dyDescent="0.2">
      <c r="A856" s="4" t="s">
        <v>2398</v>
      </c>
      <c r="B856" s="4" t="s">
        <v>2052</v>
      </c>
    </row>
    <row r="857" spans="1:2" x14ac:dyDescent="0.2">
      <c r="A857" s="4" t="s">
        <v>2399</v>
      </c>
      <c r="B857" s="4" t="s">
        <v>2943</v>
      </c>
    </row>
    <row r="858" spans="1:2" x14ac:dyDescent="0.2">
      <c r="A858" s="4" t="s">
        <v>2400</v>
      </c>
      <c r="B858" s="4" t="s">
        <v>2944</v>
      </c>
    </row>
    <row r="859" spans="1:2" x14ac:dyDescent="0.2">
      <c r="A859" s="4" t="s">
        <v>2402</v>
      </c>
      <c r="B859" s="4" t="s">
        <v>5288</v>
      </c>
    </row>
    <row r="860" spans="1:2" x14ac:dyDescent="0.2">
      <c r="A860" s="4" t="s">
        <v>2403</v>
      </c>
      <c r="B860" s="4" t="s">
        <v>5288</v>
      </c>
    </row>
    <row r="861" spans="1:2" x14ac:dyDescent="0.2">
      <c r="A861" s="4" t="s">
        <v>3685</v>
      </c>
      <c r="B861" s="4" t="s">
        <v>3686</v>
      </c>
    </row>
    <row r="862" spans="1:2" x14ac:dyDescent="0.2">
      <c r="A862" s="4" t="s">
        <v>2404</v>
      </c>
      <c r="B862" s="4" t="s">
        <v>4675</v>
      </c>
    </row>
    <row r="863" spans="1:2" x14ac:dyDescent="0.2">
      <c r="A863" s="4" t="s">
        <v>2945</v>
      </c>
      <c r="B863" s="4" t="s">
        <v>2397</v>
      </c>
    </row>
    <row r="864" spans="1:2" x14ac:dyDescent="0.2">
      <c r="A864" s="4" t="s">
        <v>4676</v>
      </c>
      <c r="B864" s="4" t="s">
        <v>1912</v>
      </c>
    </row>
    <row r="865" spans="1:2" x14ac:dyDescent="0.2">
      <c r="A865" s="4" t="s">
        <v>2907</v>
      </c>
      <c r="B865" s="4" t="s">
        <v>2405</v>
      </c>
    </row>
    <row r="866" spans="1:2" x14ac:dyDescent="0.2">
      <c r="A866" s="4" t="s">
        <v>2406</v>
      </c>
      <c r="B866" s="4" t="s">
        <v>2405</v>
      </c>
    </row>
    <row r="867" spans="1:2" x14ac:dyDescent="0.2">
      <c r="A867" s="4" t="s">
        <v>2407</v>
      </c>
      <c r="B867" s="4" t="s">
        <v>2405</v>
      </c>
    </row>
    <row r="868" spans="1:2" x14ac:dyDescent="0.2">
      <c r="A868" s="4" t="s">
        <v>3437</v>
      </c>
      <c r="B868" s="4" t="s">
        <v>2405</v>
      </c>
    </row>
    <row r="869" spans="1:2" x14ac:dyDescent="0.2">
      <c r="A869" s="4" t="s">
        <v>2909</v>
      </c>
      <c r="B869" s="4" t="s">
        <v>12226</v>
      </c>
    </row>
    <row r="870" spans="1:2" x14ac:dyDescent="0.2">
      <c r="A870" s="4" t="s">
        <v>2408</v>
      </c>
      <c r="B870" s="4" t="s">
        <v>12226</v>
      </c>
    </row>
    <row r="871" spans="1:2" x14ac:dyDescent="0.2">
      <c r="A871" s="4" t="s">
        <v>3447</v>
      </c>
      <c r="B871" s="4" t="s">
        <v>12226</v>
      </c>
    </row>
    <row r="872" spans="1:2" x14ac:dyDescent="0.2">
      <c r="A872" s="4" t="s">
        <v>1198</v>
      </c>
      <c r="B872" s="4" t="s">
        <v>12227</v>
      </c>
    </row>
    <row r="873" spans="1:2" x14ac:dyDescent="0.2">
      <c r="A873" s="4" t="s">
        <v>2844</v>
      </c>
      <c r="B873" s="4" t="s">
        <v>12227</v>
      </c>
    </row>
    <row r="874" spans="1:2" x14ac:dyDescent="0.2">
      <c r="A874" s="4" t="s">
        <v>1879</v>
      </c>
      <c r="B874" s="4" t="s">
        <v>3136</v>
      </c>
    </row>
    <row r="875" spans="1:2" x14ac:dyDescent="0.2">
      <c r="A875" s="4" t="s">
        <v>2269</v>
      </c>
      <c r="B875" s="4" t="s">
        <v>3136</v>
      </c>
    </row>
    <row r="876" spans="1:2" x14ac:dyDescent="0.2">
      <c r="A876" s="4" t="s">
        <v>3466</v>
      </c>
      <c r="B876" s="4" t="s">
        <v>3136</v>
      </c>
    </row>
    <row r="877" spans="1:2" x14ac:dyDescent="0.2">
      <c r="A877" s="4" t="s">
        <v>12228</v>
      </c>
      <c r="B877" s="4" t="s">
        <v>1199</v>
      </c>
    </row>
    <row r="878" spans="1:2" x14ac:dyDescent="0.2">
      <c r="A878" s="4" t="s">
        <v>12229</v>
      </c>
      <c r="B878" s="4" t="s">
        <v>533</v>
      </c>
    </row>
    <row r="879" spans="1:2" x14ac:dyDescent="0.2">
      <c r="A879" s="4" t="s">
        <v>12230</v>
      </c>
      <c r="B879" s="4" t="s">
        <v>1200</v>
      </c>
    </row>
    <row r="880" spans="1:2" x14ac:dyDescent="0.2">
      <c r="A880" s="4" t="s">
        <v>12231</v>
      </c>
      <c r="B880" s="4" t="s">
        <v>12232</v>
      </c>
    </row>
    <row r="881" spans="1:2" x14ac:dyDescent="0.2">
      <c r="A881" s="4" t="s">
        <v>12233</v>
      </c>
      <c r="B881" s="4" t="s">
        <v>12232</v>
      </c>
    </row>
    <row r="882" spans="1:2" x14ac:dyDescent="0.2">
      <c r="A882" s="4" t="s">
        <v>12234</v>
      </c>
      <c r="B882" s="4" t="s">
        <v>1201</v>
      </c>
    </row>
    <row r="883" spans="1:2" x14ac:dyDescent="0.2">
      <c r="A883" s="4" t="s">
        <v>12235</v>
      </c>
      <c r="B883" s="4" t="s">
        <v>12236</v>
      </c>
    </row>
    <row r="884" spans="1:2" x14ac:dyDescent="0.2">
      <c r="A884" s="4" t="s">
        <v>12237</v>
      </c>
      <c r="B884" s="4" t="s">
        <v>12236</v>
      </c>
    </row>
    <row r="885" spans="1:2" x14ac:dyDescent="0.2">
      <c r="A885" s="4" t="s">
        <v>12238</v>
      </c>
      <c r="B885" s="4" t="s">
        <v>12239</v>
      </c>
    </row>
    <row r="886" spans="1:2" x14ac:dyDescent="0.2">
      <c r="A886" s="4" t="s">
        <v>12240</v>
      </c>
      <c r="B886" s="4" t="s">
        <v>12241</v>
      </c>
    </row>
    <row r="887" spans="1:2" x14ac:dyDescent="0.2">
      <c r="A887" s="4" t="s">
        <v>12242</v>
      </c>
      <c r="B887" s="4" t="s">
        <v>9538</v>
      </c>
    </row>
    <row r="888" spans="1:2" x14ac:dyDescent="0.2">
      <c r="A888" s="4" t="s">
        <v>534</v>
      </c>
      <c r="B888" s="4" t="s">
        <v>12243</v>
      </c>
    </row>
    <row r="889" spans="1:2" x14ac:dyDescent="0.2">
      <c r="A889" s="4" t="s">
        <v>2277</v>
      </c>
      <c r="B889" s="4" t="s">
        <v>12243</v>
      </c>
    </row>
    <row r="890" spans="1:2" x14ac:dyDescent="0.2">
      <c r="A890" s="4" t="s">
        <v>3453</v>
      </c>
      <c r="B890" s="4" t="s">
        <v>12243</v>
      </c>
    </row>
    <row r="891" spans="1:2" x14ac:dyDescent="0.2">
      <c r="A891" s="4" t="s">
        <v>535</v>
      </c>
      <c r="B891" s="4" t="s">
        <v>252</v>
      </c>
    </row>
    <row r="892" spans="1:2" x14ac:dyDescent="0.2">
      <c r="A892" s="4" t="s">
        <v>536</v>
      </c>
      <c r="B892" s="4" t="s">
        <v>2946</v>
      </c>
    </row>
    <row r="893" spans="1:2" x14ac:dyDescent="0.2">
      <c r="A893" s="4" t="s">
        <v>537</v>
      </c>
      <c r="B893" s="4" t="s">
        <v>1847</v>
      </c>
    </row>
    <row r="894" spans="1:2" x14ac:dyDescent="0.2">
      <c r="A894" s="4" t="s">
        <v>3456</v>
      </c>
      <c r="B894" s="4" t="s">
        <v>1847</v>
      </c>
    </row>
    <row r="895" spans="1:2" x14ac:dyDescent="0.2">
      <c r="A895" s="4" t="s">
        <v>538</v>
      </c>
      <c r="B895" s="4" t="s">
        <v>2947</v>
      </c>
    </row>
    <row r="896" spans="1:2" x14ac:dyDescent="0.2">
      <c r="A896" s="4" t="s">
        <v>1202</v>
      </c>
      <c r="B896" s="4" t="s">
        <v>12244</v>
      </c>
    </row>
    <row r="897" spans="1:2" x14ac:dyDescent="0.2">
      <c r="A897" s="4" t="s">
        <v>2845</v>
      </c>
      <c r="B897" s="4" t="s">
        <v>12244</v>
      </c>
    </row>
    <row r="898" spans="1:2" x14ac:dyDescent="0.2">
      <c r="A898" s="4" t="s">
        <v>3279</v>
      </c>
      <c r="B898" s="4" t="s">
        <v>12245</v>
      </c>
    </row>
    <row r="899" spans="1:2" x14ac:dyDescent="0.2">
      <c r="A899" s="4" t="s">
        <v>3462</v>
      </c>
      <c r="B899" s="4" t="s">
        <v>12245</v>
      </c>
    </row>
    <row r="900" spans="1:2" x14ac:dyDescent="0.2">
      <c r="A900" s="4" t="s">
        <v>2948</v>
      </c>
      <c r="B900" s="4" t="s">
        <v>2949</v>
      </c>
    </row>
    <row r="901" spans="1:2" x14ac:dyDescent="0.2">
      <c r="A901" s="4" t="s">
        <v>2950</v>
      </c>
      <c r="B901" s="4" t="s">
        <v>2951</v>
      </c>
    </row>
    <row r="902" spans="1:2" x14ac:dyDescent="0.2">
      <c r="A902" s="4" t="s">
        <v>12246</v>
      </c>
      <c r="B902" s="4" t="s">
        <v>12247</v>
      </c>
    </row>
    <row r="903" spans="1:2" x14ac:dyDescent="0.2">
      <c r="A903" s="4" t="s">
        <v>12248</v>
      </c>
      <c r="B903" s="4" t="s">
        <v>12247</v>
      </c>
    </row>
    <row r="904" spans="1:2" x14ac:dyDescent="0.2">
      <c r="A904" s="4" t="s">
        <v>10976</v>
      </c>
      <c r="B904" s="4" t="s">
        <v>12247</v>
      </c>
    </row>
    <row r="905" spans="1:2" x14ac:dyDescent="0.2">
      <c r="A905" s="4" t="s">
        <v>12249</v>
      </c>
      <c r="B905" s="4" t="s">
        <v>2401</v>
      </c>
    </row>
    <row r="906" spans="1:2" x14ac:dyDescent="0.2">
      <c r="A906" s="4" t="s">
        <v>12250</v>
      </c>
      <c r="B906" s="4" t="s">
        <v>1197</v>
      </c>
    </row>
    <row r="907" spans="1:2" x14ac:dyDescent="0.2">
      <c r="A907" s="4" t="s">
        <v>12251</v>
      </c>
      <c r="B907" s="4" t="s">
        <v>1197</v>
      </c>
    </row>
    <row r="908" spans="1:2" x14ac:dyDescent="0.2">
      <c r="A908" s="4" t="s">
        <v>12252</v>
      </c>
      <c r="B908" s="4" t="s">
        <v>5289</v>
      </c>
    </row>
    <row r="909" spans="1:2" x14ac:dyDescent="0.2">
      <c r="A909" s="4" t="s">
        <v>12253</v>
      </c>
      <c r="B909" s="4" t="s">
        <v>5289</v>
      </c>
    </row>
    <row r="910" spans="1:2" x14ac:dyDescent="0.2">
      <c r="A910" s="4" t="s">
        <v>12254</v>
      </c>
      <c r="B910" s="4" t="s">
        <v>12255</v>
      </c>
    </row>
    <row r="911" spans="1:2" x14ac:dyDescent="0.2">
      <c r="A911" s="4" t="s">
        <v>12256</v>
      </c>
      <c r="B911" s="4" t="s">
        <v>12255</v>
      </c>
    </row>
    <row r="912" spans="1:2" x14ac:dyDescent="0.2">
      <c r="A912" s="4" t="s">
        <v>1882</v>
      </c>
      <c r="B912" s="4" t="s">
        <v>539</v>
      </c>
    </row>
    <row r="913" spans="1:2" x14ac:dyDescent="0.2">
      <c r="A913" s="4" t="s">
        <v>1885</v>
      </c>
      <c r="B913" s="4" t="s">
        <v>539</v>
      </c>
    </row>
    <row r="914" spans="1:2" x14ac:dyDescent="0.2">
      <c r="A914" s="4" t="s">
        <v>2215</v>
      </c>
      <c r="B914" s="4" t="s">
        <v>539</v>
      </c>
    </row>
    <row r="915" spans="1:2" x14ac:dyDescent="0.2">
      <c r="A915" s="4" t="s">
        <v>295</v>
      </c>
      <c r="B915" s="4" t="s">
        <v>539</v>
      </c>
    </row>
    <row r="916" spans="1:2" x14ac:dyDescent="0.2">
      <c r="A916" s="4" t="s">
        <v>1204</v>
      </c>
      <c r="B916" s="4" t="s">
        <v>1205</v>
      </c>
    </row>
    <row r="917" spans="1:2" x14ac:dyDescent="0.2">
      <c r="A917" s="4" t="s">
        <v>5290</v>
      </c>
      <c r="B917" s="4" t="s">
        <v>5291</v>
      </c>
    </row>
    <row r="918" spans="1:2" x14ac:dyDescent="0.2">
      <c r="A918" s="4" t="s">
        <v>5292</v>
      </c>
      <c r="B918" s="4" t="s">
        <v>5291</v>
      </c>
    </row>
    <row r="919" spans="1:2" x14ac:dyDescent="0.2">
      <c r="A919" s="4" t="s">
        <v>5293</v>
      </c>
      <c r="B919" s="4" t="s">
        <v>5294</v>
      </c>
    </row>
    <row r="920" spans="1:2" x14ac:dyDescent="0.2">
      <c r="A920" s="4" t="s">
        <v>12257</v>
      </c>
      <c r="B920" s="4" t="s">
        <v>12258</v>
      </c>
    </row>
    <row r="921" spans="1:2" x14ac:dyDescent="0.2">
      <c r="A921" s="4" t="s">
        <v>2216</v>
      </c>
      <c r="B921" s="4" t="s">
        <v>1206</v>
      </c>
    </row>
    <row r="922" spans="1:2" x14ac:dyDescent="0.2">
      <c r="A922" s="4" t="s">
        <v>2600</v>
      </c>
      <c r="B922" s="4" t="s">
        <v>1206</v>
      </c>
    </row>
    <row r="923" spans="1:2" x14ac:dyDescent="0.2">
      <c r="A923" s="4" t="s">
        <v>2217</v>
      </c>
      <c r="B923" s="4" t="s">
        <v>1206</v>
      </c>
    </row>
    <row r="924" spans="1:2" x14ac:dyDescent="0.2">
      <c r="A924" s="4" t="s">
        <v>1207</v>
      </c>
      <c r="B924" s="4" t="s">
        <v>2222</v>
      </c>
    </row>
    <row r="925" spans="1:2" x14ac:dyDescent="0.2">
      <c r="A925" s="4" t="s">
        <v>1208</v>
      </c>
      <c r="B925" s="4" t="s">
        <v>12259</v>
      </c>
    </row>
    <row r="926" spans="1:2" x14ac:dyDescent="0.2">
      <c r="A926" s="4" t="s">
        <v>2602</v>
      </c>
      <c r="B926" s="4" t="s">
        <v>1209</v>
      </c>
    </row>
    <row r="927" spans="1:2" x14ac:dyDescent="0.2">
      <c r="A927" s="4" t="s">
        <v>2218</v>
      </c>
      <c r="B927" s="4" t="s">
        <v>1209</v>
      </c>
    </row>
    <row r="928" spans="1:2" x14ac:dyDescent="0.2">
      <c r="A928" s="4" t="s">
        <v>2219</v>
      </c>
      <c r="B928" s="4" t="s">
        <v>2220</v>
      </c>
    </row>
    <row r="929" spans="1:2" x14ac:dyDescent="0.2">
      <c r="A929" s="4" t="s">
        <v>2221</v>
      </c>
      <c r="B929" s="4" t="s">
        <v>1210</v>
      </c>
    </row>
    <row r="930" spans="1:2" x14ac:dyDescent="0.2">
      <c r="A930" s="4" t="s">
        <v>2223</v>
      </c>
      <c r="B930" s="4" t="s">
        <v>10255</v>
      </c>
    </row>
    <row r="931" spans="1:2" x14ac:dyDescent="0.2">
      <c r="A931" s="4" t="s">
        <v>2224</v>
      </c>
      <c r="B931" s="4" t="s">
        <v>10255</v>
      </c>
    </row>
    <row r="932" spans="1:2" x14ac:dyDescent="0.2">
      <c r="A932" s="4" t="s">
        <v>3403</v>
      </c>
      <c r="B932" s="4" t="s">
        <v>10255</v>
      </c>
    </row>
    <row r="933" spans="1:2" x14ac:dyDescent="0.2">
      <c r="A933" s="4" t="s">
        <v>12260</v>
      </c>
      <c r="B933" s="4" t="s">
        <v>12261</v>
      </c>
    </row>
    <row r="934" spans="1:2" x14ac:dyDescent="0.2">
      <c r="A934" s="4" t="s">
        <v>1211</v>
      </c>
      <c r="B934" s="4" t="s">
        <v>1212</v>
      </c>
    </row>
    <row r="935" spans="1:2" x14ac:dyDescent="0.2">
      <c r="A935" s="4" t="s">
        <v>2225</v>
      </c>
      <c r="B935" s="4" t="s">
        <v>10256</v>
      </c>
    </row>
    <row r="936" spans="1:2" x14ac:dyDescent="0.2">
      <c r="A936" s="4" t="s">
        <v>2226</v>
      </c>
      <c r="B936" s="4" t="s">
        <v>10256</v>
      </c>
    </row>
    <row r="937" spans="1:2" x14ac:dyDescent="0.2">
      <c r="A937" s="4" t="s">
        <v>3623</v>
      </c>
      <c r="B937" s="4" t="s">
        <v>1213</v>
      </c>
    </row>
    <row r="938" spans="1:2" x14ac:dyDescent="0.2">
      <c r="A938" s="4" t="s">
        <v>3624</v>
      </c>
      <c r="B938" s="4" t="s">
        <v>12262</v>
      </c>
    </row>
    <row r="939" spans="1:2" x14ac:dyDescent="0.2">
      <c r="A939" s="4" t="s">
        <v>3625</v>
      </c>
      <c r="B939" s="4" t="s">
        <v>1214</v>
      </c>
    </row>
    <row r="940" spans="1:2" x14ac:dyDescent="0.2">
      <c r="A940" s="4" t="s">
        <v>2958</v>
      </c>
      <c r="B940" s="4" t="s">
        <v>2601</v>
      </c>
    </row>
    <row r="941" spans="1:2" x14ac:dyDescent="0.2">
      <c r="A941" s="4" t="s">
        <v>3626</v>
      </c>
      <c r="B941" s="4" t="s">
        <v>10257</v>
      </c>
    </row>
    <row r="942" spans="1:2" x14ac:dyDescent="0.2">
      <c r="A942" s="4" t="s">
        <v>3627</v>
      </c>
      <c r="B942" s="4" t="s">
        <v>10257</v>
      </c>
    </row>
    <row r="943" spans="1:2" x14ac:dyDescent="0.2">
      <c r="A943" s="4" t="s">
        <v>3628</v>
      </c>
      <c r="B943" s="4" t="s">
        <v>12263</v>
      </c>
    </row>
    <row r="944" spans="1:2" x14ac:dyDescent="0.2">
      <c r="A944" s="4" t="s">
        <v>3629</v>
      </c>
      <c r="B944" s="4" t="s">
        <v>12264</v>
      </c>
    </row>
    <row r="945" spans="1:2" x14ac:dyDescent="0.2">
      <c r="A945" s="4" t="s">
        <v>1216</v>
      </c>
      <c r="B945" s="4" t="s">
        <v>12265</v>
      </c>
    </row>
    <row r="946" spans="1:2" x14ac:dyDescent="0.2">
      <c r="A946" s="4" t="s">
        <v>1217</v>
      </c>
      <c r="B946" s="4" t="s">
        <v>10258</v>
      </c>
    </row>
    <row r="947" spans="1:2" x14ac:dyDescent="0.2">
      <c r="A947" s="4" t="s">
        <v>1218</v>
      </c>
      <c r="B947" s="4" t="s">
        <v>10258</v>
      </c>
    </row>
    <row r="948" spans="1:2" x14ac:dyDescent="0.2">
      <c r="A948" s="4" t="s">
        <v>12266</v>
      </c>
      <c r="B948" s="4" t="s">
        <v>12267</v>
      </c>
    </row>
    <row r="949" spans="1:2" x14ac:dyDescent="0.2">
      <c r="A949" s="4" t="s">
        <v>1219</v>
      </c>
      <c r="B949" s="4" t="s">
        <v>10259</v>
      </c>
    </row>
    <row r="950" spans="1:2" x14ac:dyDescent="0.2">
      <c r="A950" s="4" t="s">
        <v>1899</v>
      </c>
      <c r="B950" s="4" t="s">
        <v>10259</v>
      </c>
    </row>
    <row r="951" spans="1:2" x14ac:dyDescent="0.2">
      <c r="A951" s="4" t="s">
        <v>12268</v>
      </c>
      <c r="B951" s="4" t="s">
        <v>12269</v>
      </c>
    </row>
    <row r="952" spans="1:2" x14ac:dyDescent="0.2">
      <c r="A952" s="4" t="s">
        <v>3630</v>
      </c>
      <c r="B952" s="4" t="s">
        <v>1900</v>
      </c>
    </row>
    <row r="953" spans="1:2" x14ac:dyDescent="0.2">
      <c r="A953" s="4" t="s">
        <v>3631</v>
      </c>
      <c r="B953" s="4" t="s">
        <v>1900</v>
      </c>
    </row>
    <row r="954" spans="1:2" x14ac:dyDescent="0.2">
      <c r="A954" s="4" t="s">
        <v>3415</v>
      </c>
      <c r="B954" s="4" t="s">
        <v>1900</v>
      </c>
    </row>
    <row r="955" spans="1:2" x14ac:dyDescent="0.2">
      <c r="A955" s="4" t="s">
        <v>2258</v>
      </c>
      <c r="B955" s="4" t="s">
        <v>1901</v>
      </c>
    </row>
    <row r="956" spans="1:2" x14ac:dyDescent="0.2">
      <c r="A956" s="4" t="s">
        <v>3632</v>
      </c>
      <c r="B956" s="4" t="s">
        <v>1901</v>
      </c>
    </row>
    <row r="957" spans="1:2" x14ac:dyDescent="0.2">
      <c r="A957" s="4" t="s">
        <v>172</v>
      </c>
      <c r="B957" s="4" t="s">
        <v>173</v>
      </c>
    </row>
    <row r="958" spans="1:2" x14ac:dyDescent="0.2">
      <c r="A958" s="4" t="s">
        <v>174</v>
      </c>
      <c r="B958" s="4" t="s">
        <v>175</v>
      </c>
    </row>
    <row r="959" spans="1:2" x14ac:dyDescent="0.2">
      <c r="A959" s="4" t="s">
        <v>176</v>
      </c>
      <c r="B959" s="4" t="s">
        <v>177</v>
      </c>
    </row>
    <row r="960" spans="1:2" x14ac:dyDescent="0.2">
      <c r="A960" s="4" t="s">
        <v>178</v>
      </c>
      <c r="B960" s="4" t="s">
        <v>179</v>
      </c>
    </row>
    <row r="961" spans="1:2" x14ac:dyDescent="0.2">
      <c r="A961" s="4" t="s">
        <v>180</v>
      </c>
      <c r="B961" s="4" t="s">
        <v>181</v>
      </c>
    </row>
    <row r="962" spans="1:2" x14ac:dyDescent="0.2">
      <c r="A962" s="4" t="s">
        <v>182</v>
      </c>
      <c r="B962" s="4" t="s">
        <v>183</v>
      </c>
    </row>
    <row r="963" spans="1:2" x14ac:dyDescent="0.2">
      <c r="A963" s="4" t="s">
        <v>184</v>
      </c>
      <c r="B963" s="4" t="s">
        <v>185</v>
      </c>
    </row>
    <row r="964" spans="1:2" x14ac:dyDescent="0.2">
      <c r="A964" s="4" t="s">
        <v>186</v>
      </c>
      <c r="B964" s="4" t="s">
        <v>187</v>
      </c>
    </row>
    <row r="965" spans="1:2" x14ac:dyDescent="0.2">
      <c r="A965" s="4" t="s">
        <v>188</v>
      </c>
      <c r="B965" s="4" t="s">
        <v>189</v>
      </c>
    </row>
    <row r="966" spans="1:2" x14ac:dyDescent="0.2">
      <c r="A966" s="4" t="s">
        <v>190</v>
      </c>
      <c r="B966" s="4" t="s">
        <v>191</v>
      </c>
    </row>
    <row r="967" spans="1:2" x14ac:dyDescent="0.2">
      <c r="A967" s="4" t="s">
        <v>192</v>
      </c>
      <c r="B967" s="4" t="s">
        <v>193</v>
      </c>
    </row>
    <row r="968" spans="1:2" x14ac:dyDescent="0.2">
      <c r="A968" s="4" t="s">
        <v>194</v>
      </c>
      <c r="B968" s="4" t="s">
        <v>195</v>
      </c>
    </row>
    <row r="969" spans="1:2" x14ac:dyDescent="0.2">
      <c r="A969" s="4" t="s">
        <v>196</v>
      </c>
      <c r="B969" s="4" t="s">
        <v>197</v>
      </c>
    </row>
    <row r="970" spans="1:2" x14ac:dyDescent="0.2">
      <c r="A970" s="4" t="s">
        <v>198</v>
      </c>
      <c r="B970" s="4" t="s">
        <v>199</v>
      </c>
    </row>
    <row r="971" spans="1:2" x14ac:dyDescent="0.2">
      <c r="A971" s="4" t="s">
        <v>200</v>
      </c>
      <c r="B971" s="4" t="s">
        <v>201</v>
      </c>
    </row>
    <row r="972" spans="1:2" x14ac:dyDescent="0.2">
      <c r="A972" s="4" t="s">
        <v>202</v>
      </c>
      <c r="B972" s="4" t="s">
        <v>203</v>
      </c>
    </row>
    <row r="973" spans="1:2" x14ac:dyDescent="0.2">
      <c r="A973" s="4" t="s">
        <v>204</v>
      </c>
      <c r="B973" s="4" t="s">
        <v>205</v>
      </c>
    </row>
    <row r="974" spans="1:2" x14ac:dyDescent="0.2">
      <c r="A974" s="4" t="s">
        <v>206</v>
      </c>
      <c r="B974" s="4" t="s">
        <v>207</v>
      </c>
    </row>
    <row r="975" spans="1:2" x14ac:dyDescent="0.2">
      <c r="A975" s="4" t="s">
        <v>208</v>
      </c>
      <c r="B975" s="4" t="s">
        <v>209</v>
      </c>
    </row>
    <row r="976" spans="1:2" x14ac:dyDescent="0.2">
      <c r="A976" s="4" t="s">
        <v>210</v>
      </c>
      <c r="B976" s="4" t="s">
        <v>211</v>
      </c>
    </row>
    <row r="977" spans="1:2" x14ac:dyDescent="0.2">
      <c r="A977" s="4" t="s">
        <v>212</v>
      </c>
      <c r="B977" s="4" t="s">
        <v>213</v>
      </c>
    </row>
    <row r="978" spans="1:2" x14ac:dyDescent="0.2">
      <c r="A978" s="4" t="s">
        <v>214</v>
      </c>
      <c r="B978" s="4" t="s">
        <v>215</v>
      </c>
    </row>
    <row r="979" spans="1:2" x14ac:dyDescent="0.2">
      <c r="A979" s="4" t="s">
        <v>12270</v>
      </c>
      <c r="B979" s="4" t="s">
        <v>12271</v>
      </c>
    </row>
    <row r="980" spans="1:2" x14ac:dyDescent="0.2">
      <c r="A980" s="4" t="s">
        <v>2260</v>
      </c>
      <c r="B980" s="4" t="s">
        <v>1902</v>
      </c>
    </row>
    <row r="981" spans="1:2" x14ac:dyDescent="0.2">
      <c r="A981" s="4" t="s">
        <v>3598</v>
      </c>
      <c r="B981" s="4" t="s">
        <v>1902</v>
      </c>
    </row>
    <row r="982" spans="1:2" x14ac:dyDescent="0.2">
      <c r="A982" s="4" t="s">
        <v>216</v>
      </c>
      <c r="B982" s="4" t="s">
        <v>217</v>
      </c>
    </row>
    <row r="983" spans="1:2" x14ac:dyDescent="0.2">
      <c r="A983" s="4" t="s">
        <v>218</v>
      </c>
      <c r="B983" s="4" t="s">
        <v>219</v>
      </c>
    </row>
    <row r="984" spans="1:2" x14ac:dyDescent="0.2">
      <c r="A984" s="4" t="s">
        <v>220</v>
      </c>
      <c r="B984" s="4" t="s">
        <v>221</v>
      </c>
    </row>
    <row r="985" spans="1:2" x14ac:dyDescent="0.2">
      <c r="A985" s="4" t="s">
        <v>222</v>
      </c>
      <c r="B985" s="4" t="s">
        <v>223</v>
      </c>
    </row>
    <row r="986" spans="1:2" x14ac:dyDescent="0.2">
      <c r="A986" s="4" t="s">
        <v>224</v>
      </c>
      <c r="B986" s="4" t="s">
        <v>0</v>
      </c>
    </row>
    <row r="987" spans="1:2" x14ac:dyDescent="0.2">
      <c r="A987" s="4" t="s">
        <v>1</v>
      </c>
      <c r="B987" s="4" t="s">
        <v>2</v>
      </c>
    </row>
    <row r="988" spans="1:2" x14ac:dyDescent="0.2">
      <c r="A988" s="4" t="s">
        <v>3</v>
      </c>
      <c r="B988" s="4" t="s">
        <v>4</v>
      </c>
    </row>
    <row r="989" spans="1:2" x14ac:dyDescent="0.2">
      <c r="A989" s="4" t="s">
        <v>5</v>
      </c>
      <c r="B989" s="4" t="s">
        <v>6</v>
      </c>
    </row>
    <row r="990" spans="1:2" x14ac:dyDescent="0.2">
      <c r="A990" s="4" t="s">
        <v>7</v>
      </c>
      <c r="B990" s="4" t="s">
        <v>8</v>
      </c>
    </row>
    <row r="991" spans="1:2" x14ac:dyDescent="0.2">
      <c r="A991" s="4" t="s">
        <v>9</v>
      </c>
      <c r="B991" s="4" t="s">
        <v>10</v>
      </c>
    </row>
    <row r="992" spans="1:2" x14ac:dyDescent="0.2">
      <c r="A992" s="4" t="s">
        <v>11</v>
      </c>
      <c r="B992" s="4" t="s">
        <v>12</v>
      </c>
    </row>
    <row r="993" spans="1:2" x14ac:dyDescent="0.2">
      <c r="A993" s="4" t="s">
        <v>13</v>
      </c>
      <c r="B993" s="4" t="s">
        <v>14</v>
      </c>
    </row>
    <row r="994" spans="1:2" x14ac:dyDescent="0.2">
      <c r="A994" s="4" t="s">
        <v>15</v>
      </c>
      <c r="B994" s="4" t="s">
        <v>16</v>
      </c>
    </row>
    <row r="995" spans="1:2" x14ac:dyDescent="0.2">
      <c r="A995" s="4" t="s">
        <v>17</v>
      </c>
      <c r="B995" s="4" t="s">
        <v>18</v>
      </c>
    </row>
    <row r="996" spans="1:2" x14ac:dyDescent="0.2">
      <c r="A996" s="4" t="s">
        <v>19</v>
      </c>
      <c r="B996" s="4" t="s">
        <v>20</v>
      </c>
    </row>
    <row r="997" spans="1:2" x14ac:dyDescent="0.2">
      <c r="A997" s="4" t="s">
        <v>21</v>
      </c>
      <c r="B997" s="4" t="s">
        <v>22</v>
      </c>
    </row>
    <row r="998" spans="1:2" x14ac:dyDescent="0.2">
      <c r="A998" s="4" t="s">
        <v>23</v>
      </c>
      <c r="B998" s="4" t="s">
        <v>24</v>
      </c>
    </row>
    <row r="999" spans="1:2" x14ac:dyDescent="0.2">
      <c r="A999" s="4" t="s">
        <v>25</v>
      </c>
      <c r="B999" s="4" t="s">
        <v>26</v>
      </c>
    </row>
    <row r="1000" spans="1:2" x14ac:dyDescent="0.2">
      <c r="A1000" s="4" t="s">
        <v>27</v>
      </c>
      <c r="B1000" s="4" t="s">
        <v>28</v>
      </c>
    </row>
    <row r="1001" spans="1:2" x14ac:dyDescent="0.2">
      <c r="A1001" s="4" t="s">
        <v>3599</v>
      </c>
      <c r="B1001" s="4" t="s">
        <v>1215</v>
      </c>
    </row>
    <row r="1002" spans="1:2" x14ac:dyDescent="0.2">
      <c r="A1002" s="4" t="s">
        <v>3600</v>
      </c>
      <c r="B1002" s="4" t="s">
        <v>1215</v>
      </c>
    </row>
    <row r="1003" spans="1:2" x14ac:dyDescent="0.2">
      <c r="A1003" s="4" t="s">
        <v>29</v>
      </c>
      <c r="B1003" s="4" t="s">
        <v>30</v>
      </c>
    </row>
    <row r="1004" spans="1:2" x14ac:dyDescent="0.2">
      <c r="A1004" s="4" t="s">
        <v>31</v>
      </c>
      <c r="B1004" s="4" t="s">
        <v>32</v>
      </c>
    </row>
    <row r="1005" spans="1:2" x14ac:dyDescent="0.2">
      <c r="A1005" s="4" t="s">
        <v>1903</v>
      </c>
      <c r="B1005" s="4" t="s">
        <v>1904</v>
      </c>
    </row>
    <row r="1006" spans="1:2" x14ac:dyDescent="0.2">
      <c r="A1006" s="4" t="s">
        <v>1905</v>
      </c>
      <c r="B1006" s="4" t="s">
        <v>1904</v>
      </c>
    </row>
    <row r="1007" spans="1:2" x14ac:dyDescent="0.2">
      <c r="A1007" s="4" t="s">
        <v>33</v>
      </c>
      <c r="B1007" s="4" t="s">
        <v>34</v>
      </c>
    </row>
    <row r="1008" spans="1:2" x14ac:dyDescent="0.2">
      <c r="A1008" s="4" t="s">
        <v>35</v>
      </c>
      <c r="B1008" s="4" t="s">
        <v>36</v>
      </c>
    </row>
    <row r="1009" spans="1:2" x14ac:dyDescent="0.2">
      <c r="A1009" s="4" t="s">
        <v>37</v>
      </c>
      <c r="B1009" s="4" t="s">
        <v>38</v>
      </c>
    </row>
    <row r="1010" spans="1:2" x14ac:dyDescent="0.2">
      <c r="A1010" s="4" t="s">
        <v>1906</v>
      </c>
      <c r="B1010" s="4" t="s">
        <v>1907</v>
      </c>
    </row>
    <row r="1011" spans="1:2" x14ac:dyDescent="0.2">
      <c r="A1011" s="4" t="s">
        <v>1908</v>
      </c>
      <c r="B1011" s="4" t="s">
        <v>1907</v>
      </c>
    </row>
    <row r="1012" spans="1:2" x14ac:dyDescent="0.2">
      <c r="A1012" s="4" t="s">
        <v>39</v>
      </c>
      <c r="B1012" s="4" t="s">
        <v>40</v>
      </c>
    </row>
    <row r="1013" spans="1:2" x14ac:dyDescent="0.2">
      <c r="A1013" s="4" t="s">
        <v>41</v>
      </c>
      <c r="B1013" s="4" t="s">
        <v>42</v>
      </c>
    </row>
    <row r="1014" spans="1:2" x14ac:dyDescent="0.2">
      <c r="A1014" s="4" t="s">
        <v>2265</v>
      </c>
      <c r="B1014" s="4" t="s">
        <v>9536</v>
      </c>
    </row>
    <row r="1015" spans="1:2" x14ac:dyDescent="0.2">
      <c r="A1015" s="4" t="s">
        <v>3601</v>
      </c>
      <c r="B1015" s="4" t="s">
        <v>9536</v>
      </c>
    </row>
    <row r="1016" spans="1:2" x14ac:dyDescent="0.2">
      <c r="A1016" s="4" t="s">
        <v>43</v>
      </c>
      <c r="B1016" s="4" t="s">
        <v>44</v>
      </c>
    </row>
    <row r="1017" spans="1:2" x14ac:dyDescent="0.2">
      <c r="A1017" s="4" t="s">
        <v>45</v>
      </c>
      <c r="B1017" s="4" t="s">
        <v>46</v>
      </c>
    </row>
    <row r="1018" spans="1:2" x14ac:dyDescent="0.2">
      <c r="A1018" s="4" t="s">
        <v>47</v>
      </c>
      <c r="B1018" s="4" t="s">
        <v>48</v>
      </c>
    </row>
    <row r="1019" spans="1:2" x14ac:dyDescent="0.2">
      <c r="A1019" s="4" t="s">
        <v>49</v>
      </c>
      <c r="B1019" s="4" t="s">
        <v>50</v>
      </c>
    </row>
    <row r="1020" spans="1:2" x14ac:dyDescent="0.2">
      <c r="A1020" s="4" t="s">
        <v>3602</v>
      </c>
      <c r="B1020" s="4" t="s">
        <v>5295</v>
      </c>
    </row>
    <row r="1021" spans="1:2" x14ac:dyDescent="0.2">
      <c r="A1021" s="4" t="s">
        <v>3603</v>
      </c>
      <c r="B1021" s="4" t="s">
        <v>5295</v>
      </c>
    </row>
    <row r="1022" spans="1:2" x14ac:dyDescent="0.2">
      <c r="A1022" s="4" t="s">
        <v>51</v>
      </c>
      <c r="B1022" s="4" t="s">
        <v>5296</v>
      </c>
    </row>
    <row r="1023" spans="1:2" x14ac:dyDescent="0.2">
      <c r="A1023" s="4" t="s">
        <v>5297</v>
      </c>
      <c r="B1023" s="4" t="s">
        <v>5298</v>
      </c>
    </row>
    <row r="1024" spans="1:2" x14ac:dyDescent="0.2">
      <c r="A1024" s="4" t="s">
        <v>5299</v>
      </c>
      <c r="B1024" s="4" t="s">
        <v>5300</v>
      </c>
    </row>
    <row r="1025" spans="1:2" x14ac:dyDescent="0.2">
      <c r="A1025" s="4" t="s">
        <v>3604</v>
      </c>
      <c r="B1025" s="4" t="s">
        <v>1909</v>
      </c>
    </row>
    <row r="1026" spans="1:2" x14ac:dyDescent="0.2">
      <c r="A1026" s="4" t="s">
        <v>1725</v>
      </c>
      <c r="B1026" s="4" t="s">
        <v>1909</v>
      </c>
    </row>
    <row r="1027" spans="1:2" x14ac:dyDescent="0.2">
      <c r="A1027" s="4" t="s">
        <v>3412</v>
      </c>
      <c r="B1027" s="4" t="s">
        <v>1909</v>
      </c>
    </row>
    <row r="1028" spans="1:2" x14ac:dyDescent="0.2">
      <c r="A1028" s="4" t="s">
        <v>1727</v>
      </c>
      <c r="B1028" s="4" t="s">
        <v>1910</v>
      </c>
    </row>
    <row r="1029" spans="1:2" x14ac:dyDescent="0.2">
      <c r="A1029" s="4" t="s">
        <v>3605</v>
      </c>
      <c r="B1029" s="4" t="s">
        <v>1910</v>
      </c>
    </row>
    <row r="1030" spans="1:2" x14ac:dyDescent="0.2">
      <c r="A1030" s="4" t="s">
        <v>3687</v>
      </c>
      <c r="B1030" s="4" t="s">
        <v>56</v>
      </c>
    </row>
    <row r="1031" spans="1:2" x14ac:dyDescent="0.2">
      <c r="A1031" s="4" t="s">
        <v>3688</v>
      </c>
      <c r="B1031" s="4" t="s">
        <v>3689</v>
      </c>
    </row>
    <row r="1032" spans="1:2" x14ac:dyDescent="0.2">
      <c r="A1032" s="4" t="s">
        <v>3690</v>
      </c>
      <c r="B1032" s="4" t="s">
        <v>55</v>
      </c>
    </row>
    <row r="1033" spans="1:2" x14ac:dyDescent="0.2">
      <c r="A1033" s="4" t="s">
        <v>3691</v>
      </c>
      <c r="B1033" s="4" t="s">
        <v>54</v>
      </c>
    </row>
    <row r="1034" spans="1:2" x14ac:dyDescent="0.2">
      <c r="A1034" s="4" t="s">
        <v>3692</v>
      </c>
      <c r="B1034" s="4" t="s">
        <v>3693</v>
      </c>
    </row>
    <row r="1035" spans="1:2" x14ac:dyDescent="0.2">
      <c r="A1035" s="4" t="s">
        <v>3694</v>
      </c>
      <c r="B1035" s="4" t="s">
        <v>3695</v>
      </c>
    </row>
    <row r="1036" spans="1:2" x14ac:dyDescent="0.2">
      <c r="A1036" s="4" t="s">
        <v>3696</v>
      </c>
      <c r="B1036" s="4" t="s">
        <v>3697</v>
      </c>
    </row>
    <row r="1037" spans="1:2" x14ac:dyDescent="0.2">
      <c r="A1037" s="4" t="s">
        <v>1441</v>
      </c>
      <c r="B1037" s="4" t="s">
        <v>9537</v>
      </c>
    </row>
    <row r="1038" spans="1:2" x14ac:dyDescent="0.2">
      <c r="A1038" s="4" t="s">
        <v>2853</v>
      </c>
      <c r="B1038" s="4" t="s">
        <v>9537</v>
      </c>
    </row>
    <row r="1039" spans="1:2" x14ac:dyDescent="0.2">
      <c r="A1039" s="4" t="s">
        <v>3698</v>
      </c>
      <c r="B1039" s="4" t="s">
        <v>3699</v>
      </c>
    </row>
    <row r="1040" spans="1:2" x14ac:dyDescent="0.2">
      <c r="A1040" s="4" t="s">
        <v>3700</v>
      </c>
      <c r="B1040" s="4" t="s">
        <v>3701</v>
      </c>
    </row>
    <row r="1041" spans="1:2" x14ac:dyDescent="0.2">
      <c r="A1041" s="4" t="s">
        <v>3702</v>
      </c>
      <c r="B1041" s="4" t="s">
        <v>3703</v>
      </c>
    </row>
    <row r="1042" spans="1:2" x14ac:dyDescent="0.2">
      <c r="A1042" s="4" t="s">
        <v>3704</v>
      </c>
      <c r="B1042" s="4" t="s">
        <v>3705</v>
      </c>
    </row>
    <row r="1043" spans="1:2" x14ac:dyDescent="0.2">
      <c r="A1043" s="4" t="s">
        <v>3706</v>
      </c>
      <c r="B1043" s="4" t="s">
        <v>3707</v>
      </c>
    </row>
    <row r="1044" spans="1:2" x14ac:dyDescent="0.2">
      <c r="A1044" s="4" t="s">
        <v>3708</v>
      </c>
      <c r="B1044" s="4" t="s">
        <v>3709</v>
      </c>
    </row>
    <row r="1045" spans="1:2" x14ac:dyDescent="0.2">
      <c r="A1045" s="4" t="s">
        <v>3710</v>
      </c>
      <c r="B1045" s="4" t="s">
        <v>3711</v>
      </c>
    </row>
    <row r="1046" spans="1:2" x14ac:dyDescent="0.2">
      <c r="A1046" s="4" t="s">
        <v>1442</v>
      </c>
      <c r="B1046" s="4" t="s">
        <v>1443</v>
      </c>
    </row>
    <row r="1047" spans="1:2" x14ac:dyDescent="0.2">
      <c r="A1047" s="4" t="s">
        <v>1444</v>
      </c>
      <c r="B1047" s="4" t="s">
        <v>1443</v>
      </c>
    </row>
    <row r="1048" spans="1:2" x14ac:dyDescent="0.2">
      <c r="A1048" s="4" t="s">
        <v>3712</v>
      </c>
      <c r="B1048" s="4" t="s">
        <v>3713</v>
      </c>
    </row>
    <row r="1049" spans="1:2" x14ac:dyDescent="0.2">
      <c r="A1049" s="4" t="s">
        <v>3714</v>
      </c>
      <c r="B1049" s="4" t="s">
        <v>3715</v>
      </c>
    </row>
    <row r="1050" spans="1:2" x14ac:dyDescent="0.2">
      <c r="A1050" s="4" t="s">
        <v>3716</v>
      </c>
      <c r="B1050" s="4" t="s">
        <v>3717</v>
      </c>
    </row>
    <row r="1051" spans="1:2" x14ac:dyDescent="0.2">
      <c r="A1051" s="4" t="s">
        <v>3718</v>
      </c>
      <c r="B1051" s="4" t="s">
        <v>3719</v>
      </c>
    </row>
    <row r="1052" spans="1:2" x14ac:dyDescent="0.2">
      <c r="A1052" s="4" t="s">
        <v>1445</v>
      </c>
      <c r="B1052" s="4" t="s">
        <v>1446</v>
      </c>
    </row>
    <row r="1053" spans="1:2" x14ac:dyDescent="0.2">
      <c r="A1053" s="4" t="s">
        <v>1447</v>
      </c>
      <c r="B1053" s="4" t="s">
        <v>1446</v>
      </c>
    </row>
    <row r="1054" spans="1:2" x14ac:dyDescent="0.2">
      <c r="A1054" s="4" t="s">
        <v>3720</v>
      </c>
      <c r="B1054" s="4" t="s">
        <v>3721</v>
      </c>
    </row>
    <row r="1055" spans="1:2" x14ac:dyDescent="0.2">
      <c r="A1055" s="4" t="s">
        <v>3722</v>
      </c>
      <c r="B1055" s="4" t="s">
        <v>3723</v>
      </c>
    </row>
    <row r="1056" spans="1:2" x14ac:dyDescent="0.2">
      <c r="A1056" s="4" t="s">
        <v>1733</v>
      </c>
      <c r="B1056" s="4" t="s">
        <v>1448</v>
      </c>
    </row>
    <row r="1057" spans="1:2" x14ac:dyDescent="0.2">
      <c r="A1057" s="4" t="s">
        <v>3606</v>
      </c>
      <c r="B1057" s="4" t="s">
        <v>1448</v>
      </c>
    </row>
    <row r="1058" spans="1:2" x14ac:dyDescent="0.2">
      <c r="A1058" s="4" t="s">
        <v>3724</v>
      </c>
      <c r="B1058" s="4" t="s">
        <v>80</v>
      </c>
    </row>
    <row r="1059" spans="1:2" x14ac:dyDescent="0.2">
      <c r="A1059" s="4" t="s">
        <v>3725</v>
      </c>
      <c r="B1059" s="4" t="s">
        <v>12272</v>
      </c>
    </row>
    <row r="1060" spans="1:2" x14ac:dyDescent="0.2">
      <c r="A1060" s="4" t="s">
        <v>3726</v>
      </c>
      <c r="B1060" s="4" t="s">
        <v>12272</v>
      </c>
    </row>
    <row r="1061" spans="1:2" x14ac:dyDescent="0.2">
      <c r="A1061" s="4" t="s">
        <v>3607</v>
      </c>
      <c r="B1061" s="4" t="s">
        <v>1449</v>
      </c>
    </row>
    <row r="1062" spans="1:2" x14ac:dyDescent="0.2">
      <c r="A1062" s="4" t="s">
        <v>1737</v>
      </c>
      <c r="B1062" s="4" t="s">
        <v>1449</v>
      </c>
    </row>
    <row r="1063" spans="1:2" x14ac:dyDescent="0.2">
      <c r="A1063" s="4" t="s">
        <v>3413</v>
      </c>
      <c r="B1063" s="4" t="s">
        <v>1449</v>
      </c>
    </row>
    <row r="1064" spans="1:2" x14ac:dyDescent="0.2">
      <c r="A1064" s="4" t="s">
        <v>52</v>
      </c>
      <c r="B1064" s="4" t="s">
        <v>53</v>
      </c>
    </row>
    <row r="1065" spans="1:2" x14ac:dyDescent="0.2">
      <c r="A1065" s="4" t="s">
        <v>1450</v>
      </c>
      <c r="B1065" s="4" t="s">
        <v>13663</v>
      </c>
    </row>
    <row r="1066" spans="1:2" x14ac:dyDescent="0.2">
      <c r="A1066" s="4" t="s">
        <v>2856</v>
      </c>
      <c r="B1066" s="4" t="s">
        <v>13663</v>
      </c>
    </row>
    <row r="1067" spans="1:2" x14ac:dyDescent="0.2">
      <c r="A1067" s="4" t="s">
        <v>57</v>
      </c>
      <c r="B1067" s="4" t="s">
        <v>58</v>
      </c>
    </row>
    <row r="1068" spans="1:2" x14ac:dyDescent="0.2">
      <c r="A1068" s="4" t="s">
        <v>59</v>
      </c>
      <c r="B1068" s="4" t="s">
        <v>60</v>
      </c>
    </row>
    <row r="1069" spans="1:2" x14ac:dyDescent="0.2">
      <c r="A1069" s="4" t="s">
        <v>61</v>
      </c>
      <c r="B1069" s="4" t="s">
        <v>62</v>
      </c>
    </row>
    <row r="1070" spans="1:2" x14ac:dyDescent="0.2">
      <c r="A1070" s="4" t="s">
        <v>63</v>
      </c>
      <c r="B1070" s="4" t="s">
        <v>64</v>
      </c>
    </row>
    <row r="1071" spans="1:2" x14ac:dyDescent="0.2">
      <c r="A1071" s="4" t="s">
        <v>65</v>
      </c>
      <c r="B1071" s="4" t="s">
        <v>66</v>
      </c>
    </row>
    <row r="1072" spans="1:2" x14ac:dyDescent="0.2">
      <c r="A1072" s="4" t="s">
        <v>67</v>
      </c>
      <c r="B1072" s="4" t="s">
        <v>68</v>
      </c>
    </row>
    <row r="1073" spans="1:2" x14ac:dyDescent="0.2">
      <c r="A1073" s="4" t="s">
        <v>69</v>
      </c>
      <c r="B1073" s="4" t="s">
        <v>70</v>
      </c>
    </row>
    <row r="1074" spans="1:2" x14ac:dyDescent="0.2">
      <c r="A1074" s="4" t="s">
        <v>71</v>
      </c>
      <c r="B1074" s="4" t="s">
        <v>72</v>
      </c>
    </row>
    <row r="1075" spans="1:2" x14ac:dyDescent="0.2">
      <c r="A1075" s="4" t="s">
        <v>1451</v>
      </c>
      <c r="B1075" s="4" t="s">
        <v>1452</v>
      </c>
    </row>
    <row r="1076" spans="1:2" x14ac:dyDescent="0.2">
      <c r="A1076" s="4" t="s">
        <v>1453</v>
      </c>
      <c r="B1076" s="4" t="s">
        <v>1452</v>
      </c>
    </row>
    <row r="1077" spans="1:2" x14ac:dyDescent="0.2">
      <c r="A1077" s="4" t="s">
        <v>73</v>
      </c>
      <c r="B1077" s="4" t="s">
        <v>34</v>
      </c>
    </row>
    <row r="1078" spans="1:2" x14ac:dyDescent="0.2">
      <c r="A1078" s="4" t="s">
        <v>74</v>
      </c>
      <c r="B1078" s="4" t="s">
        <v>36</v>
      </c>
    </row>
    <row r="1079" spans="1:2" x14ac:dyDescent="0.2">
      <c r="A1079" s="4" t="s">
        <v>75</v>
      </c>
      <c r="B1079" s="4" t="s">
        <v>76</v>
      </c>
    </row>
    <row r="1080" spans="1:2" x14ac:dyDescent="0.2">
      <c r="A1080" s="4" t="s">
        <v>1454</v>
      </c>
      <c r="B1080" s="4" t="s">
        <v>1455</v>
      </c>
    </row>
    <row r="1081" spans="1:2" x14ac:dyDescent="0.2">
      <c r="A1081" s="4" t="s">
        <v>1456</v>
      </c>
      <c r="B1081" s="4" t="s">
        <v>1455</v>
      </c>
    </row>
    <row r="1082" spans="1:2" x14ac:dyDescent="0.2">
      <c r="A1082" s="4" t="s">
        <v>77</v>
      </c>
      <c r="B1082" s="4" t="s">
        <v>78</v>
      </c>
    </row>
    <row r="1083" spans="1:2" x14ac:dyDescent="0.2">
      <c r="A1083" s="4" t="s">
        <v>1276</v>
      </c>
      <c r="B1083" s="4" t="s">
        <v>1457</v>
      </c>
    </row>
    <row r="1084" spans="1:2" x14ac:dyDescent="0.2">
      <c r="A1084" s="4" t="s">
        <v>548</v>
      </c>
      <c r="B1084" s="4" t="s">
        <v>1457</v>
      </c>
    </row>
    <row r="1085" spans="1:2" x14ac:dyDescent="0.2">
      <c r="A1085" s="4" t="s">
        <v>79</v>
      </c>
      <c r="B1085" s="4" t="s">
        <v>80</v>
      </c>
    </row>
    <row r="1086" spans="1:2" x14ac:dyDescent="0.2">
      <c r="A1086" s="4" t="s">
        <v>549</v>
      </c>
      <c r="B1086" s="4" t="s">
        <v>1458</v>
      </c>
    </row>
    <row r="1087" spans="1:2" x14ac:dyDescent="0.2">
      <c r="A1087" s="4" t="s">
        <v>1271</v>
      </c>
      <c r="B1087" s="4" t="s">
        <v>1458</v>
      </c>
    </row>
    <row r="1088" spans="1:2" x14ac:dyDescent="0.2">
      <c r="A1088" s="4" t="s">
        <v>550</v>
      </c>
      <c r="B1088" s="4" t="s">
        <v>1458</v>
      </c>
    </row>
    <row r="1089" spans="1:2" x14ac:dyDescent="0.2">
      <c r="A1089" s="4" t="s">
        <v>1459</v>
      </c>
      <c r="B1089" s="4" t="s">
        <v>1460</v>
      </c>
    </row>
    <row r="1090" spans="1:2" x14ac:dyDescent="0.2">
      <c r="A1090" s="4" t="s">
        <v>2890</v>
      </c>
      <c r="B1090" s="4" t="s">
        <v>9538</v>
      </c>
    </row>
    <row r="1091" spans="1:2" x14ac:dyDescent="0.2">
      <c r="A1091" s="4" t="s">
        <v>1272</v>
      </c>
      <c r="B1091" s="4" t="s">
        <v>1461</v>
      </c>
    </row>
    <row r="1092" spans="1:2" x14ac:dyDescent="0.2">
      <c r="A1092" s="4" t="s">
        <v>551</v>
      </c>
      <c r="B1092" s="4" t="s">
        <v>1461</v>
      </c>
    </row>
    <row r="1093" spans="1:2" x14ac:dyDescent="0.2">
      <c r="A1093" s="4" t="s">
        <v>552</v>
      </c>
      <c r="B1093" s="4" t="s">
        <v>12273</v>
      </c>
    </row>
    <row r="1094" spans="1:2" x14ac:dyDescent="0.2">
      <c r="A1094" s="4" t="s">
        <v>553</v>
      </c>
      <c r="B1094" s="4" t="s">
        <v>1462</v>
      </c>
    </row>
    <row r="1095" spans="1:2" x14ac:dyDescent="0.2">
      <c r="A1095" s="4" t="s">
        <v>1463</v>
      </c>
      <c r="B1095" s="4" t="s">
        <v>1464</v>
      </c>
    </row>
    <row r="1096" spans="1:2" x14ac:dyDescent="0.2">
      <c r="A1096" s="4" t="s">
        <v>554</v>
      </c>
      <c r="B1096" s="4" t="s">
        <v>1465</v>
      </c>
    </row>
    <row r="1097" spans="1:2" x14ac:dyDescent="0.2">
      <c r="A1097" s="4" t="s">
        <v>1884</v>
      </c>
      <c r="B1097" s="4" t="s">
        <v>1465</v>
      </c>
    </row>
    <row r="1098" spans="1:2" x14ac:dyDescent="0.2">
      <c r="A1098" s="4" t="s">
        <v>3399</v>
      </c>
      <c r="B1098" s="4" t="s">
        <v>1465</v>
      </c>
    </row>
    <row r="1099" spans="1:2" x14ac:dyDescent="0.2">
      <c r="A1099" s="4" t="s">
        <v>555</v>
      </c>
      <c r="B1099" s="4" t="s">
        <v>556</v>
      </c>
    </row>
    <row r="1100" spans="1:2" x14ac:dyDescent="0.2">
      <c r="A1100" s="4" t="s">
        <v>557</v>
      </c>
      <c r="B1100" s="4" t="s">
        <v>558</v>
      </c>
    </row>
    <row r="1101" spans="1:2" x14ac:dyDescent="0.2">
      <c r="A1101" s="4" t="s">
        <v>559</v>
      </c>
      <c r="B1101" s="4" t="s">
        <v>1466</v>
      </c>
    </row>
    <row r="1102" spans="1:2" x14ac:dyDescent="0.2">
      <c r="A1102" s="4" t="s">
        <v>560</v>
      </c>
      <c r="B1102" s="4" t="s">
        <v>1466</v>
      </c>
    </row>
    <row r="1103" spans="1:2" x14ac:dyDescent="0.2">
      <c r="A1103" s="4" t="s">
        <v>3026</v>
      </c>
      <c r="B1103" s="4" t="s">
        <v>1467</v>
      </c>
    </row>
    <row r="1104" spans="1:2" x14ac:dyDescent="0.2">
      <c r="A1104" s="4" t="s">
        <v>561</v>
      </c>
      <c r="B1104" s="4" t="s">
        <v>1467</v>
      </c>
    </row>
    <row r="1105" spans="1:2" x14ac:dyDescent="0.2">
      <c r="A1105" s="4" t="s">
        <v>2593</v>
      </c>
      <c r="B1105" s="4" t="s">
        <v>1468</v>
      </c>
    </row>
    <row r="1106" spans="1:2" x14ac:dyDescent="0.2">
      <c r="A1106" s="4" t="s">
        <v>562</v>
      </c>
      <c r="B1106" s="4" t="s">
        <v>1468</v>
      </c>
    </row>
    <row r="1107" spans="1:2" x14ac:dyDescent="0.2">
      <c r="A1107" s="4" t="s">
        <v>2594</v>
      </c>
      <c r="B1107" s="4" t="s">
        <v>1469</v>
      </c>
    </row>
    <row r="1108" spans="1:2" x14ac:dyDescent="0.2">
      <c r="A1108" s="4" t="s">
        <v>563</v>
      </c>
      <c r="B1108" s="4" t="s">
        <v>1469</v>
      </c>
    </row>
    <row r="1109" spans="1:2" x14ac:dyDescent="0.2">
      <c r="A1109" s="4" t="s">
        <v>564</v>
      </c>
      <c r="B1109" s="4" t="s">
        <v>565</v>
      </c>
    </row>
    <row r="1110" spans="1:2" x14ac:dyDescent="0.2">
      <c r="A1110" s="4" t="s">
        <v>566</v>
      </c>
      <c r="B1110" s="4" t="s">
        <v>567</v>
      </c>
    </row>
    <row r="1111" spans="1:2" x14ac:dyDescent="0.2">
      <c r="A1111" s="4" t="s">
        <v>2609</v>
      </c>
      <c r="B1111" s="4" t="s">
        <v>1200</v>
      </c>
    </row>
    <row r="1112" spans="1:2" x14ac:dyDescent="0.2">
      <c r="A1112" s="4" t="s">
        <v>568</v>
      </c>
      <c r="B1112" s="4" t="s">
        <v>1200</v>
      </c>
    </row>
    <row r="1113" spans="1:2" x14ac:dyDescent="0.2">
      <c r="A1113" s="4" t="s">
        <v>569</v>
      </c>
      <c r="B1113" s="4" t="s">
        <v>2444</v>
      </c>
    </row>
    <row r="1114" spans="1:2" x14ac:dyDescent="0.2">
      <c r="A1114" s="4" t="s">
        <v>570</v>
      </c>
      <c r="B1114" s="4" t="s">
        <v>571</v>
      </c>
    </row>
    <row r="1115" spans="1:2" x14ac:dyDescent="0.2">
      <c r="A1115" s="4" t="s">
        <v>572</v>
      </c>
      <c r="B1115" s="4" t="s">
        <v>573</v>
      </c>
    </row>
    <row r="1116" spans="1:2" x14ac:dyDescent="0.2">
      <c r="A1116" s="4" t="s">
        <v>574</v>
      </c>
      <c r="B1116" s="4" t="s">
        <v>1470</v>
      </c>
    </row>
    <row r="1117" spans="1:2" x14ac:dyDescent="0.2">
      <c r="A1117" s="4" t="s">
        <v>575</v>
      </c>
      <c r="B1117" s="4" t="s">
        <v>1470</v>
      </c>
    </row>
    <row r="1118" spans="1:2" x14ac:dyDescent="0.2">
      <c r="A1118" s="4" t="s">
        <v>3397</v>
      </c>
      <c r="B1118" s="4" t="s">
        <v>1470</v>
      </c>
    </row>
    <row r="1119" spans="1:2" x14ac:dyDescent="0.2">
      <c r="A1119" s="4" t="s">
        <v>1471</v>
      </c>
      <c r="B1119" s="4" t="s">
        <v>1472</v>
      </c>
    </row>
    <row r="1120" spans="1:2" x14ac:dyDescent="0.2">
      <c r="A1120" s="4" t="s">
        <v>2846</v>
      </c>
      <c r="B1120" s="4" t="s">
        <v>1472</v>
      </c>
    </row>
    <row r="1121" spans="1:2" x14ac:dyDescent="0.2">
      <c r="A1121" s="4" t="s">
        <v>1473</v>
      </c>
      <c r="B1121" s="4" t="s">
        <v>1474</v>
      </c>
    </row>
    <row r="1122" spans="1:2" x14ac:dyDescent="0.2">
      <c r="A1122" s="4" t="s">
        <v>1475</v>
      </c>
      <c r="B1122" s="4" t="s">
        <v>1476</v>
      </c>
    </row>
    <row r="1123" spans="1:2" x14ac:dyDescent="0.2">
      <c r="A1123" s="4" t="s">
        <v>1477</v>
      </c>
      <c r="B1123" s="4" t="s">
        <v>1478</v>
      </c>
    </row>
    <row r="1124" spans="1:2" x14ac:dyDescent="0.2">
      <c r="A1124" s="4" t="s">
        <v>1888</v>
      </c>
      <c r="B1124" s="4" t="s">
        <v>8232</v>
      </c>
    </row>
    <row r="1125" spans="1:2" x14ac:dyDescent="0.2">
      <c r="A1125" s="4" t="s">
        <v>1890</v>
      </c>
      <c r="B1125" s="4" t="s">
        <v>1889</v>
      </c>
    </row>
    <row r="1126" spans="1:2" x14ac:dyDescent="0.2">
      <c r="A1126" s="4" t="s">
        <v>2848</v>
      </c>
      <c r="B1126" s="4" t="s">
        <v>1891</v>
      </c>
    </row>
    <row r="1127" spans="1:2" x14ac:dyDescent="0.2">
      <c r="A1127" s="4" t="s">
        <v>5301</v>
      </c>
      <c r="B1127" s="4" t="s">
        <v>5302</v>
      </c>
    </row>
    <row r="1128" spans="1:2" x14ac:dyDescent="0.2">
      <c r="A1128" s="4" t="s">
        <v>8092</v>
      </c>
      <c r="B1128" s="4" t="s">
        <v>1887</v>
      </c>
    </row>
    <row r="1129" spans="1:2" x14ac:dyDescent="0.2">
      <c r="A1129" s="4" t="s">
        <v>2613</v>
      </c>
      <c r="B1129" s="4" t="s">
        <v>4940</v>
      </c>
    </row>
    <row r="1130" spans="1:2" x14ac:dyDescent="0.2">
      <c r="A1130" s="4" t="s">
        <v>2614</v>
      </c>
      <c r="B1130" s="4" t="s">
        <v>4940</v>
      </c>
    </row>
    <row r="1131" spans="1:2" x14ac:dyDescent="0.2">
      <c r="A1131" s="4" t="s">
        <v>2235</v>
      </c>
      <c r="B1131" s="4" t="s">
        <v>4940</v>
      </c>
    </row>
    <row r="1132" spans="1:2" x14ac:dyDescent="0.2">
      <c r="A1132" s="4" t="s">
        <v>772</v>
      </c>
      <c r="B1132" s="4" t="s">
        <v>4940</v>
      </c>
    </row>
    <row r="1133" spans="1:2" x14ac:dyDescent="0.2">
      <c r="A1133" s="4" t="s">
        <v>2997</v>
      </c>
      <c r="B1133" s="4" t="s">
        <v>4940</v>
      </c>
    </row>
    <row r="1134" spans="1:2" x14ac:dyDescent="0.2">
      <c r="A1134" s="4" t="s">
        <v>773</v>
      </c>
      <c r="B1134" s="4" t="s">
        <v>2049</v>
      </c>
    </row>
    <row r="1135" spans="1:2" x14ac:dyDescent="0.2">
      <c r="A1135" s="4" t="s">
        <v>774</v>
      </c>
      <c r="B1135" s="4" t="s">
        <v>2049</v>
      </c>
    </row>
    <row r="1136" spans="1:2" x14ac:dyDescent="0.2">
      <c r="A1136" s="4" t="s">
        <v>2999</v>
      </c>
      <c r="B1136" s="4" t="s">
        <v>2049</v>
      </c>
    </row>
    <row r="1137" spans="1:2" x14ac:dyDescent="0.2">
      <c r="A1137" s="4" t="s">
        <v>775</v>
      </c>
      <c r="B1137" s="4" t="s">
        <v>5303</v>
      </c>
    </row>
    <row r="1138" spans="1:2" x14ac:dyDescent="0.2">
      <c r="A1138" s="4" t="s">
        <v>3002</v>
      </c>
      <c r="B1138" s="4" t="s">
        <v>5303</v>
      </c>
    </row>
    <row r="1139" spans="1:2" x14ac:dyDescent="0.2">
      <c r="A1139" s="4" t="s">
        <v>776</v>
      </c>
      <c r="B1139" s="4" t="s">
        <v>777</v>
      </c>
    </row>
    <row r="1140" spans="1:2" x14ac:dyDescent="0.2">
      <c r="A1140" s="4" t="s">
        <v>1911</v>
      </c>
      <c r="B1140" s="4" t="s">
        <v>4677</v>
      </c>
    </row>
    <row r="1141" spans="1:2" x14ac:dyDescent="0.2">
      <c r="A1141" s="4" t="s">
        <v>778</v>
      </c>
      <c r="B1141" s="4" t="s">
        <v>5304</v>
      </c>
    </row>
    <row r="1142" spans="1:2" x14ac:dyDescent="0.2">
      <c r="A1142" s="4" t="s">
        <v>779</v>
      </c>
      <c r="B1142" s="4" t="s">
        <v>5304</v>
      </c>
    </row>
    <row r="1143" spans="1:2" x14ac:dyDescent="0.2">
      <c r="A1143" s="4" t="s">
        <v>5305</v>
      </c>
      <c r="B1143" s="4" t="s">
        <v>586</v>
      </c>
    </row>
    <row r="1144" spans="1:2" x14ac:dyDescent="0.2">
      <c r="A1144" s="4" t="s">
        <v>5306</v>
      </c>
      <c r="B1144" s="4" t="s">
        <v>586</v>
      </c>
    </row>
    <row r="1145" spans="1:2" x14ac:dyDescent="0.2">
      <c r="A1145" s="4" t="s">
        <v>8233</v>
      </c>
      <c r="B1145" s="4" t="s">
        <v>252</v>
      </c>
    </row>
    <row r="1146" spans="1:2" x14ac:dyDescent="0.2">
      <c r="A1146" s="4" t="s">
        <v>784</v>
      </c>
      <c r="B1146" s="4" t="s">
        <v>2227</v>
      </c>
    </row>
    <row r="1147" spans="1:2" x14ac:dyDescent="0.2">
      <c r="A1147" s="4" t="s">
        <v>2228</v>
      </c>
      <c r="B1147" s="4" t="s">
        <v>2227</v>
      </c>
    </row>
    <row r="1148" spans="1:2" x14ac:dyDescent="0.2">
      <c r="A1148" s="4" t="s">
        <v>2229</v>
      </c>
      <c r="B1148" s="4" t="s">
        <v>3246</v>
      </c>
    </row>
    <row r="1149" spans="1:2" x14ac:dyDescent="0.2">
      <c r="A1149" s="4" t="s">
        <v>2230</v>
      </c>
      <c r="B1149" s="4" t="s">
        <v>822</v>
      </c>
    </row>
    <row r="1150" spans="1:2" x14ac:dyDescent="0.2">
      <c r="A1150" s="4" t="s">
        <v>2231</v>
      </c>
      <c r="B1150" s="4" t="s">
        <v>12274</v>
      </c>
    </row>
    <row r="1151" spans="1:2" x14ac:dyDescent="0.2">
      <c r="A1151" s="4" t="s">
        <v>3007</v>
      </c>
      <c r="B1151" s="4" t="s">
        <v>12274</v>
      </c>
    </row>
    <row r="1152" spans="1:2" x14ac:dyDescent="0.2">
      <c r="A1152" s="4" t="s">
        <v>2232</v>
      </c>
      <c r="B1152" s="4" t="s">
        <v>2233</v>
      </c>
    </row>
    <row r="1153" spans="1:2" x14ac:dyDescent="0.2">
      <c r="A1153" s="4" t="s">
        <v>2234</v>
      </c>
      <c r="B1153" s="4" t="s">
        <v>3633</v>
      </c>
    </row>
    <row r="1154" spans="1:2" x14ac:dyDescent="0.2">
      <c r="A1154" s="4" t="s">
        <v>3634</v>
      </c>
      <c r="B1154" s="4" t="s">
        <v>3635</v>
      </c>
    </row>
    <row r="1155" spans="1:2" x14ac:dyDescent="0.2">
      <c r="A1155" s="4" t="s">
        <v>3636</v>
      </c>
      <c r="B1155" s="4" t="s">
        <v>3637</v>
      </c>
    </row>
    <row r="1156" spans="1:2" x14ac:dyDescent="0.2">
      <c r="A1156" s="4" t="s">
        <v>3638</v>
      </c>
      <c r="B1156" s="4" t="s">
        <v>12275</v>
      </c>
    </row>
    <row r="1157" spans="1:2" x14ac:dyDescent="0.2">
      <c r="A1157" s="4" t="s">
        <v>3000</v>
      </c>
      <c r="B1157" s="4" t="s">
        <v>12275</v>
      </c>
    </row>
    <row r="1158" spans="1:2" x14ac:dyDescent="0.2">
      <c r="A1158" s="4" t="s">
        <v>3639</v>
      </c>
      <c r="B1158" s="4" t="s">
        <v>3640</v>
      </c>
    </row>
    <row r="1159" spans="1:2" x14ac:dyDescent="0.2">
      <c r="A1159" s="4" t="s">
        <v>5307</v>
      </c>
      <c r="B1159" s="4" t="s">
        <v>12276</v>
      </c>
    </row>
    <row r="1160" spans="1:2" x14ac:dyDescent="0.2">
      <c r="A1160" s="4" t="s">
        <v>5308</v>
      </c>
      <c r="B1160" s="4" t="s">
        <v>12276</v>
      </c>
    </row>
    <row r="1161" spans="1:2" x14ac:dyDescent="0.2">
      <c r="A1161" s="4" t="s">
        <v>2237</v>
      </c>
      <c r="B1161" s="4" t="s">
        <v>5309</v>
      </c>
    </row>
    <row r="1162" spans="1:2" x14ac:dyDescent="0.2">
      <c r="A1162" s="4" t="s">
        <v>2239</v>
      </c>
      <c r="B1162" s="4" t="s">
        <v>5309</v>
      </c>
    </row>
    <row r="1163" spans="1:2" x14ac:dyDescent="0.2">
      <c r="A1163" s="4" t="s">
        <v>3641</v>
      </c>
      <c r="B1163" s="4" t="s">
        <v>5309</v>
      </c>
    </row>
    <row r="1164" spans="1:2" x14ac:dyDescent="0.2">
      <c r="A1164" s="4" t="s">
        <v>2998</v>
      </c>
      <c r="B1164" s="4" t="s">
        <v>5309</v>
      </c>
    </row>
    <row r="1165" spans="1:2" x14ac:dyDescent="0.2">
      <c r="A1165" s="4" t="s">
        <v>3643</v>
      </c>
      <c r="B1165" s="4" t="s">
        <v>3644</v>
      </c>
    </row>
    <row r="1166" spans="1:2" x14ac:dyDescent="0.2">
      <c r="A1166" s="4" t="s">
        <v>3645</v>
      </c>
      <c r="B1166" s="4" t="s">
        <v>3644</v>
      </c>
    </row>
    <row r="1167" spans="1:2" x14ac:dyDescent="0.2">
      <c r="A1167" s="4" t="s">
        <v>3010</v>
      </c>
      <c r="B1167" s="4" t="s">
        <v>3644</v>
      </c>
    </row>
    <row r="1168" spans="1:2" x14ac:dyDescent="0.2">
      <c r="A1168" s="4" t="s">
        <v>3646</v>
      </c>
      <c r="B1168" s="4" t="s">
        <v>3647</v>
      </c>
    </row>
    <row r="1169" spans="1:2" x14ac:dyDescent="0.2">
      <c r="A1169" s="4" t="s">
        <v>3012</v>
      </c>
      <c r="B1169" s="4" t="s">
        <v>3647</v>
      </c>
    </row>
    <row r="1170" spans="1:2" x14ac:dyDescent="0.2">
      <c r="A1170" s="4" t="s">
        <v>3648</v>
      </c>
      <c r="B1170" s="4" t="s">
        <v>12277</v>
      </c>
    </row>
    <row r="1171" spans="1:2" x14ac:dyDescent="0.2">
      <c r="A1171" s="4" t="s">
        <v>3649</v>
      </c>
      <c r="B1171" s="4" t="s">
        <v>4678</v>
      </c>
    </row>
    <row r="1172" spans="1:2" x14ac:dyDescent="0.2">
      <c r="A1172" s="4" t="s">
        <v>12278</v>
      </c>
      <c r="B1172" s="4" t="s">
        <v>12279</v>
      </c>
    </row>
    <row r="1173" spans="1:2" x14ac:dyDescent="0.2">
      <c r="A1173" s="4" t="s">
        <v>3650</v>
      </c>
      <c r="B1173" s="4" t="s">
        <v>1248</v>
      </c>
    </row>
    <row r="1174" spans="1:2" x14ac:dyDescent="0.2">
      <c r="A1174" s="4" t="s">
        <v>1655</v>
      </c>
      <c r="B1174" s="4" t="s">
        <v>1248</v>
      </c>
    </row>
    <row r="1175" spans="1:2" x14ac:dyDescent="0.2">
      <c r="A1175" s="4" t="s">
        <v>4679</v>
      </c>
      <c r="B1175" s="4" t="s">
        <v>4680</v>
      </c>
    </row>
    <row r="1176" spans="1:2" x14ac:dyDescent="0.2">
      <c r="A1176" s="4" t="s">
        <v>1249</v>
      </c>
      <c r="B1176" s="4" t="s">
        <v>3663</v>
      </c>
    </row>
    <row r="1177" spans="1:2" x14ac:dyDescent="0.2">
      <c r="A1177" s="4" t="s">
        <v>1250</v>
      </c>
      <c r="B1177" s="4" t="s">
        <v>1251</v>
      </c>
    </row>
    <row r="1178" spans="1:2" x14ac:dyDescent="0.2">
      <c r="A1178" s="4" t="s">
        <v>3018</v>
      </c>
      <c r="B1178" s="4" t="s">
        <v>1251</v>
      </c>
    </row>
    <row r="1179" spans="1:2" x14ac:dyDescent="0.2">
      <c r="A1179" s="4" t="s">
        <v>1252</v>
      </c>
      <c r="B1179" s="4" t="s">
        <v>1253</v>
      </c>
    </row>
    <row r="1180" spans="1:2" x14ac:dyDescent="0.2">
      <c r="A1180" s="4" t="s">
        <v>1254</v>
      </c>
      <c r="B1180" s="4" t="s">
        <v>2761</v>
      </c>
    </row>
    <row r="1181" spans="1:2" x14ac:dyDescent="0.2">
      <c r="A1181" s="4" t="s">
        <v>2762</v>
      </c>
      <c r="B1181" s="4" t="s">
        <v>2763</v>
      </c>
    </row>
    <row r="1182" spans="1:2" x14ac:dyDescent="0.2">
      <c r="A1182" s="4" t="s">
        <v>2764</v>
      </c>
      <c r="B1182" s="4" t="s">
        <v>2765</v>
      </c>
    </row>
    <row r="1183" spans="1:2" x14ac:dyDescent="0.2">
      <c r="A1183" s="4" t="s">
        <v>2766</v>
      </c>
      <c r="B1183" s="4" t="s">
        <v>2765</v>
      </c>
    </row>
    <row r="1184" spans="1:2" x14ac:dyDescent="0.2">
      <c r="A1184" s="4" t="s">
        <v>426</v>
      </c>
      <c r="B1184" s="4" t="s">
        <v>2765</v>
      </c>
    </row>
    <row r="1185" spans="1:2" x14ac:dyDescent="0.2">
      <c r="A1185" s="4" t="s">
        <v>2767</v>
      </c>
      <c r="B1185" s="4" t="s">
        <v>2768</v>
      </c>
    </row>
    <row r="1186" spans="1:2" x14ac:dyDescent="0.2">
      <c r="A1186" s="4" t="s">
        <v>428</v>
      </c>
      <c r="B1186" s="4" t="s">
        <v>2768</v>
      </c>
    </row>
    <row r="1187" spans="1:2" x14ac:dyDescent="0.2">
      <c r="A1187" s="4" t="s">
        <v>2769</v>
      </c>
      <c r="B1187" s="4" t="s">
        <v>2770</v>
      </c>
    </row>
    <row r="1188" spans="1:2" x14ac:dyDescent="0.2">
      <c r="A1188" s="4" t="s">
        <v>2771</v>
      </c>
      <c r="B1188" s="4" t="s">
        <v>2772</v>
      </c>
    </row>
    <row r="1189" spans="1:2" x14ac:dyDescent="0.2">
      <c r="A1189" s="4" t="s">
        <v>429</v>
      </c>
      <c r="B1189" s="4" t="s">
        <v>2772</v>
      </c>
    </row>
    <row r="1190" spans="1:2" x14ac:dyDescent="0.2">
      <c r="A1190" s="4" t="s">
        <v>2773</v>
      </c>
      <c r="B1190" s="4" t="s">
        <v>2774</v>
      </c>
    </row>
    <row r="1191" spans="1:2" x14ac:dyDescent="0.2">
      <c r="A1191" s="4" t="s">
        <v>2775</v>
      </c>
      <c r="B1191" s="4" t="s">
        <v>2776</v>
      </c>
    </row>
    <row r="1192" spans="1:2" x14ac:dyDescent="0.2">
      <c r="A1192" s="4" t="s">
        <v>437</v>
      </c>
      <c r="B1192" s="4" t="s">
        <v>2776</v>
      </c>
    </row>
    <row r="1193" spans="1:2" x14ac:dyDescent="0.2">
      <c r="A1193" s="4" t="s">
        <v>2777</v>
      </c>
      <c r="B1193" s="4" t="s">
        <v>2778</v>
      </c>
    </row>
    <row r="1194" spans="1:2" x14ac:dyDescent="0.2">
      <c r="A1194" s="4" t="s">
        <v>2779</v>
      </c>
      <c r="B1194" s="4" t="s">
        <v>2780</v>
      </c>
    </row>
    <row r="1195" spans="1:2" x14ac:dyDescent="0.2">
      <c r="A1195" s="4" t="s">
        <v>438</v>
      </c>
      <c r="B1195" s="4" t="s">
        <v>2780</v>
      </c>
    </row>
    <row r="1196" spans="1:2" x14ac:dyDescent="0.2">
      <c r="A1196" s="4" t="s">
        <v>3664</v>
      </c>
      <c r="B1196" s="4" t="s">
        <v>4681</v>
      </c>
    </row>
    <row r="1197" spans="1:2" x14ac:dyDescent="0.2">
      <c r="A1197" s="4" t="s">
        <v>3665</v>
      </c>
      <c r="B1197" s="4" t="s">
        <v>3666</v>
      </c>
    </row>
    <row r="1198" spans="1:2" x14ac:dyDescent="0.2">
      <c r="A1198" s="4" t="s">
        <v>12280</v>
      </c>
      <c r="B1198" s="4" t="s">
        <v>12281</v>
      </c>
    </row>
    <row r="1199" spans="1:2" x14ac:dyDescent="0.2">
      <c r="A1199" s="4" t="s">
        <v>5310</v>
      </c>
      <c r="B1199" s="4" t="s">
        <v>12282</v>
      </c>
    </row>
    <row r="1200" spans="1:2" x14ac:dyDescent="0.2">
      <c r="A1200" s="4" t="s">
        <v>5311</v>
      </c>
      <c r="B1200" s="4" t="s">
        <v>12282</v>
      </c>
    </row>
    <row r="1201" spans="1:2" x14ac:dyDescent="0.2">
      <c r="A1201" s="4" t="s">
        <v>8234</v>
      </c>
      <c r="B1201" s="4" t="s">
        <v>8235</v>
      </c>
    </row>
    <row r="1202" spans="1:2" x14ac:dyDescent="0.2">
      <c r="A1202" s="4" t="s">
        <v>579</v>
      </c>
      <c r="B1202" s="4" t="s">
        <v>783</v>
      </c>
    </row>
    <row r="1203" spans="1:2" x14ac:dyDescent="0.2">
      <c r="A1203" s="4" t="s">
        <v>580</v>
      </c>
      <c r="B1203" s="4" t="s">
        <v>783</v>
      </c>
    </row>
    <row r="1204" spans="1:2" x14ac:dyDescent="0.2">
      <c r="A1204" s="4" t="s">
        <v>2857</v>
      </c>
      <c r="B1204" s="4" t="s">
        <v>783</v>
      </c>
    </row>
    <row r="1205" spans="1:2" x14ac:dyDescent="0.2">
      <c r="A1205" s="4" t="s">
        <v>581</v>
      </c>
      <c r="B1205" s="4" t="s">
        <v>2281</v>
      </c>
    </row>
    <row r="1206" spans="1:2" x14ac:dyDescent="0.2">
      <c r="A1206" s="4" t="s">
        <v>12283</v>
      </c>
      <c r="B1206" s="4" t="s">
        <v>4705</v>
      </c>
    </row>
    <row r="1207" spans="1:2" x14ac:dyDescent="0.2">
      <c r="A1207" s="4" t="s">
        <v>582</v>
      </c>
      <c r="B1207" s="4" t="s">
        <v>2282</v>
      </c>
    </row>
    <row r="1208" spans="1:2" x14ac:dyDescent="0.2">
      <c r="A1208" s="4" t="s">
        <v>2858</v>
      </c>
      <c r="B1208" s="4" t="s">
        <v>2282</v>
      </c>
    </row>
    <row r="1209" spans="1:2" x14ac:dyDescent="0.2">
      <c r="A1209" s="4" t="s">
        <v>583</v>
      </c>
      <c r="B1209" s="4" t="s">
        <v>2283</v>
      </c>
    </row>
    <row r="1210" spans="1:2" x14ac:dyDescent="0.2">
      <c r="A1210" s="4" t="s">
        <v>584</v>
      </c>
      <c r="B1210" s="4" t="s">
        <v>2284</v>
      </c>
    </row>
    <row r="1211" spans="1:2" x14ac:dyDescent="0.2">
      <c r="A1211" s="4" t="s">
        <v>4684</v>
      </c>
      <c r="B1211" s="4" t="s">
        <v>4685</v>
      </c>
    </row>
    <row r="1212" spans="1:2" x14ac:dyDescent="0.2">
      <c r="A1212" s="4" t="s">
        <v>585</v>
      </c>
      <c r="B1212" s="4" t="s">
        <v>2285</v>
      </c>
    </row>
    <row r="1213" spans="1:2" x14ac:dyDescent="0.2">
      <c r="A1213" s="4" t="s">
        <v>2860</v>
      </c>
      <c r="B1213" s="4" t="s">
        <v>2285</v>
      </c>
    </row>
    <row r="1214" spans="1:2" x14ac:dyDescent="0.2">
      <c r="A1214" s="4" t="s">
        <v>2245</v>
      </c>
      <c r="B1214" s="4" t="s">
        <v>5312</v>
      </c>
    </row>
    <row r="1215" spans="1:2" x14ac:dyDescent="0.2">
      <c r="A1215" s="4" t="s">
        <v>2247</v>
      </c>
      <c r="B1215" s="4" t="s">
        <v>5312</v>
      </c>
    </row>
    <row r="1216" spans="1:2" x14ac:dyDescent="0.2">
      <c r="A1216" s="4" t="s">
        <v>782</v>
      </c>
      <c r="B1216" s="4" t="s">
        <v>5312</v>
      </c>
    </row>
    <row r="1217" spans="1:2" x14ac:dyDescent="0.2">
      <c r="A1217" s="4" t="s">
        <v>5313</v>
      </c>
      <c r="B1217" s="4" t="s">
        <v>5312</v>
      </c>
    </row>
    <row r="1218" spans="1:2" x14ac:dyDescent="0.2">
      <c r="A1218" s="4" t="s">
        <v>12284</v>
      </c>
      <c r="B1218" s="4" t="s">
        <v>3642</v>
      </c>
    </row>
    <row r="1219" spans="1:2" x14ac:dyDescent="0.2">
      <c r="A1219" s="4" t="s">
        <v>12285</v>
      </c>
      <c r="B1219" s="4" t="s">
        <v>3642</v>
      </c>
    </row>
    <row r="1220" spans="1:2" x14ac:dyDescent="0.2">
      <c r="A1220" s="4" t="s">
        <v>5314</v>
      </c>
      <c r="B1220" s="4" t="s">
        <v>2286</v>
      </c>
    </row>
    <row r="1221" spans="1:2" x14ac:dyDescent="0.2">
      <c r="A1221" s="4" t="s">
        <v>5315</v>
      </c>
      <c r="B1221" s="4" t="s">
        <v>2286</v>
      </c>
    </row>
    <row r="1222" spans="1:2" x14ac:dyDescent="0.2">
      <c r="A1222" s="4" t="s">
        <v>5316</v>
      </c>
      <c r="B1222" s="4" t="s">
        <v>2286</v>
      </c>
    </row>
    <row r="1223" spans="1:2" x14ac:dyDescent="0.2">
      <c r="A1223" s="4" t="s">
        <v>5317</v>
      </c>
      <c r="B1223" s="4" t="s">
        <v>2287</v>
      </c>
    </row>
    <row r="1224" spans="1:2" x14ac:dyDescent="0.2">
      <c r="A1224" s="4" t="s">
        <v>5318</v>
      </c>
      <c r="B1224" s="4" t="s">
        <v>2287</v>
      </c>
    </row>
    <row r="1225" spans="1:2" x14ac:dyDescent="0.2">
      <c r="A1225" s="4" t="s">
        <v>5319</v>
      </c>
      <c r="B1225" s="4" t="s">
        <v>4687</v>
      </c>
    </row>
    <row r="1226" spans="1:2" x14ac:dyDescent="0.2">
      <c r="A1226" s="4" t="s">
        <v>5320</v>
      </c>
      <c r="B1226" s="4" t="s">
        <v>4686</v>
      </c>
    </row>
    <row r="1227" spans="1:2" x14ac:dyDescent="0.2">
      <c r="A1227" s="4" t="s">
        <v>5321</v>
      </c>
      <c r="B1227" s="4" t="s">
        <v>2288</v>
      </c>
    </row>
    <row r="1228" spans="1:2" x14ac:dyDescent="0.2">
      <c r="A1228" s="4" t="s">
        <v>5322</v>
      </c>
      <c r="B1228" s="4" t="s">
        <v>2288</v>
      </c>
    </row>
    <row r="1229" spans="1:2" x14ac:dyDescent="0.2">
      <c r="A1229" s="4" t="s">
        <v>5323</v>
      </c>
      <c r="B1229" s="4" t="s">
        <v>81</v>
      </c>
    </row>
    <row r="1230" spans="1:2" x14ac:dyDescent="0.2">
      <c r="A1230" s="4" t="s">
        <v>5324</v>
      </c>
      <c r="B1230" s="4" t="s">
        <v>3727</v>
      </c>
    </row>
    <row r="1231" spans="1:2" x14ac:dyDescent="0.2">
      <c r="A1231" s="4" t="s">
        <v>5325</v>
      </c>
      <c r="B1231" s="4" t="s">
        <v>3727</v>
      </c>
    </row>
    <row r="1232" spans="1:2" x14ac:dyDescent="0.2">
      <c r="A1232" s="4" t="s">
        <v>5326</v>
      </c>
      <c r="B1232" s="4" t="s">
        <v>3662</v>
      </c>
    </row>
    <row r="1233" spans="1:2" x14ac:dyDescent="0.2">
      <c r="A1233" s="4" t="s">
        <v>5327</v>
      </c>
      <c r="B1233" s="4" t="s">
        <v>4688</v>
      </c>
    </row>
    <row r="1234" spans="1:2" x14ac:dyDescent="0.2">
      <c r="A1234" s="4" t="s">
        <v>5328</v>
      </c>
      <c r="B1234" s="4" t="s">
        <v>2289</v>
      </c>
    </row>
    <row r="1235" spans="1:2" x14ac:dyDescent="0.2">
      <c r="A1235" s="4" t="s">
        <v>5329</v>
      </c>
      <c r="B1235" s="4" t="s">
        <v>2289</v>
      </c>
    </row>
    <row r="1236" spans="1:2" x14ac:dyDescent="0.2">
      <c r="A1236" s="4" t="s">
        <v>5330</v>
      </c>
      <c r="B1236" s="4" t="s">
        <v>2289</v>
      </c>
    </row>
    <row r="1237" spans="1:2" x14ac:dyDescent="0.2">
      <c r="A1237" s="4" t="s">
        <v>5331</v>
      </c>
      <c r="B1237" s="4" t="s">
        <v>12286</v>
      </c>
    </row>
    <row r="1238" spans="1:2" x14ac:dyDescent="0.2">
      <c r="A1238" s="4" t="s">
        <v>5332</v>
      </c>
      <c r="B1238" s="4" t="s">
        <v>12286</v>
      </c>
    </row>
    <row r="1239" spans="1:2" x14ac:dyDescent="0.2">
      <c r="A1239" s="4" t="s">
        <v>5333</v>
      </c>
      <c r="B1239" s="4" t="s">
        <v>12287</v>
      </c>
    </row>
    <row r="1240" spans="1:2" x14ac:dyDescent="0.2">
      <c r="A1240" s="4" t="s">
        <v>5334</v>
      </c>
      <c r="B1240" s="4" t="s">
        <v>12287</v>
      </c>
    </row>
    <row r="1241" spans="1:2" x14ac:dyDescent="0.2">
      <c r="A1241" s="4" t="s">
        <v>8236</v>
      </c>
      <c r="B1241" s="4" t="s">
        <v>8237</v>
      </c>
    </row>
    <row r="1242" spans="1:2" x14ac:dyDescent="0.2">
      <c r="A1242" s="4" t="s">
        <v>5335</v>
      </c>
      <c r="B1242" s="4" t="s">
        <v>578</v>
      </c>
    </row>
    <row r="1243" spans="1:2" x14ac:dyDescent="0.2">
      <c r="A1243" s="4" t="s">
        <v>5336</v>
      </c>
      <c r="B1243" s="4" t="s">
        <v>578</v>
      </c>
    </row>
    <row r="1244" spans="1:2" x14ac:dyDescent="0.2">
      <c r="A1244" s="4" t="s">
        <v>5337</v>
      </c>
      <c r="B1244" s="4" t="s">
        <v>578</v>
      </c>
    </row>
    <row r="1245" spans="1:2" x14ac:dyDescent="0.2">
      <c r="A1245" s="4" t="s">
        <v>5338</v>
      </c>
      <c r="B1245" s="4" t="s">
        <v>3608</v>
      </c>
    </row>
    <row r="1246" spans="1:2" x14ac:dyDescent="0.2">
      <c r="A1246" s="4" t="s">
        <v>5339</v>
      </c>
      <c r="B1246" s="4" t="s">
        <v>3608</v>
      </c>
    </row>
    <row r="1247" spans="1:2" x14ac:dyDescent="0.2">
      <c r="A1247" s="4" t="s">
        <v>5340</v>
      </c>
      <c r="B1247" s="4" t="s">
        <v>4682</v>
      </c>
    </row>
    <row r="1248" spans="1:2" x14ac:dyDescent="0.2">
      <c r="A1248" s="4" t="s">
        <v>5341</v>
      </c>
      <c r="B1248" s="4" t="s">
        <v>4683</v>
      </c>
    </row>
    <row r="1249" spans="1:2" x14ac:dyDescent="0.2">
      <c r="A1249" s="4" t="s">
        <v>5342</v>
      </c>
      <c r="B1249" s="4" t="s">
        <v>3609</v>
      </c>
    </row>
    <row r="1250" spans="1:2" x14ac:dyDescent="0.2">
      <c r="A1250" s="4" t="s">
        <v>5343</v>
      </c>
      <c r="B1250" s="4" t="s">
        <v>3609</v>
      </c>
    </row>
    <row r="1251" spans="1:2" x14ac:dyDescent="0.2">
      <c r="A1251" s="4" t="s">
        <v>5344</v>
      </c>
      <c r="B1251" s="4" t="s">
        <v>8238</v>
      </c>
    </row>
    <row r="1252" spans="1:2" x14ac:dyDescent="0.2">
      <c r="A1252" s="4" t="s">
        <v>5345</v>
      </c>
      <c r="B1252" s="4" t="s">
        <v>8239</v>
      </c>
    </row>
    <row r="1253" spans="1:2" x14ac:dyDescent="0.2">
      <c r="A1253" s="4" t="s">
        <v>5346</v>
      </c>
      <c r="B1253" s="4" t="s">
        <v>781</v>
      </c>
    </row>
    <row r="1254" spans="1:2" x14ac:dyDescent="0.2">
      <c r="A1254" s="4" t="s">
        <v>12288</v>
      </c>
      <c r="B1254" s="4" t="s">
        <v>780</v>
      </c>
    </row>
    <row r="1255" spans="1:2" x14ac:dyDescent="0.2">
      <c r="A1255" s="4" t="s">
        <v>12289</v>
      </c>
      <c r="B1255" s="4" t="s">
        <v>780</v>
      </c>
    </row>
    <row r="1256" spans="1:2" x14ac:dyDescent="0.2">
      <c r="A1256" s="4" t="s">
        <v>2254</v>
      </c>
      <c r="B1256" s="4" t="s">
        <v>5347</v>
      </c>
    </row>
    <row r="1257" spans="1:2" x14ac:dyDescent="0.2">
      <c r="A1257" s="4" t="s">
        <v>2255</v>
      </c>
      <c r="B1257" s="4" t="s">
        <v>5347</v>
      </c>
    </row>
    <row r="1258" spans="1:2" x14ac:dyDescent="0.2">
      <c r="A1258" s="4" t="s">
        <v>2479</v>
      </c>
      <c r="B1258" s="4" t="s">
        <v>5347</v>
      </c>
    </row>
    <row r="1259" spans="1:2" x14ac:dyDescent="0.2">
      <c r="A1259" s="4" t="s">
        <v>457</v>
      </c>
      <c r="B1259" s="4" t="s">
        <v>5347</v>
      </c>
    </row>
    <row r="1260" spans="1:2" x14ac:dyDescent="0.2">
      <c r="A1260" s="4" t="s">
        <v>2290</v>
      </c>
      <c r="B1260" s="4" t="s">
        <v>12290</v>
      </c>
    </row>
    <row r="1261" spans="1:2" x14ac:dyDescent="0.2">
      <c r="A1261" s="4" t="s">
        <v>2291</v>
      </c>
      <c r="B1261" s="4" t="s">
        <v>12290</v>
      </c>
    </row>
    <row r="1262" spans="1:2" x14ac:dyDescent="0.2">
      <c r="A1262" s="4" t="s">
        <v>2920</v>
      </c>
      <c r="B1262" s="4" t="s">
        <v>12290</v>
      </c>
    </row>
    <row r="1263" spans="1:2" x14ac:dyDescent="0.2">
      <c r="A1263" s="4" t="s">
        <v>4690</v>
      </c>
      <c r="B1263" s="4" t="s">
        <v>812</v>
      </c>
    </row>
    <row r="1264" spans="1:2" x14ac:dyDescent="0.2">
      <c r="A1264" s="4" t="s">
        <v>2292</v>
      </c>
      <c r="B1264" s="4" t="s">
        <v>2293</v>
      </c>
    </row>
    <row r="1265" spans="1:2" x14ac:dyDescent="0.2">
      <c r="A1265" s="4" t="s">
        <v>2294</v>
      </c>
      <c r="B1265" s="4" t="s">
        <v>2293</v>
      </c>
    </row>
    <row r="1266" spans="1:2" x14ac:dyDescent="0.2">
      <c r="A1266" s="4" t="s">
        <v>4691</v>
      </c>
      <c r="B1266" s="4" t="s">
        <v>4692</v>
      </c>
    </row>
    <row r="1267" spans="1:2" x14ac:dyDescent="0.2">
      <c r="A1267" s="4" t="s">
        <v>5348</v>
      </c>
      <c r="B1267" s="4" t="s">
        <v>5349</v>
      </c>
    </row>
    <row r="1268" spans="1:2" x14ac:dyDescent="0.2">
      <c r="A1268" s="4" t="s">
        <v>5350</v>
      </c>
      <c r="B1268" s="4" t="s">
        <v>5349</v>
      </c>
    </row>
    <row r="1269" spans="1:2" x14ac:dyDescent="0.2">
      <c r="A1269" s="4" t="s">
        <v>5351</v>
      </c>
      <c r="B1269" s="4" t="s">
        <v>4695</v>
      </c>
    </row>
    <row r="1270" spans="1:2" x14ac:dyDescent="0.2">
      <c r="A1270" s="4" t="s">
        <v>2295</v>
      </c>
      <c r="B1270" s="4" t="s">
        <v>2296</v>
      </c>
    </row>
    <row r="1271" spans="1:2" x14ac:dyDescent="0.2">
      <c r="A1271" s="4" t="s">
        <v>2297</v>
      </c>
      <c r="B1271" s="4" t="s">
        <v>2296</v>
      </c>
    </row>
    <row r="1272" spans="1:2" x14ac:dyDescent="0.2">
      <c r="A1272" s="4" t="s">
        <v>9539</v>
      </c>
      <c r="B1272" s="4" t="s">
        <v>12291</v>
      </c>
    </row>
    <row r="1273" spans="1:2" x14ac:dyDescent="0.2">
      <c r="A1273" s="4" t="s">
        <v>9540</v>
      </c>
      <c r="B1273" s="4" t="s">
        <v>12291</v>
      </c>
    </row>
    <row r="1274" spans="1:2" x14ac:dyDescent="0.2">
      <c r="A1274" s="4" t="s">
        <v>9541</v>
      </c>
      <c r="B1274" s="4" t="s">
        <v>4706</v>
      </c>
    </row>
    <row r="1275" spans="1:2" x14ac:dyDescent="0.2">
      <c r="A1275" s="4" t="s">
        <v>2298</v>
      </c>
      <c r="B1275" s="4" t="s">
        <v>12292</v>
      </c>
    </row>
    <row r="1276" spans="1:2" x14ac:dyDescent="0.2">
      <c r="A1276" s="4" t="s">
        <v>2299</v>
      </c>
      <c r="B1276" s="4" t="s">
        <v>12292</v>
      </c>
    </row>
    <row r="1277" spans="1:2" x14ac:dyDescent="0.2">
      <c r="A1277" s="4" t="s">
        <v>681</v>
      </c>
      <c r="B1277" s="4" t="s">
        <v>12292</v>
      </c>
    </row>
    <row r="1278" spans="1:2" x14ac:dyDescent="0.2">
      <c r="A1278" s="4" t="s">
        <v>4696</v>
      </c>
      <c r="B1278" s="4" t="s">
        <v>812</v>
      </c>
    </row>
    <row r="1279" spans="1:2" x14ac:dyDescent="0.2">
      <c r="A1279" s="4" t="s">
        <v>5352</v>
      </c>
      <c r="B1279" s="4" t="s">
        <v>5353</v>
      </c>
    </row>
    <row r="1280" spans="1:2" x14ac:dyDescent="0.2">
      <c r="A1280" s="4" t="s">
        <v>5354</v>
      </c>
      <c r="B1280" s="4" t="s">
        <v>5353</v>
      </c>
    </row>
    <row r="1281" spans="1:2" x14ac:dyDescent="0.2">
      <c r="A1281" s="4" t="s">
        <v>5355</v>
      </c>
      <c r="B1281" s="4" t="s">
        <v>4699</v>
      </c>
    </row>
    <row r="1282" spans="1:2" x14ac:dyDescent="0.2">
      <c r="A1282" s="4" t="s">
        <v>5356</v>
      </c>
      <c r="B1282" s="4" t="s">
        <v>4698</v>
      </c>
    </row>
    <row r="1283" spans="1:2" x14ac:dyDescent="0.2">
      <c r="A1283" s="4" t="s">
        <v>5357</v>
      </c>
      <c r="B1283" s="4" t="s">
        <v>12293</v>
      </c>
    </row>
    <row r="1284" spans="1:2" x14ac:dyDescent="0.2">
      <c r="A1284" s="4" t="s">
        <v>5358</v>
      </c>
      <c r="B1284" s="4" t="s">
        <v>12293</v>
      </c>
    </row>
    <row r="1285" spans="1:2" x14ac:dyDescent="0.2">
      <c r="A1285" s="4" t="s">
        <v>5359</v>
      </c>
      <c r="B1285" s="4" t="s">
        <v>4697</v>
      </c>
    </row>
    <row r="1286" spans="1:2" x14ac:dyDescent="0.2">
      <c r="A1286" s="4" t="s">
        <v>5360</v>
      </c>
      <c r="B1286" s="4" t="s">
        <v>5361</v>
      </c>
    </row>
    <row r="1287" spans="1:2" x14ac:dyDescent="0.2">
      <c r="A1287" s="4" t="s">
        <v>8241</v>
      </c>
      <c r="B1287" s="4" t="s">
        <v>8242</v>
      </c>
    </row>
    <row r="1288" spans="1:2" x14ac:dyDescent="0.2">
      <c r="A1288" s="4" t="s">
        <v>5362</v>
      </c>
      <c r="B1288" s="4" t="s">
        <v>12294</v>
      </c>
    </row>
    <row r="1289" spans="1:2" x14ac:dyDescent="0.2">
      <c r="A1289" s="4" t="s">
        <v>5363</v>
      </c>
      <c r="B1289" s="4" t="s">
        <v>12294</v>
      </c>
    </row>
    <row r="1290" spans="1:2" x14ac:dyDescent="0.2">
      <c r="A1290" s="4" t="s">
        <v>5364</v>
      </c>
      <c r="B1290" s="4" t="s">
        <v>12295</v>
      </c>
    </row>
    <row r="1291" spans="1:2" x14ac:dyDescent="0.2">
      <c r="A1291" s="4" t="s">
        <v>5365</v>
      </c>
      <c r="B1291" s="4" t="s">
        <v>12295</v>
      </c>
    </row>
    <row r="1292" spans="1:2" x14ac:dyDescent="0.2">
      <c r="A1292" s="4" t="s">
        <v>5366</v>
      </c>
      <c r="B1292" s="4" t="s">
        <v>12295</v>
      </c>
    </row>
    <row r="1293" spans="1:2" x14ac:dyDescent="0.2">
      <c r="A1293" s="4" t="s">
        <v>5367</v>
      </c>
      <c r="B1293" s="4" t="s">
        <v>5368</v>
      </c>
    </row>
    <row r="1294" spans="1:2" x14ac:dyDescent="0.2">
      <c r="A1294" s="4" t="s">
        <v>5369</v>
      </c>
      <c r="B1294" s="4" t="s">
        <v>5368</v>
      </c>
    </row>
    <row r="1295" spans="1:2" x14ac:dyDescent="0.2">
      <c r="A1295" s="4" t="s">
        <v>5370</v>
      </c>
      <c r="B1295" s="4" t="s">
        <v>8243</v>
      </c>
    </row>
    <row r="1296" spans="1:2" x14ac:dyDescent="0.2">
      <c r="A1296" s="4" t="s">
        <v>8244</v>
      </c>
      <c r="B1296" s="4" t="s">
        <v>8245</v>
      </c>
    </row>
    <row r="1297" spans="1:2" x14ac:dyDescent="0.2">
      <c r="A1297" s="4" t="s">
        <v>5371</v>
      </c>
      <c r="B1297" s="4" t="s">
        <v>12296</v>
      </c>
    </row>
    <row r="1298" spans="1:2" x14ac:dyDescent="0.2">
      <c r="A1298" s="4" t="s">
        <v>5372</v>
      </c>
      <c r="B1298" s="4" t="s">
        <v>12296</v>
      </c>
    </row>
    <row r="1299" spans="1:2" x14ac:dyDescent="0.2">
      <c r="A1299" s="4" t="s">
        <v>5373</v>
      </c>
      <c r="B1299" s="4" t="s">
        <v>4694</v>
      </c>
    </row>
    <row r="1300" spans="1:2" x14ac:dyDescent="0.2">
      <c r="A1300" s="4" t="s">
        <v>5374</v>
      </c>
      <c r="B1300" s="4" t="s">
        <v>12297</v>
      </c>
    </row>
    <row r="1301" spans="1:2" x14ac:dyDescent="0.2">
      <c r="A1301" s="4" t="s">
        <v>5375</v>
      </c>
      <c r="B1301" s="4" t="s">
        <v>12297</v>
      </c>
    </row>
    <row r="1302" spans="1:2" x14ac:dyDescent="0.2">
      <c r="A1302" s="4" t="s">
        <v>5376</v>
      </c>
      <c r="B1302" s="4" t="s">
        <v>4702</v>
      </c>
    </row>
    <row r="1303" spans="1:2" x14ac:dyDescent="0.2">
      <c r="A1303" s="4" t="s">
        <v>5377</v>
      </c>
      <c r="B1303" s="4" t="s">
        <v>4703</v>
      </c>
    </row>
    <row r="1304" spans="1:2" x14ac:dyDescent="0.2">
      <c r="A1304" s="4" t="s">
        <v>12298</v>
      </c>
      <c r="B1304" s="4" t="s">
        <v>12299</v>
      </c>
    </row>
    <row r="1305" spans="1:2" x14ac:dyDescent="0.2">
      <c r="A1305" s="4" t="s">
        <v>12300</v>
      </c>
      <c r="B1305" s="4" t="s">
        <v>12299</v>
      </c>
    </row>
    <row r="1306" spans="1:2" x14ac:dyDescent="0.2">
      <c r="A1306" s="4" t="s">
        <v>11089</v>
      </c>
      <c r="B1306" s="4" t="s">
        <v>12299</v>
      </c>
    </row>
    <row r="1307" spans="1:2" x14ac:dyDescent="0.2">
      <c r="A1307" s="4" t="s">
        <v>12301</v>
      </c>
      <c r="B1307" s="4" t="s">
        <v>12302</v>
      </c>
    </row>
    <row r="1308" spans="1:2" x14ac:dyDescent="0.2">
      <c r="A1308" s="4" t="s">
        <v>12303</v>
      </c>
      <c r="B1308" s="4" t="s">
        <v>12302</v>
      </c>
    </row>
    <row r="1309" spans="1:2" x14ac:dyDescent="0.2">
      <c r="A1309" s="4" t="s">
        <v>12304</v>
      </c>
      <c r="B1309" s="4" t="s">
        <v>8240</v>
      </c>
    </row>
    <row r="1310" spans="1:2" x14ac:dyDescent="0.2">
      <c r="A1310" s="4" t="s">
        <v>12305</v>
      </c>
      <c r="B1310" s="4" t="s">
        <v>12306</v>
      </c>
    </row>
    <row r="1311" spans="1:2" x14ac:dyDescent="0.2">
      <c r="A1311" s="4" t="s">
        <v>12307</v>
      </c>
      <c r="B1311" s="4" t="s">
        <v>12306</v>
      </c>
    </row>
    <row r="1312" spans="1:2" x14ac:dyDescent="0.2">
      <c r="A1312" s="4" t="s">
        <v>12308</v>
      </c>
      <c r="B1312" s="4" t="s">
        <v>4693</v>
      </c>
    </row>
    <row r="1313" spans="1:2" x14ac:dyDescent="0.2">
      <c r="A1313" s="4" t="s">
        <v>12309</v>
      </c>
      <c r="B1313" s="4" t="s">
        <v>12310</v>
      </c>
    </row>
    <row r="1314" spans="1:2" x14ac:dyDescent="0.2">
      <c r="A1314" s="4" t="s">
        <v>12311</v>
      </c>
      <c r="B1314" s="4" t="s">
        <v>12310</v>
      </c>
    </row>
    <row r="1315" spans="1:2" x14ac:dyDescent="0.2">
      <c r="A1315" s="4" t="s">
        <v>5378</v>
      </c>
      <c r="B1315" s="4" t="s">
        <v>12312</v>
      </c>
    </row>
    <row r="1316" spans="1:2" x14ac:dyDescent="0.2">
      <c r="A1316" s="4" t="s">
        <v>5379</v>
      </c>
      <c r="B1316" s="4" t="s">
        <v>12312</v>
      </c>
    </row>
    <row r="1317" spans="1:2" x14ac:dyDescent="0.2">
      <c r="A1317" s="4" t="s">
        <v>5380</v>
      </c>
      <c r="B1317" s="4" t="s">
        <v>12312</v>
      </c>
    </row>
    <row r="1318" spans="1:2" x14ac:dyDescent="0.2">
      <c r="A1318" s="4" t="s">
        <v>8246</v>
      </c>
      <c r="B1318" s="4" t="s">
        <v>4689</v>
      </c>
    </row>
    <row r="1319" spans="1:2" x14ac:dyDescent="0.2">
      <c r="A1319" s="4" t="s">
        <v>8247</v>
      </c>
      <c r="B1319" s="4" t="s">
        <v>8248</v>
      </c>
    </row>
    <row r="1320" spans="1:2" x14ac:dyDescent="0.2">
      <c r="A1320" s="4" t="s">
        <v>8249</v>
      </c>
      <c r="B1320" s="4" t="s">
        <v>812</v>
      </c>
    </row>
    <row r="1321" spans="1:2" x14ac:dyDescent="0.2">
      <c r="A1321" s="4" t="s">
        <v>5381</v>
      </c>
      <c r="B1321" s="4" t="s">
        <v>5382</v>
      </c>
    </row>
    <row r="1322" spans="1:2" x14ac:dyDescent="0.2">
      <c r="A1322" s="4" t="s">
        <v>5383</v>
      </c>
      <c r="B1322" s="4" t="s">
        <v>5382</v>
      </c>
    </row>
    <row r="1323" spans="1:2" x14ac:dyDescent="0.2">
      <c r="A1323" s="4" t="s">
        <v>1156</v>
      </c>
      <c r="B1323" s="4" t="s">
        <v>11950</v>
      </c>
    </row>
    <row r="1324" spans="1:2" x14ac:dyDescent="0.2">
      <c r="A1324" s="4" t="s">
        <v>1158</v>
      </c>
      <c r="B1324" s="4" t="s">
        <v>11950</v>
      </c>
    </row>
    <row r="1325" spans="1:2" x14ac:dyDescent="0.2">
      <c r="A1325" s="4" t="s">
        <v>1160</v>
      </c>
      <c r="B1325" s="4" t="s">
        <v>11950</v>
      </c>
    </row>
    <row r="1326" spans="1:2" x14ac:dyDescent="0.2">
      <c r="A1326" s="4" t="s">
        <v>1162</v>
      </c>
      <c r="B1326" s="4" t="s">
        <v>11950</v>
      </c>
    </row>
    <row r="1327" spans="1:2" x14ac:dyDescent="0.2">
      <c r="A1327" s="4" t="s">
        <v>2864</v>
      </c>
      <c r="B1327" s="4" t="s">
        <v>11950</v>
      </c>
    </row>
    <row r="1328" spans="1:2" x14ac:dyDescent="0.2">
      <c r="A1328" s="4" t="s">
        <v>1163</v>
      </c>
      <c r="B1328" s="4" t="s">
        <v>2049</v>
      </c>
    </row>
    <row r="1329" spans="1:2" x14ac:dyDescent="0.2">
      <c r="A1329" s="4" t="s">
        <v>1165</v>
      </c>
      <c r="B1329" s="4" t="s">
        <v>2049</v>
      </c>
    </row>
    <row r="1330" spans="1:2" x14ac:dyDescent="0.2">
      <c r="A1330" s="4" t="s">
        <v>2865</v>
      </c>
      <c r="B1330" s="4" t="s">
        <v>2049</v>
      </c>
    </row>
    <row r="1331" spans="1:2" x14ac:dyDescent="0.2">
      <c r="A1331" s="4" t="s">
        <v>5384</v>
      </c>
      <c r="B1331" s="4" t="s">
        <v>2011</v>
      </c>
    </row>
    <row r="1332" spans="1:2" x14ac:dyDescent="0.2">
      <c r="A1332" s="4" t="s">
        <v>5385</v>
      </c>
      <c r="B1332" s="4" t="s">
        <v>2011</v>
      </c>
    </row>
    <row r="1333" spans="1:2" x14ac:dyDescent="0.2">
      <c r="A1333" s="4" t="s">
        <v>5386</v>
      </c>
      <c r="B1333" s="4" t="s">
        <v>252</v>
      </c>
    </row>
    <row r="1334" spans="1:2" x14ac:dyDescent="0.2">
      <c r="A1334" s="4" t="s">
        <v>5387</v>
      </c>
      <c r="B1334" s="4" t="s">
        <v>2010</v>
      </c>
    </row>
    <row r="1335" spans="1:2" x14ac:dyDescent="0.2">
      <c r="A1335" s="4" t="s">
        <v>5388</v>
      </c>
      <c r="B1335" s="4" t="s">
        <v>2010</v>
      </c>
    </row>
    <row r="1336" spans="1:2" x14ac:dyDescent="0.2">
      <c r="A1336" s="4" t="s">
        <v>5389</v>
      </c>
      <c r="B1336" s="4" t="s">
        <v>590</v>
      </c>
    </row>
    <row r="1337" spans="1:2" x14ac:dyDescent="0.2">
      <c r="A1337" s="4" t="s">
        <v>5390</v>
      </c>
      <c r="B1337" s="4" t="s">
        <v>590</v>
      </c>
    </row>
    <row r="1338" spans="1:2" x14ac:dyDescent="0.2">
      <c r="A1338" s="4" t="s">
        <v>5391</v>
      </c>
      <c r="B1338" s="4" t="s">
        <v>3247</v>
      </c>
    </row>
    <row r="1339" spans="1:2" x14ac:dyDescent="0.2">
      <c r="A1339" s="4" t="s">
        <v>5392</v>
      </c>
      <c r="B1339" s="4" t="s">
        <v>4708</v>
      </c>
    </row>
    <row r="1340" spans="1:2" x14ac:dyDescent="0.2">
      <c r="A1340" s="4" t="s">
        <v>10260</v>
      </c>
      <c r="B1340" s="4" t="s">
        <v>5409</v>
      </c>
    </row>
    <row r="1341" spans="1:2" x14ac:dyDescent="0.2">
      <c r="A1341" s="4" t="s">
        <v>10261</v>
      </c>
      <c r="B1341" s="4" t="s">
        <v>5409</v>
      </c>
    </row>
    <row r="1342" spans="1:2" x14ac:dyDescent="0.2">
      <c r="A1342" s="4" t="s">
        <v>1166</v>
      </c>
      <c r="B1342" s="4" t="s">
        <v>12313</v>
      </c>
    </row>
    <row r="1343" spans="1:2" x14ac:dyDescent="0.2">
      <c r="A1343" s="4" t="s">
        <v>1168</v>
      </c>
      <c r="B1343" s="4" t="s">
        <v>12313</v>
      </c>
    </row>
    <row r="1344" spans="1:2" x14ac:dyDescent="0.2">
      <c r="A1344" s="4" t="s">
        <v>3035</v>
      </c>
      <c r="B1344" s="4" t="s">
        <v>12313</v>
      </c>
    </row>
    <row r="1345" spans="1:2" x14ac:dyDescent="0.2">
      <c r="A1345" s="4" t="s">
        <v>2867</v>
      </c>
      <c r="B1345" s="4" t="s">
        <v>12313</v>
      </c>
    </row>
    <row r="1346" spans="1:2" x14ac:dyDescent="0.2">
      <c r="A1346" s="4" t="s">
        <v>1170</v>
      </c>
      <c r="B1346" s="4" t="s">
        <v>12314</v>
      </c>
    </row>
    <row r="1347" spans="1:2" x14ac:dyDescent="0.2">
      <c r="A1347" s="4" t="s">
        <v>2693</v>
      </c>
      <c r="B1347" s="4" t="s">
        <v>12314</v>
      </c>
    </row>
    <row r="1348" spans="1:2" x14ac:dyDescent="0.2">
      <c r="A1348" s="4" t="s">
        <v>2869</v>
      </c>
      <c r="B1348" s="4" t="s">
        <v>12314</v>
      </c>
    </row>
    <row r="1349" spans="1:2" x14ac:dyDescent="0.2">
      <c r="A1349" s="4" t="s">
        <v>5393</v>
      </c>
      <c r="B1349" s="4" t="s">
        <v>5394</v>
      </c>
    </row>
    <row r="1350" spans="1:2" x14ac:dyDescent="0.2">
      <c r="A1350" s="4" t="s">
        <v>5395</v>
      </c>
      <c r="B1350" s="4" t="s">
        <v>5394</v>
      </c>
    </row>
    <row r="1351" spans="1:2" x14ac:dyDescent="0.2">
      <c r="A1351" s="4" t="s">
        <v>10262</v>
      </c>
      <c r="B1351" s="4" t="s">
        <v>12315</v>
      </c>
    </row>
    <row r="1352" spans="1:2" x14ac:dyDescent="0.2">
      <c r="A1352" s="4" t="s">
        <v>10263</v>
      </c>
      <c r="B1352" s="4" t="s">
        <v>12315</v>
      </c>
    </row>
    <row r="1353" spans="1:2" x14ac:dyDescent="0.2">
      <c r="A1353" s="4" t="s">
        <v>10264</v>
      </c>
      <c r="B1353" s="4" t="s">
        <v>4711</v>
      </c>
    </row>
    <row r="1354" spans="1:2" x14ac:dyDescent="0.2">
      <c r="A1354" s="4" t="s">
        <v>842</v>
      </c>
      <c r="B1354" s="4" t="s">
        <v>5396</v>
      </c>
    </row>
    <row r="1355" spans="1:2" x14ac:dyDescent="0.2">
      <c r="A1355" s="4" t="s">
        <v>843</v>
      </c>
      <c r="B1355" s="4" t="s">
        <v>5396</v>
      </c>
    </row>
    <row r="1356" spans="1:2" x14ac:dyDescent="0.2">
      <c r="A1356" s="4" t="s">
        <v>2877</v>
      </c>
      <c r="B1356" s="4" t="s">
        <v>5396</v>
      </c>
    </row>
    <row r="1357" spans="1:2" x14ac:dyDescent="0.2">
      <c r="A1357" s="4" t="s">
        <v>844</v>
      </c>
      <c r="B1357" s="4" t="s">
        <v>250</v>
      </c>
    </row>
    <row r="1358" spans="1:2" x14ac:dyDescent="0.2">
      <c r="A1358" s="4" t="s">
        <v>845</v>
      </c>
      <c r="B1358" s="4" t="s">
        <v>10265</v>
      </c>
    </row>
    <row r="1359" spans="1:2" x14ac:dyDescent="0.2">
      <c r="A1359" s="4" t="s">
        <v>2876</v>
      </c>
      <c r="B1359" s="4" t="s">
        <v>10265</v>
      </c>
    </row>
    <row r="1360" spans="1:2" x14ac:dyDescent="0.2">
      <c r="A1360" s="4" t="s">
        <v>846</v>
      </c>
      <c r="B1360" s="4" t="s">
        <v>12316</v>
      </c>
    </row>
    <row r="1361" spans="1:2" x14ac:dyDescent="0.2">
      <c r="A1361" s="4" t="s">
        <v>2878</v>
      </c>
      <c r="B1361" s="4" t="s">
        <v>12316</v>
      </c>
    </row>
    <row r="1362" spans="1:2" x14ac:dyDescent="0.2">
      <c r="A1362" s="4" t="s">
        <v>10266</v>
      </c>
      <c r="B1362" s="4" t="s">
        <v>4710</v>
      </c>
    </row>
    <row r="1363" spans="1:2" x14ac:dyDescent="0.2">
      <c r="A1363" s="4" t="s">
        <v>5397</v>
      </c>
      <c r="B1363" s="4" t="s">
        <v>5398</v>
      </c>
    </row>
    <row r="1364" spans="1:2" x14ac:dyDescent="0.2">
      <c r="A1364" s="4" t="s">
        <v>5399</v>
      </c>
      <c r="B1364" s="4" t="s">
        <v>5398</v>
      </c>
    </row>
    <row r="1365" spans="1:2" x14ac:dyDescent="0.2">
      <c r="A1365" s="4" t="s">
        <v>5400</v>
      </c>
      <c r="B1365" s="4" t="s">
        <v>4709</v>
      </c>
    </row>
    <row r="1366" spans="1:2" x14ac:dyDescent="0.2">
      <c r="A1366" s="4" t="s">
        <v>847</v>
      </c>
      <c r="B1366" s="4" t="s">
        <v>3302</v>
      </c>
    </row>
    <row r="1367" spans="1:2" x14ac:dyDescent="0.2">
      <c r="A1367" s="4" t="s">
        <v>848</v>
      </c>
      <c r="B1367" s="4" t="s">
        <v>3302</v>
      </c>
    </row>
    <row r="1368" spans="1:2" x14ac:dyDescent="0.2">
      <c r="A1368" s="4" t="s">
        <v>2870</v>
      </c>
      <c r="B1368" s="4" t="s">
        <v>3302</v>
      </c>
    </row>
    <row r="1369" spans="1:2" x14ac:dyDescent="0.2">
      <c r="A1369" s="4" t="s">
        <v>849</v>
      </c>
      <c r="B1369" s="4" t="s">
        <v>3303</v>
      </c>
    </row>
    <row r="1370" spans="1:2" x14ac:dyDescent="0.2">
      <c r="A1370" s="4" t="s">
        <v>2873</v>
      </c>
      <c r="B1370" s="4" t="s">
        <v>3303</v>
      </c>
    </row>
    <row r="1371" spans="1:2" x14ac:dyDescent="0.2">
      <c r="A1371" s="4" t="s">
        <v>4712</v>
      </c>
      <c r="B1371" s="4" t="s">
        <v>4713</v>
      </c>
    </row>
    <row r="1372" spans="1:2" x14ac:dyDescent="0.2">
      <c r="A1372" s="4" t="s">
        <v>850</v>
      </c>
      <c r="B1372" s="4" t="s">
        <v>5401</v>
      </c>
    </row>
    <row r="1373" spans="1:2" x14ac:dyDescent="0.2">
      <c r="A1373" s="4" t="s">
        <v>2872</v>
      </c>
      <c r="B1373" s="4" t="s">
        <v>5401</v>
      </c>
    </row>
    <row r="1374" spans="1:2" x14ac:dyDescent="0.2">
      <c r="A1374" s="4" t="s">
        <v>851</v>
      </c>
      <c r="B1374" s="4" t="s">
        <v>2353</v>
      </c>
    </row>
    <row r="1375" spans="1:2" x14ac:dyDescent="0.2">
      <c r="A1375" s="4" t="s">
        <v>2874</v>
      </c>
      <c r="B1375" s="4" t="s">
        <v>2353</v>
      </c>
    </row>
    <row r="1376" spans="1:2" x14ac:dyDescent="0.2">
      <c r="A1376" s="4" t="s">
        <v>5402</v>
      </c>
      <c r="B1376" s="4" t="s">
        <v>5403</v>
      </c>
    </row>
    <row r="1377" spans="1:2" x14ac:dyDescent="0.2">
      <c r="A1377" s="4" t="s">
        <v>5404</v>
      </c>
      <c r="B1377" s="4" t="s">
        <v>5403</v>
      </c>
    </row>
    <row r="1378" spans="1:2" x14ac:dyDescent="0.2">
      <c r="A1378" s="4" t="s">
        <v>1172</v>
      </c>
      <c r="B1378" s="4" t="s">
        <v>12317</v>
      </c>
    </row>
    <row r="1379" spans="1:2" x14ac:dyDescent="0.2">
      <c r="A1379" s="4" t="s">
        <v>1174</v>
      </c>
      <c r="B1379" s="4" t="s">
        <v>12317</v>
      </c>
    </row>
    <row r="1380" spans="1:2" x14ac:dyDescent="0.2">
      <c r="A1380" s="4" t="s">
        <v>852</v>
      </c>
      <c r="B1380" s="4" t="s">
        <v>12317</v>
      </c>
    </row>
    <row r="1381" spans="1:2" x14ac:dyDescent="0.2">
      <c r="A1381" s="4" t="s">
        <v>2883</v>
      </c>
      <c r="B1381" s="4" t="s">
        <v>12317</v>
      </c>
    </row>
    <row r="1382" spans="1:2" x14ac:dyDescent="0.2">
      <c r="A1382" s="4" t="s">
        <v>4717</v>
      </c>
      <c r="B1382" s="4" t="s">
        <v>4718</v>
      </c>
    </row>
    <row r="1383" spans="1:2" x14ac:dyDescent="0.2">
      <c r="A1383" s="4" t="s">
        <v>853</v>
      </c>
      <c r="B1383" s="4" t="s">
        <v>5410</v>
      </c>
    </row>
    <row r="1384" spans="1:2" x14ac:dyDescent="0.2">
      <c r="A1384" s="4" t="s">
        <v>854</v>
      </c>
      <c r="B1384" s="4" t="s">
        <v>5410</v>
      </c>
    </row>
    <row r="1385" spans="1:2" x14ac:dyDescent="0.2">
      <c r="A1385" s="4" t="s">
        <v>2885</v>
      </c>
      <c r="B1385" s="4" t="s">
        <v>5410</v>
      </c>
    </row>
    <row r="1386" spans="1:2" x14ac:dyDescent="0.2">
      <c r="A1386" s="4" t="s">
        <v>855</v>
      </c>
      <c r="B1386" s="4" t="s">
        <v>4721</v>
      </c>
    </row>
    <row r="1387" spans="1:2" x14ac:dyDescent="0.2">
      <c r="A1387" s="4" t="s">
        <v>856</v>
      </c>
      <c r="B1387" s="4" t="s">
        <v>4721</v>
      </c>
    </row>
    <row r="1388" spans="1:2" x14ac:dyDescent="0.2">
      <c r="A1388" s="4" t="s">
        <v>857</v>
      </c>
      <c r="B1388" s="4" t="s">
        <v>4722</v>
      </c>
    </row>
    <row r="1389" spans="1:2" x14ac:dyDescent="0.2">
      <c r="A1389" s="4" t="s">
        <v>858</v>
      </c>
      <c r="B1389" s="4" t="s">
        <v>4722</v>
      </c>
    </row>
    <row r="1390" spans="1:2" x14ac:dyDescent="0.2">
      <c r="A1390" s="4" t="s">
        <v>859</v>
      </c>
      <c r="B1390" s="4" t="s">
        <v>3245</v>
      </c>
    </row>
    <row r="1391" spans="1:2" x14ac:dyDescent="0.2">
      <c r="A1391" s="4" t="s">
        <v>4723</v>
      </c>
      <c r="B1391" s="4" t="s">
        <v>3244</v>
      </c>
    </row>
    <row r="1392" spans="1:2" x14ac:dyDescent="0.2">
      <c r="A1392" s="4" t="s">
        <v>860</v>
      </c>
      <c r="B1392" s="4" t="s">
        <v>4724</v>
      </c>
    </row>
    <row r="1393" spans="1:2" x14ac:dyDescent="0.2">
      <c r="A1393" s="4" t="s">
        <v>2884</v>
      </c>
      <c r="B1393" s="4" t="s">
        <v>4724</v>
      </c>
    </row>
    <row r="1394" spans="1:2" x14ac:dyDescent="0.2">
      <c r="A1394" s="4" t="s">
        <v>5411</v>
      </c>
      <c r="B1394" s="4" t="s">
        <v>5412</v>
      </c>
    </row>
    <row r="1395" spans="1:2" x14ac:dyDescent="0.2">
      <c r="A1395" s="4" t="s">
        <v>5413</v>
      </c>
      <c r="B1395" s="4" t="s">
        <v>5412</v>
      </c>
    </row>
    <row r="1396" spans="1:2" x14ac:dyDescent="0.2">
      <c r="A1396" s="4" t="s">
        <v>5414</v>
      </c>
      <c r="B1396" s="4" t="s">
        <v>5412</v>
      </c>
    </row>
    <row r="1397" spans="1:2" x14ac:dyDescent="0.2">
      <c r="A1397" s="4" t="s">
        <v>10267</v>
      </c>
      <c r="B1397" s="4" t="s">
        <v>4719</v>
      </c>
    </row>
    <row r="1398" spans="1:2" x14ac:dyDescent="0.2">
      <c r="A1398" s="4" t="s">
        <v>10268</v>
      </c>
      <c r="B1398" s="4" t="s">
        <v>4725</v>
      </c>
    </row>
    <row r="1399" spans="1:2" x14ac:dyDescent="0.2">
      <c r="A1399" s="4" t="s">
        <v>5415</v>
      </c>
      <c r="B1399" s="4" t="s">
        <v>12318</v>
      </c>
    </row>
    <row r="1400" spans="1:2" x14ac:dyDescent="0.2">
      <c r="A1400" s="4" t="s">
        <v>5416</v>
      </c>
      <c r="B1400" s="4" t="s">
        <v>12318</v>
      </c>
    </row>
    <row r="1401" spans="1:2" x14ac:dyDescent="0.2">
      <c r="A1401" s="4" t="s">
        <v>12319</v>
      </c>
      <c r="B1401" s="4" t="s">
        <v>12320</v>
      </c>
    </row>
    <row r="1402" spans="1:2" x14ac:dyDescent="0.2">
      <c r="A1402" s="4" t="s">
        <v>12321</v>
      </c>
      <c r="B1402" s="4" t="s">
        <v>12320</v>
      </c>
    </row>
    <row r="1403" spans="1:2" x14ac:dyDescent="0.2">
      <c r="A1403" s="4" t="s">
        <v>12322</v>
      </c>
      <c r="B1403" s="4" t="s">
        <v>12323</v>
      </c>
    </row>
    <row r="1404" spans="1:2" x14ac:dyDescent="0.2">
      <c r="A1404" s="4" t="s">
        <v>12324</v>
      </c>
      <c r="B1404" s="4" t="s">
        <v>12323</v>
      </c>
    </row>
    <row r="1405" spans="1:2" x14ac:dyDescent="0.2">
      <c r="A1405" s="4" t="s">
        <v>5417</v>
      </c>
      <c r="B1405" s="4" t="s">
        <v>12325</v>
      </c>
    </row>
    <row r="1406" spans="1:2" x14ac:dyDescent="0.2">
      <c r="A1406" s="4" t="s">
        <v>5418</v>
      </c>
      <c r="B1406" s="4" t="s">
        <v>12325</v>
      </c>
    </row>
    <row r="1407" spans="1:2" x14ac:dyDescent="0.2">
      <c r="A1407" s="4" t="s">
        <v>5419</v>
      </c>
      <c r="B1407" s="4" t="s">
        <v>12325</v>
      </c>
    </row>
    <row r="1408" spans="1:2" x14ac:dyDescent="0.2">
      <c r="A1408" s="4" t="s">
        <v>5420</v>
      </c>
      <c r="B1408" s="4" t="s">
        <v>5421</v>
      </c>
    </row>
    <row r="1409" spans="1:2" x14ac:dyDescent="0.2">
      <c r="A1409" s="4" t="s">
        <v>5422</v>
      </c>
      <c r="B1409" s="4" t="s">
        <v>5421</v>
      </c>
    </row>
    <row r="1410" spans="1:2" x14ac:dyDescent="0.2">
      <c r="A1410" s="4" t="s">
        <v>5423</v>
      </c>
      <c r="B1410" s="4" t="s">
        <v>12326</v>
      </c>
    </row>
    <row r="1411" spans="1:2" x14ac:dyDescent="0.2">
      <c r="A1411" s="4" t="s">
        <v>5424</v>
      </c>
      <c r="B1411" s="4" t="s">
        <v>12326</v>
      </c>
    </row>
    <row r="1412" spans="1:2" x14ac:dyDescent="0.2">
      <c r="A1412" s="4" t="s">
        <v>5425</v>
      </c>
      <c r="B1412" s="4" t="s">
        <v>12327</v>
      </c>
    </row>
    <row r="1413" spans="1:2" x14ac:dyDescent="0.2">
      <c r="A1413" s="4" t="s">
        <v>5426</v>
      </c>
      <c r="B1413" s="4" t="s">
        <v>12327</v>
      </c>
    </row>
    <row r="1414" spans="1:2" x14ac:dyDescent="0.2">
      <c r="A1414" s="4" t="s">
        <v>1186</v>
      </c>
      <c r="B1414" s="4" t="s">
        <v>12328</v>
      </c>
    </row>
    <row r="1415" spans="1:2" x14ac:dyDescent="0.2">
      <c r="A1415" s="4" t="s">
        <v>1188</v>
      </c>
      <c r="B1415" s="4" t="s">
        <v>12328</v>
      </c>
    </row>
    <row r="1416" spans="1:2" x14ac:dyDescent="0.2">
      <c r="A1416" s="4" t="s">
        <v>861</v>
      </c>
      <c r="B1416" s="4" t="s">
        <v>12328</v>
      </c>
    </row>
    <row r="1417" spans="1:2" x14ac:dyDescent="0.2">
      <c r="A1417" s="4" t="s">
        <v>2889</v>
      </c>
      <c r="B1417" s="4" t="s">
        <v>12328</v>
      </c>
    </row>
    <row r="1418" spans="1:2" x14ac:dyDescent="0.2">
      <c r="A1418" s="4" t="s">
        <v>2148</v>
      </c>
      <c r="B1418" s="4" t="s">
        <v>12329</v>
      </c>
    </row>
    <row r="1419" spans="1:2" x14ac:dyDescent="0.2">
      <c r="A1419" s="4" t="s">
        <v>862</v>
      </c>
      <c r="B1419" s="4" t="s">
        <v>12329</v>
      </c>
    </row>
    <row r="1420" spans="1:2" x14ac:dyDescent="0.2">
      <c r="A1420" s="4" t="s">
        <v>2843</v>
      </c>
      <c r="B1420" s="4" t="s">
        <v>12329</v>
      </c>
    </row>
    <row r="1421" spans="1:2" x14ac:dyDescent="0.2">
      <c r="A1421" s="4" t="s">
        <v>4726</v>
      </c>
      <c r="B1421" s="4" t="s">
        <v>3245</v>
      </c>
    </row>
    <row r="1422" spans="1:2" x14ac:dyDescent="0.2">
      <c r="A1422" s="4" t="s">
        <v>863</v>
      </c>
      <c r="B1422" s="4" t="s">
        <v>4727</v>
      </c>
    </row>
    <row r="1423" spans="1:2" x14ac:dyDescent="0.2">
      <c r="A1423" s="4" t="s">
        <v>921</v>
      </c>
      <c r="B1423" s="4" t="s">
        <v>4727</v>
      </c>
    </row>
    <row r="1424" spans="1:2" x14ac:dyDescent="0.2">
      <c r="A1424" s="4" t="s">
        <v>4728</v>
      </c>
      <c r="B1424" s="4" t="s">
        <v>4729</v>
      </c>
    </row>
    <row r="1425" spans="1:2" x14ac:dyDescent="0.2">
      <c r="A1425" s="4" t="s">
        <v>4730</v>
      </c>
      <c r="B1425" s="4" t="s">
        <v>4731</v>
      </c>
    </row>
    <row r="1426" spans="1:2" x14ac:dyDescent="0.2">
      <c r="A1426" s="4" t="s">
        <v>864</v>
      </c>
      <c r="B1426" s="4" t="s">
        <v>12330</v>
      </c>
    </row>
    <row r="1427" spans="1:2" x14ac:dyDescent="0.2">
      <c r="A1427" s="4" t="s">
        <v>865</v>
      </c>
      <c r="B1427" s="4" t="s">
        <v>12330</v>
      </c>
    </row>
    <row r="1428" spans="1:2" x14ac:dyDescent="0.2">
      <c r="A1428" s="4" t="s">
        <v>2892</v>
      </c>
      <c r="B1428" s="4" t="s">
        <v>12330</v>
      </c>
    </row>
    <row r="1429" spans="1:2" x14ac:dyDescent="0.2">
      <c r="A1429" s="4" t="s">
        <v>866</v>
      </c>
      <c r="B1429" s="4" t="s">
        <v>2578</v>
      </c>
    </row>
    <row r="1430" spans="1:2" x14ac:dyDescent="0.2">
      <c r="A1430" s="4" t="s">
        <v>2893</v>
      </c>
      <c r="B1430" s="4" t="s">
        <v>2578</v>
      </c>
    </row>
    <row r="1431" spans="1:2" x14ac:dyDescent="0.2">
      <c r="A1431" s="4" t="s">
        <v>867</v>
      </c>
      <c r="B1431" s="4" t="s">
        <v>2579</v>
      </c>
    </row>
    <row r="1432" spans="1:2" x14ac:dyDescent="0.2">
      <c r="A1432" s="4" t="s">
        <v>868</v>
      </c>
      <c r="B1432" s="4" t="s">
        <v>3278</v>
      </c>
    </row>
    <row r="1433" spans="1:2" x14ac:dyDescent="0.2">
      <c r="A1433" s="4" t="s">
        <v>2894</v>
      </c>
      <c r="B1433" s="4" t="s">
        <v>3278</v>
      </c>
    </row>
    <row r="1434" spans="1:2" x14ac:dyDescent="0.2">
      <c r="A1434" s="4" t="s">
        <v>2912</v>
      </c>
      <c r="B1434" s="4" t="s">
        <v>12331</v>
      </c>
    </row>
    <row r="1435" spans="1:2" x14ac:dyDescent="0.2">
      <c r="A1435" s="4" t="s">
        <v>2267</v>
      </c>
      <c r="B1435" s="4" t="s">
        <v>12331</v>
      </c>
    </row>
    <row r="1436" spans="1:2" x14ac:dyDescent="0.2">
      <c r="A1436" s="4" t="s">
        <v>2268</v>
      </c>
      <c r="B1436" s="4" t="s">
        <v>12331</v>
      </c>
    </row>
    <row r="1437" spans="1:2" x14ac:dyDescent="0.2">
      <c r="A1437" s="4" t="s">
        <v>1605</v>
      </c>
      <c r="B1437" s="4" t="s">
        <v>12331</v>
      </c>
    </row>
    <row r="1438" spans="1:2" x14ac:dyDescent="0.2">
      <c r="A1438" s="4" t="s">
        <v>2583</v>
      </c>
      <c r="B1438" s="4" t="s">
        <v>12331</v>
      </c>
    </row>
    <row r="1439" spans="1:2" x14ac:dyDescent="0.2">
      <c r="A1439" s="4" t="s">
        <v>5427</v>
      </c>
      <c r="B1439" s="4" t="s">
        <v>12332</v>
      </c>
    </row>
    <row r="1440" spans="1:2" x14ac:dyDescent="0.2">
      <c r="A1440" s="4" t="s">
        <v>5428</v>
      </c>
      <c r="B1440" s="4" t="s">
        <v>12332</v>
      </c>
    </row>
    <row r="1441" spans="1:2" x14ac:dyDescent="0.2">
      <c r="A1441" s="4" t="s">
        <v>1606</v>
      </c>
      <c r="B1441" s="4" t="s">
        <v>2049</v>
      </c>
    </row>
    <row r="1442" spans="1:2" x14ac:dyDescent="0.2">
      <c r="A1442" s="4" t="s">
        <v>2468</v>
      </c>
      <c r="B1442" s="4" t="s">
        <v>2049</v>
      </c>
    </row>
    <row r="1443" spans="1:2" x14ac:dyDescent="0.2">
      <c r="A1443" s="4" t="s">
        <v>2586</v>
      </c>
      <c r="B1443" s="4" t="s">
        <v>2049</v>
      </c>
    </row>
    <row r="1444" spans="1:2" x14ac:dyDescent="0.2">
      <c r="A1444" s="4" t="s">
        <v>1607</v>
      </c>
      <c r="B1444" s="4" t="s">
        <v>1602</v>
      </c>
    </row>
    <row r="1445" spans="1:2" x14ac:dyDescent="0.2">
      <c r="A1445" s="4" t="s">
        <v>84</v>
      </c>
      <c r="B1445" s="4" t="s">
        <v>2401</v>
      </c>
    </row>
    <row r="1446" spans="1:2" x14ac:dyDescent="0.2">
      <c r="A1446" s="4" t="s">
        <v>85</v>
      </c>
      <c r="B1446" s="4" t="s">
        <v>9542</v>
      </c>
    </row>
    <row r="1447" spans="1:2" x14ac:dyDescent="0.2">
      <c r="A1447" s="4" t="s">
        <v>1608</v>
      </c>
      <c r="B1447" s="4" t="s">
        <v>1609</v>
      </c>
    </row>
    <row r="1448" spans="1:2" x14ac:dyDescent="0.2">
      <c r="A1448" s="4" t="s">
        <v>1610</v>
      </c>
      <c r="B1448" s="4" t="s">
        <v>1609</v>
      </c>
    </row>
    <row r="1449" spans="1:2" x14ac:dyDescent="0.2">
      <c r="A1449" s="4" t="s">
        <v>1611</v>
      </c>
      <c r="B1449" s="4" t="s">
        <v>1612</v>
      </c>
    </row>
    <row r="1450" spans="1:2" x14ac:dyDescent="0.2">
      <c r="A1450" s="4" t="s">
        <v>1613</v>
      </c>
      <c r="B1450" s="4" t="s">
        <v>12333</v>
      </c>
    </row>
    <row r="1451" spans="1:2" x14ac:dyDescent="0.2">
      <c r="A1451" s="4" t="s">
        <v>1614</v>
      </c>
      <c r="B1451" s="4" t="s">
        <v>12333</v>
      </c>
    </row>
    <row r="1452" spans="1:2" x14ac:dyDescent="0.2">
      <c r="A1452" s="4" t="s">
        <v>1616</v>
      </c>
      <c r="B1452" s="4" t="s">
        <v>12334</v>
      </c>
    </row>
    <row r="1453" spans="1:2" x14ac:dyDescent="0.2">
      <c r="A1453" s="4" t="s">
        <v>1617</v>
      </c>
      <c r="B1453" s="4" t="s">
        <v>12334</v>
      </c>
    </row>
    <row r="1454" spans="1:2" x14ac:dyDescent="0.2">
      <c r="A1454" s="4" t="s">
        <v>5429</v>
      </c>
      <c r="B1454" s="4" t="s">
        <v>3040</v>
      </c>
    </row>
    <row r="1455" spans="1:2" x14ac:dyDescent="0.2">
      <c r="A1455" s="4" t="s">
        <v>5430</v>
      </c>
      <c r="B1455" s="4" t="s">
        <v>3040</v>
      </c>
    </row>
    <row r="1456" spans="1:2" x14ac:dyDescent="0.2">
      <c r="A1456" s="4" t="s">
        <v>12335</v>
      </c>
      <c r="B1456" s="4" t="s">
        <v>8250</v>
      </c>
    </row>
    <row r="1457" spans="1:2" x14ac:dyDescent="0.2">
      <c r="A1457" s="4" t="s">
        <v>12336</v>
      </c>
      <c r="B1457" s="4" t="s">
        <v>8250</v>
      </c>
    </row>
    <row r="1458" spans="1:2" x14ac:dyDescent="0.2">
      <c r="A1458" s="4" t="s">
        <v>11163</v>
      </c>
      <c r="B1458" s="4" t="s">
        <v>8250</v>
      </c>
    </row>
    <row r="1459" spans="1:2" x14ac:dyDescent="0.2">
      <c r="A1459" s="4" t="s">
        <v>12337</v>
      </c>
      <c r="B1459" s="4" t="s">
        <v>5434</v>
      </c>
    </row>
    <row r="1460" spans="1:2" x14ac:dyDescent="0.2">
      <c r="A1460" s="4" t="s">
        <v>12338</v>
      </c>
      <c r="B1460" s="4" t="s">
        <v>5434</v>
      </c>
    </row>
    <row r="1461" spans="1:2" x14ac:dyDescent="0.2">
      <c r="A1461" s="4" t="s">
        <v>12339</v>
      </c>
      <c r="B1461" s="4" t="s">
        <v>1615</v>
      </c>
    </row>
    <row r="1462" spans="1:2" x14ac:dyDescent="0.2">
      <c r="A1462" s="4" t="s">
        <v>12340</v>
      </c>
      <c r="B1462" s="4" t="s">
        <v>1615</v>
      </c>
    </row>
    <row r="1463" spans="1:2" x14ac:dyDescent="0.2">
      <c r="A1463" s="4" t="s">
        <v>1618</v>
      </c>
      <c r="B1463" s="4" t="s">
        <v>5431</v>
      </c>
    </row>
    <row r="1464" spans="1:2" x14ac:dyDescent="0.2">
      <c r="A1464" s="4" t="s">
        <v>1619</v>
      </c>
      <c r="B1464" s="4" t="s">
        <v>5432</v>
      </c>
    </row>
    <row r="1465" spans="1:2" x14ac:dyDescent="0.2">
      <c r="A1465" s="4" t="s">
        <v>1620</v>
      </c>
      <c r="B1465" s="4" t="s">
        <v>5432</v>
      </c>
    </row>
    <row r="1466" spans="1:2" x14ac:dyDescent="0.2">
      <c r="A1466" s="4" t="s">
        <v>2585</v>
      </c>
      <c r="B1466" s="4" t="s">
        <v>5432</v>
      </c>
    </row>
    <row r="1467" spans="1:2" x14ac:dyDescent="0.2">
      <c r="A1467" s="4" t="s">
        <v>3077</v>
      </c>
      <c r="B1467" s="4" t="s">
        <v>1913</v>
      </c>
    </row>
    <row r="1468" spans="1:2" x14ac:dyDescent="0.2">
      <c r="A1468" s="4" t="s">
        <v>1914</v>
      </c>
      <c r="B1468" s="4" t="s">
        <v>1913</v>
      </c>
    </row>
    <row r="1469" spans="1:2" x14ac:dyDescent="0.2">
      <c r="A1469" s="4" t="s">
        <v>2895</v>
      </c>
      <c r="B1469" s="4" t="s">
        <v>1913</v>
      </c>
    </row>
    <row r="1470" spans="1:2" x14ac:dyDescent="0.2">
      <c r="A1470" s="4" t="s">
        <v>1915</v>
      </c>
      <c r="B1470" s="4" t="s">
        <v>5433</v>
      </c>
    </row>
    <row r="1471" spans="1:2" x14ac:dyDescent="0.2">
      <c r="A1471" s="4" t="s">
        <v>1916</v>
      </c>
      <c r="B1471" s="4" t="s">
        <v>10269</v>
      </c>
    </row>
    <row r="1472" spans="1:2" x14ac:dyDescent="0.2">
      <c r="A1472" s="4" t="s">
        <v>3079</v>
      </c>
      <c r="B1472" s="4" t="s">
        <v>1917</v>
      </c>
    </row>
    <row r="1473" spans="1:2" x14ac:dyDescent="0.2">
      <c r="A1473" s="4" t="s">
        <v>1918</v>
      </c>
      <c r="B1473" s="4" t="s">
        <v>1917</v>
      </c>
    </row>
    <row r="1474" spans="1:2" x14ac:dyDescent="0.2">
      <c r="A1474" s="4" t="s">
        <v>3081</v>
      </c>
      <c r="B1474" s="4" t="s">
        <v>10270</v>
      </c>
    </row>
    <row r="1475" spans="1:2" x14ac:dyDescent="0.2">
      <c r="A1475" s="4" t="s">
        <v>10271</v>
      </c>
      <c r="B1475" s="4" t="s">
        <v>10270</v>
      </c>
    </row>
    <row r="1476" spans="1:2" x14ac:dyDescent="0.2">
      <c r="A1476" s="4" t="s">
        <v>3041</v>
      </c>
      <c r="B1476" s="4" t="s">
        <v>1920</v>
      </c>
    </row>
    <row r="1477" spans="1:2" x14ac:dyDescent="0.2">
      <c r="A1477" s="4" t="s">
        <v>3042</v>
      </c>
      <c r="B1477" s="4" t="s">
        <v>1920</v>
      </c>
    </row>
    <row r="1478" spans="1:2" x14ac:dyDescent="0.2">
      <c r="A1478" s="4" t="s">
        <v>2339</v>
      </c>
      <c r="B1478" s="4" t="s">
        <v>1920</v>
      </c>
    </row>
    <row r="1479" spans="1:2" x14ac:dyDescent="0.2">
      <c r="A1479" s="4" t="s">
        <v>3043</v>
      </c>
      <c r="B1479" s="4" t="s">
        <v>1921</v>
      </c>
    </row>
    <row r="1480" spans="1:2" x14ac:dyDescent="0.2">
      <c r="A1480" s="4" t="s">
        <v>3044</v>
      </c>
      <c r="B1480" s="4" t="s">
        <v>1921</v>
      </c>
    </row>
    <row r="1481" spans="1:2" x14ac:dyDescent="0.2">
      <c r="A1481" s="4" t="s">
        <v>3045</v>
      </c>
      <c r="B1481" s="4" t="s">
        <v>12341</v>
      </c>
    </row>
    <row r="1482" spans="1:2" x14ac:dyDescent="0.2">
      <c r="A1482" s="4" t="s">
        <v>3046</v>
      </c>
      <c r="B1482" s="4" t="s">
        <v>12341</v>
      </c>
    </row>
    <row r="1483" spans="1:2" x14ac:dyDescent="0.2">
      <c r="A1483" s="4" t="s">
        <v>88</v>
      </c>
      <c r="B1483" s="4" t="s">
        <v>89</v>
      </c>
    </row>
    <row r="1484" spans="1:2" x14ac:dyDescent="0.2">
      <c r="A1484" s="4" t="s">
        <v>2279</v>
      </c>
      <c r="B1484" s="4" t="s">
        <v>1922</v>
      </c>
    </row>
    <row r="1485" spans="1:2" x14ac:dyDescent="0.2">
      <c r="A1485" s="4" t="s">
        <v>2280</v>
      </c>
      <c r="B1485" s="4" t="s">
        <v>1922</v>
      </c>
    </row>
    <row r="1486" spans="1:2" x14ac:dyDescent="0.2">
      <c r="A1486" s="4" t="s">
        <v>2179</v>
      </c>
      <c r="B1486" s="4" t="s">
        <v>1922</v>
      </c>
    </row>
    <row r="1487" spans="1:2" x14ac:dyDescent="0.2">
      <c r="A1487" s="4" t="s">
        <v>2897</v>
      </c>
      <c r="B1487" s="4" t="s">
        <v>1922</v>
      </c>
    </row>
    <row r="1488" spans="1:2" x14ac:dyDescent="0.2">
      <c r="A1488" s="4" t="s">
        <v>2180</v>
      </c>
      <c r="B1488" s="4" t="s">
        <v>1923</v>
      </c>
    </row>
    <row r="1489" spans="1:2" x14ac:dyDescent="0.2">
      <c r="A1489" s="4" t="s">
        <v>2181</v>
      </c>
      <c r="B1489" s="4" t="s">
        <v>1923</v>
      </c>
    </row>
    <row r="1490" spans="1:2" x14ac:dyDescent="0.2">
      <c r="A1490" s="4" t="s">
        <v>2899</v>
      </c>
      <c r="B1490" s="4" t="s">
        <v>1923</v>
      </c>
    </row>
    <row r="1491" spans="1:2" x14ac:dyDescent="0.2">
      <c r="A1491" s="4" t="s">
        <v>2114</v>
      </c>
      <c r="B1491" s="4" t="s">
        <v>1924</v>
      </c>
    </row>
    <row r="1492" spans="1:2" x14ac:dyDescent="0.2">
      <c r="A1492" s="4" t="s">
        <v>1925</v>
      </c>
      <c r="B1492" s="4" t="s">
        <v>1924</v>
      </c>
    </row>
    <row r="1493" spans="1:2" x14ac:dyDescent="0.2">
      <c r="A1493" s="4" t="s">
        <v>2116</v>
      </c>
      <c r="B1493" s="4" t="s">
        <v>2419</v>
      </c>
    </row>
    <row r="1494" spans="1:2" x14ac:dyDescent="0.2">
      <c r="A1494" s="4" t="s">
        <v>1926</v>
      </c>
      <c r="B1494" s="4" t="s">
        <v>2419</v>
      </c>
    </row>
    <row r="1495" spans="1:2" x14ac:dyDescent="0.2">
      <c r="A1495" s="4" t="s">
        <v>90</v>
      </c>
      <c r="B1495" s="4" t="s">
        <v>91</v>
      </c>
    </row>
    <row r="1496" spans="1:2" x14ac:dyDescent="0.2">
      <c r="A1496" s="4" t="s">
        <v>2118</v>
      </c>
      <c r="B1496" s="4" t="s">
        <v>1927</v>
      </c>
    </row>
    <row r="1497" spans="1:2" x14ac:dyDescent="0.2">
      <c r="A1497" s="4" t="s">
        <v>1928</v>
      </c>
      <c r="B1497" s="4" t="s">
        <v>1927</v>
      </c>
    </row>
    <row r="1498" spans="1:2" x14ac:dyDescent="0.2">
      <c r="A1498" s="4" t="s">
        <v>92</v>
      </c>
      <c r="B1498" s="4" t="s">
        <v>93</v>
      </c>
    </row>
    <row r="1499" spans="1:2" x14ac:dyDescent="0.2">
      <c r="A1499" s="4" t="s">
        <v>2121</v>
      </c>
      <c r="B1499" s="4" t="s">
        <v>573</v>
      </c>
    </row>
    <row r="1500" spans="1:2" x14ac:dyDescent="0.2">
      <c r="A1500" s="4" t="s">
        <v>1929</v>
      </c>
      <c r="B1500" s="4" t="s">
        <v>573</v>
      </c>
    </row>
    <row r="1501" spans="1:2" x14ac:dyDescent="0.2">
      <c r="A1501" s="4" t="s">
        <v>9543</v>
      </c>
      <c r="B1501" s="4" t="s">
        <v>9544</v>
      </c>
    </row>
    <row r="1502" spans="1:2" x14ac:dyDescent="0.2">
      <c r="A1502" s="4" t="s">
        <v>2125</v>
      </c>
      <c r="B1502" s="4" t="s">
        <v>1930</v>
      </c>
    </row>
    <row r="1503" spans="1:2" x14ac:dyDescent="0.2">
      <c r="A1503" s="4" t="s">
        <v>1931</v>
      </c>
      <c r="B1503" s="4" t="s">
        <v>1930</v>
      </c>
    </row>
    <row r="1504" spans="1:2" x14ac:dyDescent="0.2">
      <c r="A1504" s="4" t="s">
        <v>2859</v>
      </c>
      <c r="B1504" s="4" t="s">
        <v>1930</v>
      </c>
    </row>
    <row r="1505" spans="1:2" x14ac:dyDescent="0.2">
      <c r="A1505" s="4" t="s">
        <v>94</v>
      </c>
      <c r="B1505" s="4" t="s">
        <v>95</v>
      </c>
    </row>
    <row r="1506" spans="1:2" x14ac:dyDescent="0.2">
      <c r="A1506" s="4" t="s">
        <v>96</v>
      </c>
      <c r="B1506" s="4" t="s">
        <v>97</v>
      </c>
    </row>
    <row r="1507" spans="1:2" x14ac:dyDescent="0.2">
      <c r="A1507" s="4" t="s">
        <v>98</v>
      </c>
      <c r="B1507" s="4" t="s">
        <v>99</v>
      </c>
    </row>
    <row r="1508" spans="1:2" x14ac:dyDescent="0.2">
      <c r="A1508" s="4" t="s">
        <v>100</v>
      </c>
      <c r="B1508" s="4" t="s">
        <v>101</v>
      </c>
    </row>
    <row r="1509" spans="1:2" x14ac:dyDescent="0.2">
      <c r="A1509" s="4" t="s">
        <v>102</v>
      </c>
      <c r="B1509" s="4" t="s">
        <v>12342</v>
      </c>
    </row>
    <row r="1510" spans="1:2" x14ac:dyDescent="0.2">
      <c r="A1510" s="4" t="s">
        <v>103</v>
      </c>
      <c r="B1510" s="4" t="s">
        <v>104</v>
      </c>
    </row>
    <row r="1511" spans="1:2" x14ac:dyDescent="0.2">
      <c r="A1511" s="4" t="s">
        <v>12343</v>
      </c>
      <c r="B1511" s="4" t="s">
        <v>12344</v>
      </c>
    </row>
    <row r="1512" spans="1:2" x14ac:dyDescent="0.2">
      <c r="A1512" s="4" t="s">
        <v>2127</v>
      </c>
      <c r="B1512" s="4" t="s">
        <v>5435</v>
      </c>
    </row>
    <row r="1513" spans="1:2" x14ac:dyDescent="0.2">
      <c r="A1513" s="4" t="s">
        <v>1932</v>
      </c>
      <c r="B1513" s="4" t="s">
        <v>5435</v>
      </c>
    </row>
    <row r="1514" spans="1:2" x14ac:dyDescent="0.2">
      <c r="A1514" s="4" t="s">
        <v>2129</v>
      </c>
      <c r="B1514" s="4" t="s">
        <v>1933</v>
      </c>
    </row>
    <row r="1515" spans="1:2" x14ac:dyDescent="0.2">
      <c r="A1515" s="4" t="s">
        <v>1934</v>
      </c>
      <c r="B1515" s="4" t="s">
        <v>1933</v>
      </c>
    </row>
    <row r="1516" spans="1:2" x14ac:dyDescent="0.2">
      <c r="A1516" s="4" t="s">
        <v>2131</v>
      </c>
      <c r="B1516" s="4" t="s">
        <v>1935</v>
      </c>
    </row>
    <row r="1517" spans="1:2" x14ac:dyDescent="0.2">
      <c r="A1517" s="4" t="s">
        <v>1936</v>
      </c>
      <c r="B1517" s="4" t="s">
        <v>1935</v>
      </c>
    </row>
    <row r="1518" spans="1:2" x14ac:dyDescent="0.2">
      <c r="A1518" s="4" t="s">
        <v>105</v>
      </c>
      <c r="B1518" s="4" t="s">
        <v>106</v>
      </c>
    </row>
    <row r="1519" spans="1:2" x14ac:dyDescent="0.2">
      <c r="A1519" s="4" t="s">
        <v>2133</v>
      </c>
      <c r="B1519" s="4" t="s">
        <v>5436</v>
      </c>
    </row>
    <row r="1520" spans="1:2" x14ac:dyDescent="0.2">
      <c r="A1520" s="4" t="s">
        <v>1937</v>
      </c>
      <c r="B1520" s="4" t="s">
        <v>5436</v>
      </c>
    </row>
    <row r="1521" spans="1:2" x14ac:dyDescent="0.2">
      <c r="A1521" s="4" t="s">
        <v>107</v>
      </c>
      <c r="B1521" s="4" t="s">
        <v>108</v>
      </c>
    </row>
    <row r="1522" spans="1:2" x14ac:dyDescent="0.2">
      <c r="A1522" s="4" t="s">
        <v>1938</v>
      </c>
      <c r="B1522" s="4" t="s">
        <v>1939</v>
      </c>
    </row>
    <row r="1523" spans="1:2" x14ac:dyDescent="0.2">
      <c r="A1523" s="4" t="s">
        <v>1940</v>
      </c>
      <c r="B1523" s="4" t="s">
        <v>1939</v>
      </c>
    </row>
    <row r="1524" spans="1:2" x14ac:dyDescent="0.2">
      <c r="A1524" s="4" t="s">
        <v>2898</v>
      </c>
      <c r="B1524" s="4" t="s">
        <v>1939</v>
      </c>
    </row>
    <row r="1525" spans="1:2" x14ac:dyDescent="0.2">
      <c r="A1525" s="4" t="s">
        <v>1941</v>
      </c>
      <c r="B1525" s="4" t="s">
        <v>5437</v>
      </c>
    </row>
    <row r="1526" spans="1:2" x14ac:dyDescent="0.2">
      <c r="A1526" s="4" t="s">
        <v>1942</v>
      </c>
      <c r="B1526" s="4" t="s">
        <v>5437</v>
      </c>
    </row>
    <row r="1527" spans="1:2" x14ac:dyDescent="0.2">
      <c r="A1527" s="4" t="s">
        <v>1943</v>
      </c>
      <c r="B1527" s="4" t="s">
        <v>1307</v>
      </c>
    </row>
    <row r="1528" spans="1:2" x14ac:dyDescent="0.2">
      <c r="A1528" s="4" t="s">
        <v>109</v>
      </c>
      <c r="B1528" s="4" t="s">
        <v>2401</v>
      </c>
    </row>
    <row r="1529" spans="1:2" x14ac:dyDescent="0.2">
      <c r="A1529" s="4" t="s">
        <v>1944</v>
      </c>
      <c r="B1529" s="4" t="s">
        <v>4750</v>
      </c>
    </row>
    <row r="1530" spans="1:2" x14ac:dyDescent="0.2">
      <c r="A1530" s="4" t="s">
        <v>1945</v>
      </c>
      <c r="B1530" s="4" t="s">
        <v>4750</v>
      </c>
    </row>
    <row r="1531" spans="1:2" x14ac:dyDescent="0.2">
      <c r="A1531" s="4" t="s">
        <v>1946</v>
      </c>
      <c r="B1531" s="4" t="s">
        <v>4751</v>
      </c>
    </row>
    <row r="1532" spans="1:2" x14ac:dyDescent="0.2">
      <c r="A1532" s="4" t="s">
        <v>1947</v>
      </c>
      <c r="B1532" s="4" t="s">
        <v>4752</v>
      </c>
    </row>
    <row r="1533" spans="1:2" x14ac:dyDescent="0.2">
      <c r="A1533" s="4" t="s">
        <v>1948</v>
      </c>
      <c r="B1533" s="4" t="s">
        <v>4752</v>
      </c>
    </row>
    <row r="1534" spans="1:2" x14ac:dyDescent="0.2">
      <c r="A1534" s="4" t="s">
        <v>1949</v>
      </c>
      <c r="B1534" s="4" t="s">
        <v>9545</v>
      </c>
    </row>
    <row r="1535" spans="1:2" x14ac:dyDescent="0.2">
      <c r="A1535" s="4" t="s">
        <v>1950</v>
      </c>
      <c r="B1535" s="4" t="s">
        <v>9546</v>
      </c>
    </row>
    <row r="1536" spans="1:2" x14ac:dyDescent="0.2">
      <c r="A1536" s="4" t="s">
        <v>4753</v>
      </c>
      <c r="B1536" s="4" t="s">
        <v>4754</v>
      </c>
    </row>
    <row r="1537" spans="1:2" x14ac:dyDescent="0.2">
      <c r="A1537" s="4" t="s">
        <v>1951</v>
      </c>
      <c r="B1537" s="4" t="s">
        <v>110</v>
      </c>
    </row>
    <row r="1538" spans="1:2" x14ac:dyDescent="0.2">
      <c r="A1538" s="4" t="s">
        <v>1952</v>
      </c>
      <c r="B1538" s="4" t="s">
        <v>110</v>
      </c>
    </row>
    <row r="1539" spans="1:2" x14ac:dyDescent="0.2">
      <c r="A1539" s="4" t="s">
        <v>1953</v>
      </c>
      <c r="B1539" s="4" t="s">
        <v>110</v>
      </c>
    </row>
    <row r="1540" spans="1:2" x14ac:dyDescent="0.2">
      <c r="A1540" s="4" t="s">
        <v>909</v>
      </c>
      <c r="B1540" s="4" t="s">
        <v>110</v>
      </c>
    </row>
    <row r="1541" spans="1:2" x14ac:dyDescent="0.2">
      <c r="A1541" s="4" t="s">
        <v>3728</v>
      </c>
      <c r="B1541" s="4" t="s">
        <v>3729</v>
      </c>
    </row>
    <row r="1542" spans="1:2" x14ac:dyDescent="0.2">
      <c r="A1542" s="4" t="s">
        <v>1954</v>
      </c>
      <c r="B1542" s="4" t="s">
        <v>4840</v>
      </c>
    </row>
    <row r="1543" spans="1:2" x14ac:dyDescent="0.2">
      <c r="A1543" s="4" t="s">
        <v>460</v>
      </c>
      <c r="B1543" s="4" t="s">
        <v>4840</v>
      </c>
    </row>
    <row r="1544" spans="1:2" x14ac:dyDescent="0.2">
      <c r="A1544" s="4" t="s">
        <v>912</v>
      </c>
      <c r="B1544" s="4" t="s">
        <v>4840</v>
      </c>
    </row>
    <row r="1545" spans="1:2" x14ac:dyDescent="0.2">
      <c r="A1545" s="4" t="s">
        <v>461</v>
      </c>
      <c r="B1545" s="4" t="s">
        <v>5438</v>
      </c>
    </row>
    <row r="1546" spans="1:2" x14ac:dyDescent="0.2">
      <c r="A1546" s="4" t="s">
        <v>462</v>
      </c>
      <c r="B1546" s="4" t="s">
        <v>5438</v>
      </c>
    </row>
    <row r="1547" spans="1:2" x14ac:dyDescent="0.2">
      <c r="A1547" s="4" t="s">
        <v>4756</v>
      </c>
      <c r="B1547" s="4" t="s">
        <v>4757</v>
      </c>
    </row>
    <row r="1548" spans="1:2" x14ac:dyDescent="0.2">
      <c r="A1548" s="4" t="s">
        <v>463</v>
      </c>
      <c r="B1548" s="4" t="s">
        <v>4758</v>
      </c>
    </row>
    <row r="1549" spans="1:2" x14ac:dyDescent="0.2">
      <c r="A1549" s="4" t="s">
        <v>464</v>
      </c>
      <c r="B1549" s="4" t="s">
        <v>4758</v>
      </c>
    </row>
    <row r="1550" spans="1:2" x14ac:dyDescent="0.2">
      <c r="A1550" s="4" t="s">
        <v>465</v>
      </c>
      <c r="B1550" s="4" t="s">
        <v>466</v>
      </c>
    </row>
    <row r="1551" spans="1:2" x14ac:dyDescent="0.2">
      <c r="A1551" s="4" t="s">
        <v>467</v>
      </c>
      <c r="B1551" s="4" t="s">
        <v>466</v>
      </c>
    </row>
    <row r="1552" spans="1:2" x14ac:dyDescent="0.2">
      <c r="A1552" s="4" t="s">
        <v>113</v>
      </c>
      <c r="B1552" s="4" t="s">
        <v>114</v>
      </c>
    </row>
    <row r="1553" spans="1:2" x14ac:dyDescent="0.2">
      <c r="A1553" s="4" t="s">
        <v>5439</v>
      </c>
      <c r="B1553" s="4" t="s">
        <v>5440</v>
      </c>
    </row>
    <row r="1554" spans="1:2" x14ac:dyDescent="0.2">
      <c r="A1554" s="4" t="s">
        <v>5441</v>
      </c>
      <c r="B1554" s="4" t="s">
        <v>5440</v>
      </c>
    </row>
    <row r="1555" spans="1:2" x14ac:dyDescent="0.2">
      <c r="A1555" s="4" t="s">
        <v>12345</v>
      </c>
      <c r="B1555" s="4" t="s">
        <v>12346</v>
      </c>
    </row>
    <row r="1556" spans="1:2" x14ac:dyDescent="0.2">
      <c r="A1556" s="4" t="s">
        <v>12347</v>
      </c>
      <c r="B1556" s="4" t="s">
        <v>12346</v>
      </c>
    </row>
    <row r="1557" spans="1:2" x14ac:dyDescent="0.2">
      <c r="A1557" s="4" t="s">
        <v>468</v>
      </c>
      <c r="B1557" s="4" t="s">
        <v>469</v>
      </c>
    </row>
    <row r="1558" spans="1:2" x14ac:dyDescent="0.2">
      <c r="A1558" s="4" t="s">
        <v>470</v>
      </c>
      <c r="B1558" s="4" t="s">
        <v>469</v>
      </c>
    </row>
    <row r="1559" spans="1:2" x14ac:dyDescent="0.2">
      <c r="A1559" s="4" t="s">
        <v>914</v>
      </c>
      <c r="B1559" s="4" t="s">
        <v>469</v>
      </c>
    </row>
    <row r="1560" spans="1:2" x14ac:dyDescent="0.2">
      <c r="A1560" s="4" t="s">
        <v>471</v>
      </c>
      <c r="B1560" s="4" t="s">
        <v>9547</v>
      </c>
    </row>
    <row r="1561" spans="1:2" x14ac:dyDescent="0.2">
      <c r="A1561" s="4" t="s">
        <v>472</v>
      </c>
      <c r="B1561" s="4" t="s">
        <v>9547</v>
      </c>
    </row>
    <row r="1562" spans="1:2" x14ac:dyDescent="0.2">
      <c r="A1562" s="4" t="s">
        <v>115</v>
      </c>
      <c r="B1562" s="4" t="s">
        <v>116</v>
      </c>
    </row>
    <row r="1563" spans="1:2" x14ac:dyDescent="0.2">
      <c r="A1563" s="4" t="s">
        <v>4841</v>
      </c>
      <c r="B1563" s="4" t="s">
        <v>9548</v>
      </c>
    </row>
    <row r="1564" spans="1:2" x14ac:dyDescent="0.2">
      <c r="A1564" s="4" t="s">
        <v>473</v>
      </c>
      <c r="B1564" s="4" t="s">
        <v>117</v>
      </c>
    </row>
    <row r="1565" spans="1:2" x14ac:dyDescent="0.2">
      <c r="A1565" s="4" t="s">
        <v>474</v>
      </c>
      <c r="B1565" s="4" t="s">
        <v>117</v>
      </c>
    </row>
    <row r="1566" spans="1:2" x14ac:dyDescent="0.2">
      <c r="A1566" s="4" t="s">
        <v>118</v>
      </c>
      <c r="B1566" s="4" t="s">
        <v>119</v>
      </c>
    </row>
    <row r="1567" spans="1:2" x14ac:dyDescent="0.2">
      <c r="A1567" s="4" t="s">
        <v>120</v>
      </c>
      <c r="B1567" s="4" t="s">
        <v>121</v>
      </c>
    </row>
    <row r="1568" spans="1:2" x14ac:dyDescent="0.2">
      <c r="A1568" s="4" t="s">
        <v>4842</v>
      </c>
      <c r="B1568" s="4" t="s">
        <v>9549</v>
      </c>
    </row>
    <row r="1569" spans="1:2" x14ac:dyDescent="0.2">
      <c r="A1569" s="4" t="s">
        <v>475</v>
      </c>
      <c r="B1569" s="4" t="s">
        <v>9550</v>
      </c>
    </row>
    <row r="1570" spans="1:2" x14ac:dyDescent="0.2">
      <c r="A1570" s="4" t="s">
        <v>476</v>
      </c>
      <c r="B1570" s="4" t="s">
        <v>9550</v>
      </c>
    </row>
    <row r="1571" spans="1:2" x14ac:dyDescent="0.2">
      <c r="A1571" s="4" t="s">
        <v>122</v>
      </c>
      <c r="B1571" s="4" t="s">
        <v>9551</v>
      </c>
    </row>
    <row r="1572" spans="1:2" x14ac:dyDescent="0.2">
      <c r="A1572" s="4" t="s">
        <v>477</v>
      </c>
      <c r="B1572" s="4" t="s">
        <v>478</v>
      </c>
    </row>
    <row r="1573" spans="1:2" x14ac:dyDescent="0.2">
      <c r="A1573" s="4" t="s">
        <v>479</v>
      </c>
      <c r="B1573" s="4" t="s">
        <v>478</v>
      </c>
    </row>
    <row r="1574" spans="1:2" x14ac:dyDescent="0.2">
      <c r="A1574" s="4" t="s">
        <v>910</v>
      </c>
      <c r="B1574" s="4" t="s">
        <v>478</v>
      </c>
    </row>
    <row r="1575" spans="1:2" x14ac:dyDescent="0.2">
      <c r="A1575" s="4" t="s">
        <v>480</v>
      </c>
      <c r="B1575" s="4" t="s">
        <v>828</v>
      </c>
    </row>
    <row r="1576" spans="1:2" x14ac:dyDescent="0.2">
      <c r="A1576" s="4" t="s">
        <v>481</v>
      </c>
      <c r="B1576" s="4" t="s">
        <v>828</v>
      </c>
    </row>
    <row r="1577" spans="1:2" x14ac:dyDescent="0.2">
      <c r="A1577" s="4" t="s">
        <v>482</v>
      </c>
      <c r="B1577" s="4" t="s">
        <v>829</v>
      </c>
    </row>
    <row r="1578" spans="1:2" x14ac:dyDescent="0.2">
      <c r="A1578" s="4" t="s">
        <v>483</v>
      </c>
      <c r="B1578" s="4" t="s">
        <v>829</v>
      </c>
    </row>
    <row r="1579" spans="1:2" x14ac:dyDescent="0.2">
      <c r="A1579" s="4" t="s">
        <v>123</v>
      </c>
      <c r="B1579" s="4" t="s">
        <v>124</v>
      </c>
    </row>
    <row r="1580" spans="1:2" x14ac:dyDescent="0.2">
      <c r="A1580" s="4" t="s">
        <v>484</v>
      </c>
      <c r="B1580" s="4" t="s">
        <v>485</v>
      </c>
    </row>
    <row r="1581" spans="1:2" x14ac:dyDescent="0.2">
      <c r="A1581" s="4" t="s">
        <v>486</v>
      </c>
      <c r="B1581" s="4" t="s">
        <v>485</v>
      </c>
    </row>
    <row r="1582" spans="1:2" x14ac:dyDescent="0.2">
      <c r="A1582" s="4" t="s">
        <v>125</v>
      </c>
      <c r="B1582" s="4" t="s">
        <v>2933</v>
      </c>
    </row>
    <row r="1583" spans="1:2" x14ac:dyDescent="0.2">
      <c r="A1583" s="4" t="s">
        <v>4760</v>
      </c>
      <c r="B1583" s="4" t="s">
        <v>111</v>
      </c>
    </row>
    <row r="1584" spans="1:2" x14ac:dyDescent="0.2">
      <c r="A1584" s="4" t="s">
        <v>4761</v>
      </c>
      <c r="B1584" s="4" t="s">
        <v>4762</v>
      </c>
    </row>
    <row r="1585" spans="1:2" x14ac:dyDescent="0.2">
      <c r="A1585" s="4" t="s">
        <v>4763</v>
      </c>
      <c r="B1585" s="4" t="s">
        <v>4762</v>
      </c>
    </row>
    <row r="1586" spans="1:2" x14ac:dyDescent="0.2">
      <c r="A1586" s="4" t="s">
        <v>4764</v>
      </c>
      <c r="B1586" s="4" t="s">
        <v>4765</v>
      </c>
    </row>
    <row r="1587" spans="1:2" x14ac:dyDescent="0.2">
      <c r="A1587" s="4" t="s">
        <v>4843</v>
      </c>
      <c r="B1587" s="4" t="s">
        <v>4844</v>
      </c>
    </row>
    <row r="1588" spans="1:2" x14ac:dyDescent="0.2">
      <c r="A1588" s="4" t="s">
        <v>4845</v>
      </c>
      <c r="B1588" s="4" t="s">
        <v>4844</v>
      </c>
    </row>
    <row r="1589" spans="1:2" x14ac:dyDescent="0.2">
      <c r="A1589" s="4" t="s">
        <v>4808</v>
      </c>
      <c r="B1589" s="4" t="s">
        <v>4844</v>
      </c>
    </row>
    <row r="1590" spans="1:2" x14ac:dyDescent="0.2">
      <c r="A1590" s="4" t="s">
        <v>4846</v>
      </c>
      <c r="B1590" s="4" t="s">
        <v>4755</v>
      </c>
    </row>
    <row r="1591" spans="1:2" x14ac:dyDescent="0.2">
      <c r="A1591" s="4" t="s">
        <v>4847</v>
      </c>
      <c r="B1591" s="4" t="s">
        <v>4755</v>
      </c>
    </row>
    <row r="1592" spans="1:2" x14ac:dyDescent="0.2">
      <c r="A1592" s="4" t="s">
        <v>4848</v>
      </c>
      <c r="B1592" s="4" t="s">
        <v>112</v>
      </c>
    </row>
    <row r="1593" spans="1:2" x14ac:dyDescent="0.2">
      <c r="A1593" s="4" t="s">
        <v>4849</v>
      </c>
      <c r="B1593" s="4" t="s">
        <v>4759</v>
      </c>
    </row>
    <row r="1594" spans="1:2" x14ac:dyDescent="0.2">
      <c r="A1594" s="4" t="s">
        <v>4850</v>
      </c>
      <c r="B1594" s="4" t="s">
        <v>4759</v>
      </c>
    </row>
    <row r="1595" spans="1:2" x14ac:dyDescent="0.2">
      <c r="A1595" s="4" t="s">
        <v>8251</v>
      </c>
      <c r="B1595" s="4" t="s">
        <v>796</v>
      </c>
    </row>
    <row r="1596" spans="1:2" x14ac:dyDescent="0.2">
      <c r="A1596" s="4" t="s">
        <v>4851</v>
      </c>
      <c r="B1596" s="4" t="s">
        <v>4852</v>
      </c>
    </row>
    <row r="1597" spans="1:2" x14ac:dyDescent="0.2">
      <c r="A1597" s="4" t="s">
        <v>4853</v>
      </c>
      <c r="B1597" s="4" t="s">
        <v>4852</v>
      </c>
    </row>
    <row r="1598" spans="1:2" x14ac:dyDescent="0.2">
      <c r="A1598" s="4" t="s">
        <v>4854</v>
      </c>
      <c r="B1598" s="4" t="s">
        <v>3296</v>
      </c>
    </row>
    <row r="1599" spans="1:2" x14ac:dyDescent="0.2">
      <c r="A1599" s="4" t="s">
        <v>4855</v>
      </c>
      <c r="B1599" s="4" t="s">
        <v>3296</v>
      </c>
    </row>
    <row r="1600" spans="1:2" x14ac:dyDescent="0.2">
      <c r="A1600" s="4" t="s">
        <v>4856</v>
      </c>
      <c r="B1600" s="4" t="s">
        <v>4857</v>
      </c>
    </row>
    <row r="1601" spans="1:2" x14ac:dyDescent="0.2">
      <c r="A1601" s="4" t="s">
        <v>5442</v>
      </c>
      <c r="B1601" s="4" t="s">
        <v>5443</v>
      </c>
    </row>
    <row r="1602" spans="1:2" x14ac:dyDescent="0.2">
      <c r="A1602" s="4" t="s">
        <v>5444</v>
      </c>
      <c r="B1602" s="4" t="s">
        <v>5443</v>
      </c>
    </row>
    <row r="1603" spans="1:2" x14ac:dyDescent="0.2">
      <c r="A1603" s="4" t="s">
        <v>12348</v>
      </c>
      <c r="B1603" s="4" t="s">
        <v>12349</v>
      </c>
    </row>
    <row r="1604" spans="1:2" x14ac:dyDescent="0.2">
      <c r="A1604" s="4" t="s">
        <v>12350</v>
      </c>
      <c r="B1604" s="4" t="s">
        <v>12349</v>
      </c>
    </row>
    <row r="1605" spans="1:2" x14ac:dyDescent="0.2">
      <c r="A1605" s="4" t="s">
        <v>11966</v>
      </c>
      <c r="B1605" s="4" t="s">
        <v>12351</v>
      </c>
    </row>
    <row r="1606" spans="1:2" x14ac:dyDescent="0.2">
      <c r="A1606" s="4" t="s">
        <v>11968</v>
      </c>
      <c r="B1606" s="4" t="s">
        <v>12351</v>
      </c>
    </row>
    <row r="1607" spans="1:2" x14ac:dyDescent="0.2">
      <c r="A1607" s="4" t="s">
        <v>12352</v>
      </c>
      <c r="B1607" s="4" t="s">
        <v>12351</v>
      </c>
    </row>
    <row r="1608" spans="1:2" x14ac:dyDescent="0.2">
      <c r="A1608" s="4" t="s">
        <v>11278</v>
      </c>
      <c r="B1608" s="4" t="s">
        <v>12351</v>
      </c>
    </row>
    <row r="1609" spans="1:2" x14ac:dyDescent="0.2">
      <c r="A1609" s="4" t="s">
        <v>12353</v>
      </c>
      <c r="B1609" s="4" t="s">
        <v>2012</v>
      </c>
    </row>
    <row r="1610" spans="1:2" x14ac:dyDescent="0.2">
      <c r="A1610" s="4" t="s">
        <v>12354</v>
      </c>
      <c r="B1610" s="4" t="s">
        <v>2012</v>
      </c>
    </row>
    <row r="1611" spans="1:2" x14ac:dyDescent="0.2">
      <c r="A1611" s="4" t="s">
        <v>12355</v>
      </c>
      <c r="B1611" s="4" t="s">
        <v>2012</v>
      </c>
    </row>
    <row r="1612" spans="1:2" x14ac:dyDescent="0.2">
      <c r="A1612" s="4" t="s">
        <v>12356</v>
      </c>
      <c r="B1612" s="4" t="s">
        <v>2013</v>
      </c>
    </row>
    <row r="1613" spans="1:2" x14ac:dyDescent="0.2">
      <c r="A1613" s="4" t="s">
        <v>12357</v>
      </c>
      <c r="B1613" s="4" t="s">
        <v>2013</v>
      </c>
    </row>
    <row r="1614" spans="1:2" x14ac:dyDescent="0.2">
      <c r="A1614" s="4" t="s">
        <v>12358</v>
      </c>
      <c r="B1614" s="4" t="s">
        <v>2014</v>
      </c>
    </row>
    <row r="1615" spans="1:2" x14ac:dyDescent="0.2">
      <c r="A1615" s="4" t="s">
        <v>12359</v>
      </c>
      <c r="B1615" s="4" t="s">
        <v>4715</v>
      </c>
    </row>
    <row r="1616" spans="1:2" x14ac:dyDescent="0.2">
      <c r="A1616" s="4" t="s">
        <v>12360</v>
      </c>
      <c r="B1616" s="4" t="s">
        <v>5407</v>
      </c>
    </row>
    <row r="1617" spans="1:2" x14ac:dyDescent="0.2">
      <c r="A1617" s="4" t="s">
        <v>12361</v>
      </c>
      <c r="B1617" s="4" t="s">
        <v>5407</v>
      </c>
    </row>
    <row r="1618" spans="1:2" x14ac:dyDescent="0.2">
      <c r="A1618" s="4" t="s">
        <v>12362</v>
      </c>
      <c r="B1618" s="4" t="s">
        <v>5408</v>
      </c>
    </row>
    <row r="1619" spans="1:2" x14ac:dyDescent="0.2">
      <c r="A1619" s="4" t="s">
        <v>12363</v>
      </c>
      <c r="B1619" s="4" t="s">
        <v>5408</v>
      </c>
    </row>
    <row r="1620" spans="1:2" x14ac:dyDescent="0.2">
      <c r="A1620" s="4" t="s">
        <v>12364</v>
      </c>
      <c r="B1620" s="4" t="s">
        <v>5405</v>
      </c>
    </row>
    <row r="1621" spans="1:2" x14ac:dyDescent="0.2">
      <c r="A1621" s="4" t="s">
        <v>12365</v>
      </c>
      <c r="B1621" s="4" t="s">
        <v>5405</v>
      </c>
    </row>
    <row r="1622" spans="1:2" x14ac:dyDescent="0.2">
      <c r="A1622" s="4" t="s">
        <v>12366</v>
      </c>
      <c r="B1622" s="4" t="s">
        <v>4716</v>
      </c>
    </row>
    <row r="1623" spans="1:2" x14ac:dyDescent="0.2">
      <c r="A1623" s="4" t="s">
        <v>12367</v>
      </c>
      <c r="B1623" s="4" t="s">
        <v>5406</v>
      </c>
    </row>
    <row r="1624" spans="1:2" x14ac:dyDescent="0.2">
      <c r="A1624" s="4" t="s">
        <v>2910</v>
      </c>
      <c r="B1624" s="4" t="s">
        <v>11969</v>
      </c>
    </row>
    <row r="1625" spans="1:2" x14ac:dyDescent="0.2">
      <c r="A1625" s="4" t="s">
        <v>2018</v>
      </c>
      <c r="B1625" s="4" t="s">
        <v>11969</v>
      </c>
    </row>
    <row r="1626" spans="1:2" x14ac:dyDescent="0.2">
      <c r="A1626" s="4" t="s">
        <v>2020</v>
      </c>
      <c r="B1626" s="4" t="s">
        <v>11969</v>
      </c>
    </row>
    <row r="1627" spans="1:2" x14ac:dyDescent="0.2">
      <c r="A1627" s="4" t="s">
        <v>1802</v>
      </c>
      <c r="B1627" s="4" t="s">
        <v>11969</v>
      </c>
    </row>
    <row r="1628" spans="1:2" x14ac:dyDescent="0.2">
      <c r="A1628" s="4" t="s">
        <v>915</v>
      </c>
      <c r="B1628" s="4" t="s">
        <v>11969</v>
      </c>
    </row>
    <row r="1629" spans="1:2" x14ac:dyDescent="0.2">
      <c r="A1629" s="4" t="s">
        <v>1804</v>
      </c>
      <c r="B1629" s="4" t="s">
        <v>2049</v>
      </c>
    </row>
    <row r="1630" spans="1:2" x14ac:dyDescent="0.2">
      <c r="A1630" s="4" t="s">
        <v>1805</v>
      </c>
      <c r="B1630" s="4" t="s">
        <v>2049</v>
      </c>
    </row>
    <row r="1631" spans="1:2" x14ac:dyDescent="0.2">
      <c r="A1631" s="4" t="s">
        <v>1518</v>
      </c>
      <c r="B1631" s="4" t="s">
        <v>2049</v>
      </c>
    </row>
    <row r="1632" spans="1:2" x14ac:dyDescent="0.2">
      <c r="A1632" s="4" t="s">
        <v>1806</v>
      </c>
      <c r="B1632" s="4" t="s">
        <v>2052</v>
      </c>
    </row>
    <row r="1633" spans="1:2" x14ac:dyDescent="0.2">
      <c r="A1633" s="4" t="s">
        <v>1807</v>
      </c>
      <c r="B1633" s="4" t="s">
        <v>2052</v>
      </c>
    </row>
    <row r="1634" spans="1:2" x14ac:dyDescent="0.2">
      <c r="A1634" s="4" t="s">
        <v>1808</v>
      </c>
      <c r="B1634" s="4" t="s">
        <v>1008</v>
      </c>
    </row>
    <row r="1635" spans="1:2" x14ac:dyDescent="0.2">
      <c r="A1635" s="4" t="s">
        <v>1809</v>
      </c>
      <c r="B1635" s="4" t="s">
        <v>1008</v>
      </c>
    </row>
    <row r="1636" spans="1:2" x14ac:dyDescent="0.2">
      <c r="A1636" s="4" t="s">
        <v>1810</v>
      </c>
      <c r="B1636" s="4" t="s">
        <v>2401</v>
      </c>
    </row>
    <row r="1637" spans="1:2" x14ac:dyDescent="0.2">
      <c r="A1637" s="4" t="s">
        <v>1811</v>
      </c>
      <c r="B1637" s="4" t="s">
        <v>2368</v>
      </c>
    </row>
    <row r="1638" spans="1:2" x14ac:dyDescent="0.2">
      <c r="A1638" s="4" t="s">
        <v>1812</v>
      </c>
      <c r="B1638" s="4" t="s">
        <v>2368</v>
      </c>
    </row>
    <row r="1639" spans="1:2" x14ac:dyDescent="0.2">
      <c r="A1639" s="4" t="s">
        <v>1813</v>
      </c>
      <c r="B1639" s="4" t="s">
        <v>1284</v>
      </c>
    </row>
    <row r="1640" spans="1:2" x14ac:dyDescent="0.2">
      <c r="A1640" s="4" t="s">
        <v>2022</v>
      </c>
      <c r="B1640" s="4" t="s">
        <v>1814</v>
      </c>
    </row>
    <row r="1641" spans="1:2" x14ac:dyDescent="0.2">
      <c r="A1641" s="4" t="s">
        <v>2023</v>
      </c>
      <c r="B1641" s="4" t="s">
        <v>1814</v>
      </c>
    </row>
    <row r="1642" spans="1:2" x14ac:dyDescent="0.2">
      <c r="A1642" s="4" t="s">
        <v>1815</v>
      </c>
      <c r="B1642" s="4" t="s">
        <v>1814</v>
      </c>
    </row>
    <row r="1643" spans="1:2" x14ac:dyDescent="0.2">
      <c r="A1643" s="4" t="s">
        <v>1529</v>
      </c>
      <c r="B1643" s="4" t="s">
        <v>1814</v>
      </c>
    </row>
    <row r="1644" spans="1:2" x14ac:dyDescent="0.2">
      <c r="A1644" s="4" t="s">
        <v>1816</v>
      </c>
      <c r="B1644" s="4" t="s">
        <v>487</v>
      </c>
    </row>
    <row r="1645" spans="1:2" x14ac:dyDescent="0.2">
      <c r="A1645" s="4" t="s">
        <v>1542</v>
      </c>
      <c r="B1645" s="4" t="s">
        <v>487</v>
      </c>
    </row>
    <row r="1646" spans="1:2" x14ac:dyDescent="0.2">
      <c r="A1646" s="4" t="s">
        <v>1817</v>
      </c>
      <c r="B1646" s="4" t="s">
        <v>1818</v>
      </c>
    </row>
    <row r="1647" spans="1:2" x14ac:dyDescent="0.2">
      <c r="A1647" s="4" t="s">
        <v>2029</v>
      </c>
      <c r="B1647" s="4" t="s">
        <v>1819</v>
      </c>
    </row>
    <row r="1648" spans="1:2" x14ac:dyDescent="0.2">
      <c r="A1648" s="4" t="s">
        <v>1820</v>
      </c>
      <c r="B1648" s="4" t="s">
        <v>1819</v>
      </c>
    </row>
    <row r="1649" spans="1:2" x14ac:dyDescent="0.2">
      <c r="A1649" s="4" t="s">
        <v>1531</v>
      </c>
      <c r="B1649" s="4" t="s">
        <v>1819</v>
      </c>
    </row>
    <row r="1650" spans="1:2" x14ac:dyDescent="0.2">
      <c r="A1650" s="4" t="s">
        <v>1821</v>
      </c>
      <c r="B1650" s="4" t="s">
        <v>1822</v>
      </c>
    </row>
    <row r="1651" spans="1:2" x14ac:dyDescent="0.2">
      <c r="A1651" s="4" t="s">
        <v>1535</v>
      </c>
      <c r="B1651" s="4" t="s">
        <v>1822</v>
      </c>
    </row>
    <row r="1652" spans="1:2" x14ac:dyDescent="0.2">
      <c r="A1652" s="4" t="s">
        <v>1823</v>
      </c>
      <c r="B1652" s="4" t="s">
        <v>3047</v>
      </c>
    </row>
    <row r="1653" spans="1:2" x14ac:dyDescent="0.2">
      <c r="A1653" s="4" t="s">
        <v>3048</v>
      </c>
      <c r="B1653" s="4" t="s">
        <v>126</v>
      </c>
    </row>
    <row r="1654" spans="1:2" x14ac:dyDescent="0.2">
      <c r="A1654" s="4" t="s">
        <v>1533</v>
      </c>
      <c r="B1654" s="4" t="s">
        <v>126</v>
      </c>
    </row>
    <row r="1655" spans="1:2" x14ac:dyDescent="0.2">
      <c r="A1655" s="4" t="s">
        <v>3049</v>
      </c>
      <c r="B1655" s="4" t="s">
        <v>3050</v>
      </c>
    </row>
    <row r="1656" spans="1:2" x14ac:dyDescent="0.2">
      <c r="A1656" s="4" t="s">
        <v>3051</v>
      </c>
      <c r="B1656" s="4" t="s">
        <v>3050</v>
      </c>
    </row>
    <row r="1657" spans="1:2" x14ac:dyDescent="0.2">
      <c r="A1657" s="4" t="s">
        <v>2630</v>
      </c>
      <c r="B1657" s="4" t="s">
        <v>3050</v>
      </c>
    </row>
    <row r="1658" spans="1:2" x14ac:dyDescent="0.2">
      <c r="A1658" s="4" t="s">
        <v>3052</v>
      </c>
      <c r="B1658" s="4" t="s">
        <v>3053</v>
      </c>
    </row>
    <row r="1659" spans="1:2" x14ac:dyDescent="0.2">
      <c r="A1659" s="4" t="s">
        <v>2632</v>
      </c>
      <c r="B1659" s="4" t="s">
        <v>3053</v>
      </c>
    </row>
    <row r="1660" spans="1:2" x14ac:dyDescent="0.2">
      <c r="A1660" s="4" t="s">
        <v>3054</v>
      </c>
      <c r="B1660" s="4" t="s">
        <v>5445</v>
      </c>
    </row>
    <row r="1661" spans="1:2" x14ac:dyDescent="0.2">
      <c r="A1661" s="4" t="s">
        <v>2633</v>
      </c>
      <c r="B1661" s="4" t="s">
        <v>5445</v>
      </c>
    </row>
    <row r="1662" spans="1:2" x14ac:dyDescent="0.2">
      <c r="A1662" s="4" t="s">
        <v>3055</v>
      </c>
      <c r="B1662" s="4" t="s">
        <v>488</v>
      </c>
    </row>
    <row r="1663" spans="1:2" x14ac:dyDescent="0.2">
      <c r="A1663" s="4" t="s">
        <v>3056</v>
      </c>
      <c r="B1663" s="4" t="s">
        <v>3057</v>
      </c>
    </row>
    <row r="1664" spans="1:2" x14ac:dyDescent="0.2">
      <c r="A1664" s="4" t="s">
        <v>3058</v>
      </c>
      <c r="B1664" s="4" t="s">
        <v>3057</v>
      </c>
    </row>
    <row r="1665" spans="1:2" x14ac:dyDescent="0.2">
      <c r="A1665" s="4" t="s">
        <v>1546</v>
      </c>
      <c r="B1665" s="4" t="s">
        <v>3057</v>
      </c>
    </row>
    <row r="1666" spans="1:2" x14ac:dyDescent="0.2">
      <c r="A1666" s="4" t="s">
        <v>3059</v>
      </c>
      <c r="B1666" s="4" t="s">
        <v>3060</v>
      </c>
    </row>
    <row r="1667" spans="1:2" x14ac:dyDescent="0.2">
      <c r="A1667" s="4" t="s">
        <v>1548</v>
      </c>
      <c r="B1667" s="4" t="s">
        <v>3060</v>
      </c>
    </row>
    <row r="1668" spans="1:2" x14ac:dyDescent="0.2">
      <c r="A1668" s="4" t="s">
        <v>5446</v>
      </c>
      <c r="B1668" s="4" t="s">
        <v>5447</v>
      </c>
    </row>
    <row r="1669" spans="1:2" x14ac:dyDescent="0.2">
      <c r="A1669" s="4" t="s">
        <v>3061</v>
      </c>
      <c r="B1669" s="4" t="s">
        <v>3062</v>
      </c>
    </row>
    <row r="1670" spans="1:2" x14ac:dyDescent="0.2">
      <c r="A1670" s="4" t="s">
        <v>1550</v>
      </c>
      <c r="B1670" s="4" t="s">
        <v>3062</v>
      </c>
    </row>
    <row r="1671" spans="1:2" x14ac:dyDescent="0.2">
      <c r="A1671" s="4" t="s">
        <v>3063</v>
      </c>
      <c r="B1671" s="4" t="s">
        <v>489</v>
      </c>
    </row>
    <row r="1672" spans="1:2" x14ac:dyDescent="0.2">
      <c r="A1672" s="4" t="s">
        <v>3064</v>
      </c>
      <c r="B1672" s="4" t="s">
        <v>3065</v>
      </c>
    </row>
    <row r="1673" spans="1:2" x14ac:dyDescent="0.2">
      <c r="A1673" s="4" t="s">
        <v>3066</v>
      </c>
      <c r="B1673" s="4" t="s">
        <v>3065</v>
      </c>
    </row>
    <row r="1674" spans="1:2" x14ac:dyDescent="0.2">
      <c r="A1674" s="4" t="s">
        <v>1555</v>
      </c>
      <c r="B1674" s="4" t="s">
        <v>3065</v>
      </c>
    </row>
    <row r="1675" spans="1:2" x14ac:dyDescent="0.2">
      <c r="A1675" s="4" t="s">
        <v>3067</v>
      </c>
      <c r="B1675" s="4" t="s">
        <v>3068</v>
      </c>
    </row>
    <row r="1676" spans="1:2" x14ac:dyDescent="0.2">
      <c r="A1676" s="4" t="s">
        <v>2625</v>
      </c>
      <c r="B1676" s="4" t="s">
        <v>3068</v>
      </c>
    </row>
    <row r="1677" spans="1:2" x14ac:dyDescent="0.2">
      <c r="A1677" s="4" t="s">
        <v>3069</v>
      </c>
      <c r="B1677" s="4" t="s">
        <v>668</v>
      </c>
    </row>
    <row r="1678" spans="1:2" x14ac:dyDescent="0.2">
      <c r="A1678" s="4" t="s">
        <v>3070</v>
      </c>
      <c r="B1678" s="4" t="s">
        <v>3071</v>
      </c>
    </row>
    <row r="1679" spans="1:2" x14ac:dyDescent="0.2">
      <c r="A1679" s="4" t="s">
        <v>2626</v>
      </c>
      <c r="B1679" s="4" t="s">
        <v>3071</v>
      </c>
    </row>
    <row r="1680" spans="1:2" x14ac:dyDescent="0.2">
      <c r="A1680" s="4" t="s">
        <v>3072</v>
      </c>
      <c r="B1680" s="4" t="s">
        <v>669</v>
      </c>
    </row>
    <row r="1681" spans="1:2" x14ac:dyDescent="0.2">
      <c r="A1681" s="4" t="s">
        <v>4766</v>
      </c>
      <c r="B1681" s="4" t="s">
        <v>4767</v>
      </c>
    </row>
    <row r="1682" spans="1:2" x14ac:dyDescent="0.2">
      <c r="A1682" s="4" t="s">
        <v>8252</v>
      </c>
      <c r="B1682" s="4" t="s">
        <v>8253</v>
      </c>
    </row>
    <row r="1683" spans="1:2" x14ac:dyDescent="0.2">
      <c r="A1683" s="4" t="s">
        <v>9552</v>
      </c>
      <c r="B1683" s="4" t="s">
        <v>9553</v>
      </c>
    </row>
    <row r="1684" spans="1:2" x14ac:dyDescent="0.2">
      <c r="A1684" s="4" t="s">
        <v>3073</v>
      </c>
      <c r="B1684" s="4" t="s">
        <v>3074</v>
      </c>
    </row>
    <row r="1685" spans="1:2" x14ac:dyDescent="0.2">
      <c r="A1685" s="4" t="s">
        <v>3075</v>
      </c>
      <c r="B1685" s="4" t="s">
        <v>3074</v>
      </c>
    </row>
    <row r="1686" spans="1:2" x14ac:dyDescent="0.2">
      <c r="A1686" s="4" t="s">
        <v>1539</v>
      </c>
      <c r="B1686" s="4" t="s">
        <v>3074</v>
      </c>
    </row>
    <row r="1687" spans="1:2" x14ac:dyDescent="0.2">
      <c r="A1687" s="4" t="s">
        <v>8254</v>
      </c>
      <c r="B1687" s="4" t="s">
        <v>5450</v>
      </c>
    </row>
    <row r="1688" spans="1:2" x14ac:dyDescent="0.2">
      <c r="A1688" s="4" t="s">
        <v>3076</v>
      </c>
      <c r="B1688" s="4" t="s">
        <v>5448</v>
      </c>
    </row>
    <row r="1689" spans="1:2" x14ac:dyDescent="0.2">
      <c r="A1689" s="4" t="s">
        <v>1543</v>
      </c>
      <c r="B1689" s="4" t="s">
        <v>5448</v>
      </c>
    </row>
    <row r="1690" spans="1:2" x14ac:dyDescent="0.2">
      <c r="A1690" s="4" t="s">
        <v>670</v>
      </c>
      <c r="B1690" s="4" t="s">
        <v>671</v>
      </c>
    </row>
    <row r="1691" spans="1:2" x14ac:dyDescent="0.2">
      <c r="A1691" s="4" t="s">
        <v>672</v>
      </c>
      <c r="B1691" s="4" t="s">
        <v>5449</v>
      </c>
    </row>
    <row r="1692" spans="1:2" x14ac:dyDescent="0.2">
      <c r="A1692" s="4" t="s">
        <v>916</v>
      </c>
      <c r="B1692" s="4" t="s">
        <v>5449</v>
      </c>
    </row>
    <row r="1693" spans="1:2" x14ac:dyDescent="0.2">
      <c r="A1693" s="4" t="s">
        <v>5451</v>
      </c>
      <c r="B1693" s="4" t="s">
        <v>5452</v>
      </c>
    </row>
    <row r="1694" spans="1:2" x14ac:dyDescent="0.2">
      <c r="A1694" s="4" t="s">
        <v>5453</v>
      </c>
      <c r="B1694" s="4" t="s">
        <v>5452</v>
      </c>
    </row>
    <row r="1695" spans="1:2" x14ac:dyDescent="0.2">
      <c r="A1695" s="4" t="s">
        <v>11971</v>
      </c>
      <c r="B1695" s="4" t="s">
        <v>11972</v>
      </c>
    </row>
    <row r="1696" spans="1:2" x14ac:dyDescent="0.2">
      <c r="A1696" s="4" t="s">
        <v>11973</v>
      </c>
      <c r="B1696" s="4" t="s">
        <v>11972</v>
      </c>
    </row>
    <row r="1697" spans="1:2" x14ac:dyDescent="0.2">
      <c r="A1697" s="4" t="s">
        <v>12368</v>
      </c>
      <c r="B1697" s="4" t="s">
        <v>11972</v>
      </c>
    </row>
    <row r="1698" spans="1:2" x14ac:dyDescent="0.2">
      <c r="A1698" s="4" t="s">
        <v>11327</v>
      </c>
      <c r="B1698" s="4" t="s">
        <v>11972</v>
      </c>
    </row>
    <row r="1699" spans="1:2" x14ac:dyDescent="0.2">
      <c r="A1699" s="4" t="s">
        <v>12369</v>
      </c>
      <c r="B1699" s="4" t="s">
        <v>12370</v>
      </c>
    </row>
    <row r="1700" spans="1:2" x14ac:dyDescent="0.2">
      <c r="A1700" s="4" t="s">
        <v>12371</v>
      </c>
      <c r="B1700" s="4" t="s">
        <v>12370</v>
      </c>
    </row>
    <row r="1701" spans="1:2" x14ac:dyDescent="0.2">
      <c r="A1701" s="4" t="s">
        <v>11349</v>
      </c>
      <c r="B1701" s="4" t="s">
        <v>12370</v>
      </c>
    </row>
    <row r="1702" spans="1:2" x14ac:dyDescent="0.2">
      <c r="A1702" s="4" t="s">
        <v>12372</v>
      </c>
      <c r="B1702" s="4" t="s">
        <v>12373</v>
      </c>
    </row>
    <row r="1703" spans="1:2" x14ac:dyDescent="0.2">
      <c r="A1703" s="4" t="s">
        <v>12374</v>
      </c>
      <c r="B1703" s="4" t="s">
        <v>12373</v>
      </c>
    </row>
    <row r="1704" spans="1:2" x14ac:dyDescent="0.2">
      <c r="A1704" s="4" t="s">
        <v>12375</v>
      </c>
      <c r="B1704" s="4" t="s">
        <v>12376</v>
      </c>
    </row>
    <row r="1705" spans="1:2" x14ac:dyDescent="0.2">
      <c r="A1705" s="4" t="s">
        <v>12377</v>
      </c>
      <c r="B1705" s="4" t="s">
        <v>12376</v>
      </c>
    </row>
    <row r="1706" spans="1:2" x14ac:dyDescent="0.2">
      <c r="A1706" s="4" t="s">
        <v>12378</v>
      </c>
      <c r="B1706" s="4" t="s">
        <v>12379</v>
      </c>
    </row>
    <row r="1707" spans="1:2" x14ac:dyDescent="0.2">
      <c r="A1707" s="4" t="s">
        <v>12380</v>
      </c>
      <c r="B1707" s="4" t="s">
        <v>12379</v>
      </c>
    </row>
    <row r="1708" spans="1:2" x14ac:dyDescent="0.2">
      <c r="A1708" s="4" t="s">
        <v>11402</v>
      </c>
      <c r="B1708" s="4" t="s">
        <v>12379</v>
      </c>
    </row>
    <row r="1709" spans="1:2" x14ac:dyDescent="0.2">
      <c r="A1709" s="4" t="s">
        <v>12381</v>
      </c>
      <c r="B1709" s="4" t="s">
        <v>12382</v>
      </c>
    </row>
    <row r="1710" spans="1:2" x14ac:dyDescent="0.2">
      <c r="A1710" s="4" t="s">
        <v>12383</v>
      </c>
      <c r="B1710" s="4" t="s">
        <v>12382</v>
      </c>
    </row>
    <row r="1711" spans="1:2" x14ac:dyDescent="0.2">
      <c r="A1711" s="4" t="s">
        <v>12384</v>
      </c>
      <c r="B1711" s="4" t="s">
        <v>12385</v>
      </c>
    </row>
    <row r="1712" spans="1:2" x14ac:dyDescent="0.2">
      <c r="A1712" s="4" t="s">
        <v>12386</v>
      </c>
      <c r="B1712" s="4" t="s">
        <v>12385</v>
      </c>
    </row>
    <row r="1713" spans="1:2" x14ac:dyDescent="0.2">
      <c r="A1713" s="4" t="s">
        <v>12387</v>
      </c>
      <c r="B1713" s="4" t="s">
        <v>12388</v>
      </c>
    </row>
    <row r="1714" spans="1:2" x14ac:dyDescent="0.2">
      <c r="A1714" s="4" t="s">
        <v>12389</v>
      </c>
      <c r="B1714" s="4" t="s">
        <v>12388</v>
      </c>
    </row>
    <row r="1715" spans="1:2" x14ac:dyDescent="0.2">
      <c r="A1715" s="4" t="s">
        <v>11414</v>
      </c>
      <c r="B1715" s="4" t="s">
        <v>12388</v>
      </c>
    </row>
    <row r="1716" spans="1:2" x14ac:dyDescent="0.2">
      <c r="A1716" s="4" t="s">
        <v>12390</v>
      </c>
      <c r="B1716" s="4" t="s">
        <v>12391</v>
      </c>
    </row>
    <row r="1717" spans="1:2" x14ac:dyDescent="0.2">
      <c r="A1717" s="4" t="s">
        <v>12392</v>
      </c>
      <c r="B1717" s="4" t="s">
        <v>12391</v>
      </c>
    </row>
    <row r="1718" spans="1:2" x14ac:dyDescent="0.2">
      <c r="A1718" s="4" t="s">
        <v>12393</v>
      </c>
      <c r="B1718" s="4" t="s">
        <v>12394</v>
      </c>
    </row>
    <row r="1719" spans="1:2" x14ac:dyDescent="0.2">
      <c r="A1719" s="4" t="s">
        <v>12395</v>
      </c>
      <c r="B1719" s="4" t="s">
        <v>12394</v>
      </c>
    </row>
    <row r="1720" spans="1:2" x14ac:dyDescent="0.2">
      <c r="A1720" s="4" t="s">
        <v>2911</v>
      </c>
      <c r="B1720" s="4" t="s">
        <v>5454</v>
      </c>
    </row>
    <row r="1721" spans="1:2" x14ac:dyDescent="0.2">
      <c r="A1721" s="4" t="s">
        <v>2034</v>
      </c>
      <c r="B1721" s="4" t="s">
        <v>5454</v>
      </c>
    </row>
    <row r="1722" spans="1:2" x14ac:dyDescent="0.2">
      <c r="A1722" s="4" t="s">
        <v>673</v>
      </c>
      <c r="B1722" s="4" t="s">
        <v>5454</v>
      </c>
    </row>
    <row r="1723" spans="1:2" x14ac:dyDescent="0.2">
      <c r="A1723" s="4" t="s">
        <v>917</v>
      </c>
      <c r="B1723" s="4" t="s">
        <v>5454</v>
      </c>
    </row>
    <row r="1724" spans="1:2" x14ac:dyDescent="0.2">
      <c r="A1724" s="4" t="s">
        <v>5455</v>
      </c>
      <c r="B1724" s="4" t="s">
        <v>1311</v>
      </c>
    </row>
    <row r="1725" spans="1:2" x14ac:dyDescent="0.2">
      <c r="A1725" s="4" t="s">
        <v>5456</v>
      </c>
      <c r="B1725" s="4" t="s">
        <v>1311</v>
      </c>
    </row>
    <row r="1726" spans="1:2" x14ac:dyDescent="0.2">
      <c r="A1726" s="4" t="s">
        <v>5457</v>
      </c>
      <c r="B1726" s="4" t="s">
        <v>1312</v>
      </c>
    </row>
    <row r="1727" spans="1:2" x14ac:dyDescent="0.2">
      <c r="A1727" s="4" t="s">
        <v>5458</v>
      </c>
      <c r="B1727" s="4" t="s">
        <v>1313</v>
      </c>
    </row>
    <row r="1728" spans="1:2" x14ac:dyDescent="0.2">
      <c r="A1728" s="4" t="s">
        <v>5459</v>
      </c>
      <c r="B1728" s="4" t="s">
        <v>2052</v>
      </c>
    </row>
    <row r="1729" spans="1:2" x14ac:dyDescent="0.2">
      <c r="A1729" s="4" t="s">
        <v>5460</v>
      </c>
      <c r="B1729" s="4" t="s">
        <v>2052</v>
      </c>
    </row>
    <row r="1730" spans="1:2" x14ac:dyDescent="0.2">
      <c r="A1730" s="4" t="s">
        <v>12396</v>
      </c>
      <c r="B1730" s="4" t="s">
        <v>1801</v>
      </c>
    </row>
    <row r="1731" spans="1:2" x14ac:dyDescent="0.2">
      <c r="A1731" s="4" t="s">
        <v>12397</v>
      </c>
      <c r="B1731" s="4" t="s">
        <v>1801</v>
      </c>
    </row>
    <row r="1732" spans="1:2" x14ac:dyDescent="0.2">
      <c r="A1732" s="4" t="s">
        <v>674</v>
      </c>
      <c r="B1732" s="4" t="s">
        <v>12398</v>
      </c>
    </row>
    <row r="1733" spans="1:2" x14ac:dyDescent="0.2">
      <c r="A1733" s="4" t="s">
        <v>675</v>
      </c>
      <c r="B1733" s="4" t="s">
        <v>12398</v>
      </c>
    </row>
    <row r="1734" spans="1:2" x14ac:dyDescent="0.2">
      <c r="A1734" s="4" t="s">
        <v>919</v>
      </c>
      <c r="B1734" s="4" t="s">
        <v>12398</v>
      </c>
    </row>
    <row r="1735" spans="1:2" x14ac:dyDescent="0.2">
      <c r="A1735" s="4" t="s">
        <v>676</v>
      </c>
      <c r="B1735" s="4" t="s">
        <v>1317</v>
      </c>
    </row>
    <row r="1736" spans="1:2" x14ac:dyDescent="0.2">
      <c r="A1736" s="4" t="s">
        <v>920</v>
      </c>
      <c r="B1736" s="4" t="s">
        <v>1317</v>
      </c>
    </row>
    <row r="1737" spans="1:2" x14ac:dyDescent="0.2">
      <c r="A1737" s="4" t="s">
        <v>677</v>
      </c>
      <c r="B1737" s="4" t="s">
        <v>1318</v>
      </c>
    </row>
    <row r="1738" spans="1:2" x14ac:dyDescent="0.2">
      <c r="A1738" s="4" t="s">
        <v>678</v>
      </c>
      <c r="B1738" s="4" t="s">
        <v>1319</v>
      </c>
    </row>
    <row r="1739" spans="1:2" x14ac:dyDescent="0.2">
      <c r="A1739" s="4" t="s">
        <v>12399</v>
      </c>
      <c r="B1739" s="4" t="s">
        <v>12400</v>
      </c>
    </row>
    <row r="1740" spans="1:2" x14ac:dyDescent="0.2">
      <c r="A1740" s="4" t="s">
        <v>12401</v>
      </c>
      <c r="B1740" s="4" t="s">
        <v>12400</v>
      </c>
    </row>
    <row r="1741" spans="1:2" x14ac:dyDescent="0.2">
      <c r="A1741" s="4" t="s">
        <v>11461</v>
      </c>
      <c r="B1741" s="4" t="s">
        <v>12400</v>
      </c>
    </row>
    <row r="1742" spans="1:2" x14ac:dyDescent="0.2">
      <c r="A1742" s="4" t="s">
        <v>12402</v>
      </c>
      <c r="B1742" s="4" t="s">
        <v>1321</v>
      </c>
    </row>
    <row r="1743" spans="1:2" x14ac:dyDescent="0.2">
      <c r="A1743" s="4" t="s">
        <v>12403</v>
      </c>
      <c r="B1743" s="4" t="s">
        <v>1321</v>
      </c>
    </row>
    <row r="1744" spans="1:2" x14ac:dyDescent="0.2">
      <c r="A1744" s="4" t="s">
        <v>12404</v>
      </c>
      <c r="B1744" s="4" t="s">
        <v>1322</v>
      </c>
    </row>
    <row r="1745" spans="1:2" x14ac:dyDescent="0.2">
      <c r="A1745" s="4" t="s">
        <v>12405</v>
      </c>
      <c r="B1745" s="4" t="s">
        <v>1323</v>
      </c>
    </row>
    <row r="1746" spans="1:2" x14ac:dyDescent="0.2">
      <c r="A1746" s="4" t="s">
        <v>12406</v>
      </c>
      <c r="B1746" s="4" t="s">
        <v>1324</v>
      </c>
    </row>
    <row r="1747" spans="1:2" x14ac:dyDescent="0.2">
      <c r="A1747" s="4" t="s">
        <v>12407</v>
      </c>
      <c r="B1747" s="4" t="s">
        <v>1324</v>
      </c>
    </row>
    <row r="1748" spans="1:2" x14ac:dyDescent="0.2">
      <c r="A1748" s="4" t="s">
        <v>12408</v>
      </c>
      <c r="B1748" s="4" t="s">
        <v>10272</v>
      </c>
    </row>
    <row r="1749" spans="1:2" x14ac:dyDescent="0.2">
      <c r="A1749" s="4" t="s">
        <v>12409</v>
      </c>
      <c r="B1749" s="4" t="s">
        <v>10273</v>
      </c>
    </row>
    <row r="1750" spans="1:2" x14ac:dyDescent="0.2">
      <c r="A1750" s="4" t="s">
        <v>12410</v>
      </c>
      <c r="B1750" s="4" t="s">
        <v>1325</v>
      </c>
    </row>
    <row r="1751" spans="1:2" x14ac:dyDescent="0.2">
      <c r="A1751" s="4" t="s">
        <v>12411</v>
      </c>
      <c r="B1751" s="4" t="s">
        <v>1315</v>
      </c>
    </row>
    <row r="1752" spans="1:2" x14ac:dyDescent="0.2">
      <c r="A1752" s="4" t="s">
        <v>12412</v>
      </c>
      <c r="B1752" s="4" t="s">
        <v>1315</v>
      </c>
    </row>
    <row r="1753" spans="1:2" x14ac:dyDescent="0.2">
      <c r="A1753" s="4" t="s">
        <v>12413</v>
      </c>
      <c r="B1753" s="4" t="s">
        <v>12414</v>
      </c>
    </row>
    <row r="1754" spans="1:2" x14ac:dyDescent="0.2">
      <c r="A1754" s="4" t="s">
        <v>12415</v>
      </c>
      <c r="B1754" s="4" t="s">
        <v>12414</v>
      </c>
    </row>
    <row r="1755" spans="1:2" x14ac:dyDescent="0.2">
      <c r="A1755" s="4" t="s">
        <v>12416</v>
      </c>
      <c r="B1755" s="4" t="s">
        <v>10274</v>
      </c>
    </row>
    <row r="1756" spans="1:2" x14ac:dyDescent="0.2">
      <c r="A1756" s="4" t="s">
        <v>3141</v>
      </c>
      <c r="B1756" s="4" t="s">
        <v>11983</v>
      </c>
    </row>
    <row r="1757" spans="1:2" x14ac:dyDescent="0.2">
      <c r="A1757" s="4" t="s">
        <v>3142</v>
      </c>
      <c r="B1757" s="4" t="s">
        <v>11983</v>
      </c>
    </row>
    <row r="1758" spans="1:2" x14ac:dyDescent="0.2">
      <c r="A1758" s="4" t="s">
        <v>3143</v>
      </c>
      <c r="B1758" s="4" t="s">
        <v>11983</v>
      </c>
    </row>
    <row r="1759" spans="1:2" x14ac:dyDescent="0.2">
      <c r="A1759" s="4" t="s">
        <v>3144</v>
      </c>
      <c r="B1759" s="4" t="s">
        <v>11983</v>
      </c>
    </row>
    <row r="1760" spans="1:2" x14ac:dyDescent="0.2">
      <c r="A1760" s="4" t="s">
        <v>924</v>
      </c>
      <c r="B1760" s="4" t="s">
        <v>11983</v>
      </c>
    </row>
    <row r="1761" spans="1:2" x14ac:dyDescent="0.2">
      <c r="A1761" s="4" t="s">
        <v>3145</v>
      </c>
      <c r="B1761" s="4" t="s">
        <v>2049</v>
      </c>
    </row>
    <row r="1762" spans="1:2" x14ac:dyDescent="0.2">
      <c r="A1762" s="4" t="s">
        <v>3146</v>
      </c>
      <c r="B1762" s="4" t="s">
        <v>2049</v>
      </c>
    </row>
    <row r="1763" spans="1:2" x14ac:dyDescent="0.2">
      <c r="A1763" s="4" t="s">
        <v>925</v>
      </c>
      <c r="B1763" s="4" t="s">
        <v>2049</v>
      </c>
    </row>
    <row r="1764" spans="1:2" x14ac:dyDescent="0.2">
      <c r="A1764" s="4" t="s">
        <v>3147</v>
      </c>
      <c r="B1764" s="4" t="s">
        <v>2052</v>
      </c>
    </row>
    <row r="1765" spans="1:2" x14ac:dyDescent="0.2">
      <c r="A1765" s="4" t="s">
        <v>926</v>
      </c>
      <c r="B1765" s="4" t="s">
        <v>2052</v>
      </c>
    </row>
    <row r="1766" spans="1:2" x14ac:dyDescent="0.2">
      <c r="A1766" s="4" t="s">
        <v>3148</v>
      </c>
      <c r="B1766" s="4" t="s">
        <v>1841</v>
      </c>
    </row>
    <row r="1767" spans="1:2" x14ac:dyDescent="0.2">
      <c r="A1767" s="4" t="s">
        <v>927</v>
      </c>
      <c r="B1767" s="4" t="s">
        <v>1841</v>
      </c>
    </row>
    <row r="1768" spans="1:2" x14ac:dyDescent="0.2">
      <c r="A1768" s="4" t="s">
        <v>944</v>
      </c>
      <c r="B1768" s="4" t="s">
        <v>945</v>
      </c>
    </row>
    <row r="1769" spans="1:2" x14ac:dyDescent="0.2">
      <c r="A1769" s="4" t="s">
        <v>12417</v>
      </c>
      <c r="B1769" s="4" t="s">
        <v>828</v>
      </c>
    </row>
    <row r="1770" spans="1:2" x14ac:dyDescent="0.2">
      <c r="A1770" s="4" t="s">
        <v>12418</v>
      </c>
      <c r="B1770" s="4" t="s">
        <v>828</v>
      </c>
    </row>
    <row r="1771" spans="1:2" x14ac:dyDescent="0.2">
      <c r="A1771" s="4" t="s">
        <v>3150</v>
      </c>
      <c r="B1771" s="4" t="s">
        <v>490</v>
      </c>
    </row>
    <row r="1772" spans="1:2" x14ac:dyDescent="0.2">
      <c r="A1772" s="4" t="s">
        <v>928</v>
      </c>
      <c r="B1772" s="4" t="s">
        <v>490</v>
      </c>
    </row>
    <row r="1773" spans="1:2" x14ac:dyDescent="0.2">
      <c r="A1773" s="4" t="s">
        <v>491</v>
      </c>
      <c r="B1773" s="4" t="s">
        <v>12419</v>
      </c>
    </row>
    <row r="1774" spans="1:2" x14ac:dyDescent="0.2">
      <c r="A1774" s="4" t="s">
        <v>492</v>
      </c>
      <c r="B1774" s="4" t="s">
        <v>12419</v>
      </c>
    </row>
    <row r="1775" spans="1:2" x14ac:dyDescent="0.2">
      <c r="A1775" s="4" t="s">
        <v>493</v>
      </c>
      <c r="B1775" s="4" t="s">
        <v>12419</v>
      </c>
    </row>
    <row r="1776" spans="1:2" x14ac:dyDescent="0.2">
      <c r="A1776" s="4" t="s">
        <v>519</v>
      </c>
      <c r="B1776" s="4" t="s">
        <v>12419</v>
      </c>
    </row>
    <row r="1777" spans="1:2" x14ac:dyDescent="0.2">
      <c r="A1777" s="4" t="s">
        <v>494</v>
      </c>
      <c r="B1777" s="4" t="s">
        <v>4858</v>
      </c>
    </row>
    <row r="1778" spans="1:2" x14ac:dyDescent="0.2">
      <c r="A1778" s="4" t="s">
        <v>495</v>
      </c>
      <c r="B1778" s="4" t="s">
        <v>4858</v>
      </c>
    </row>
    <row r="1779" spans="1:2" x14ac:dyDescent="0.2">
      <c r="A1779" s="4" t="s">
        <v>521</v>
      </c>
      <c r="B1779" s="4" t="s">
        <v>4858</v>
      </c>
    </row>
    <row r="1780" spans="1:2" x14ac:dyDescent="0.2">
      <c r="A1780" s="4" t="s">
        <v>496</v>
      </c>
      <c r="B1780" s="4" t="s">
        <v>12420</v>
      </c>
    </row>
    <row r="1781" spans="1:2" x14ac:dyDescent="0.2">
      <c r="A1781" s="4" t="s">
        <v>524</v>
      </c>
      <c r="B1781" s="4" t="s">
        <v>12420</v>
      </c>
    </row>
    <row r="1782" spans="1:2" x14ac:dyDescent="0.2">
      <c r="A1782" s="4" t="s">
        <v>497</v>
      </c>
      <c r="B1782" s="4" t="s">
        <v>1194</v>
      </c>
    </row>
    <row r="1783" spans="1:2" x14ac:dyDescent="0.2">
      <c r="A1783" s="4" t="s">
        <v>522</v>
      </c>
      <c r="B1783" s="4" t="s">
        <v>1194</v>
      </c>
    </row>
    <row r="1784" spans="1:2" x14ac:dyDescent="0.2">
      <c r="A1784" s="4" t="s">
        <v>4859</v>
      </c>
      <c r="B1784" s="4" t="s">
        <v>4860</v>
      </c>
    </row>
    <row r="1785" spans="1:2" x14ac:dyDescent="0.2">
      <c r="A1785" s="4" t="s">
        <v>4861</v>
      </c>
      <c r="B1785" s="4" t="s">
        <v>4860</v>
      </c>
    </row>
    <row r="1786" spans="1:2" x14ac:dyDescent="0.2">
      <c r="A1786" s="4" t="s">
        <v>4815</v>
      </c>
      <c r="B1786" s="4" t="s">
        <v>4860</v>
      </c>
    </row>
    <row r="1787" spans="1:2" x14ac:dyDescent="0.2">
      <c r="A1787" s="4" t="s">
        <v>4862</v>
      </c>
      <c r="B1787" s="4" t="s">
        <v>4863</v>
      </c>
    </row>
    <row r="1788" spans="1:2" x14ac:dyDescent="0.2">
      <c r="A1788" s="4" t="s">
        <v>4816</v>
      </c>
      <c r="B1788" s="4" t="s">
        <v>4863</v>
      </c>
    </row>
    <row r="1789" spans="1:2" x14ac:dyDescent="0.2">
      <c r="A1789" s="4" t="s">
        <v>5462</v>
      </c>
      <c r="B1789" s="4" t="s">
        <v>5463</v>
      </c>
    </row>
    <row r="1790" spans="1:2" x14ac:dyDescent="0.2">
      <c r="A1790" s="4" t="s">
        <v>5464</v>
      </c>
      <c r="B1790" s="4" t="s">
        <v>5463</v>
      </c>
    </row>
    <row r="1791" spans="1:2" x14ac:dyDescent="0.2">
      <c r="A1791" s="4" t="s">
        <v>498</v>
      </c>
      <c r="B1791" s="4" t="s">
        <v>499</v>
      </c>
    </row>
    <row r="1792" spans="1:2" x14ac:dyDescent="0.2">
      <c r="A1792" s="4" t="s">
        <v>500</v>
      </c>
      <c r="B1792" s="4" t="s">
        <v>499</v>
      </c>
    </row>
    <row r="1793" spans="1:2" x14ac:dyDescent="0.2">
      <c r="A1793" t="s">
        <v>501</v>
      </c>
      <c r="B1793" t="s">
        <v>499</v>
      </c>
    </row>
    <row r="1794" spans="1:2" x14ac:dyDescent="0.2">
      <c r="A1794" t="s">
        <v>526</v>
      </c>
      <c r="B1794" t="s">
        <v>499</v>
      </c>
    </row>
    <row r="1795" spans="1:2" x14ac:dyDescent="0.2">
      <c r="A1795" t="s">
        <v>946</v>
      </c>
      <c r="B1795" t="s">
        <v>947</v>
      </c>
    </row>
    <row r="1796" spans="1:2" x14ac:dyDescent="0.2">
      <c r="A1796" t="s">
        <v>12421</v>
      </c>
      <c r="B1796" t="s">
        <v>12422</v>
      </c>
    </row>
    <row r="1797" spans="1:2" x14ac:dyDescent="0.2">
      <c r="A1797" t="s">
        <v>12423</v>
      </c>
      <c r="B1797" t="s">
        <v>12422</v>
      </c>
    </row>
    <row r="1798" spans="1:2" x14ac:dyDescent="0.2">
      <c r="A1798" t="s">
        <v>502</v>
      </c>
      <c r="B1798" t="s">
        <v>503</v>
      </c>
    </row>
    <row r="1799" spans="1:2" x14ac:dyDescent="0.2">
      <c r="A1799" t="s">
        <v>504</v>
      </c>
      <c r="B1799" t="s">
        <v>503</v>
      </c>
    </row>
    <row r="1800" spans="1:2" x14ac:dyDescent="0.2">
      <c r="A1800" t="s">
        <v>528</v>
      </c>
      <c r="B1800" t="s">
        <v>503</v>
      </c>
    </row>
    <row r="1801" spans="1:2" x14ac:dyDescent="0.2">
      <c r="A1801" t="s">
        <v>506</v>
      </c>
      <c r="B1801" t="s">
        <v>1285</v>
      </c>
    </row>
    <row r="1802" spans="1:2" x14ac:dyDescent="0.2">
      <c r="A1802" t="s">
        <v>529</v>
      </c>
      <c r="B1802" t="s">
        <v>1285</v>
      </c>
    </row>
    <row r="1803" spans="1:2" x14ac:dyDescent="0.2">
      <c r="A1803" t="s">
        <v>507</v>
      </c>
      <c r="B1803" t="s">
        <v>508</v>
      </c>
    </row>
    <row r="1804" spans="1:2" x14ac:dyDescent="0.2">
      <c r="A1804" t="s">
        <v>509</v>
      </c>
      <c r="B1804" t="s">
        <v>508</v>
      </c>
    </row>
    <row r="1805" spans="1:2" x14ac:dyDescent="0.2">
      <c r="A1805" t="s">
        <v>531</v>
      </c>
      <c r="B1805" t="s">
        <v>508</v>
      </c>
    </row>
    <row r="1806" spans="1:2" x14ac:dyDescent="0.2">
      <c r="A1806" t="s">
        <v>12424</v>
      </c>
      <c r="B1806" t="s">
        <v>12425</v>
      </c>
    </row>
    <row r="1807" spans="1:2" x14ac:dyDescent="0.2">
      <c r="A1807" t="s">
        <v>12426</v>
      </c>
      <c r="B1807" t="s">
        <v>12425</v>
      </c>
    </row>
    <row r="1808" spans="1:2" x14ac:dyDescent="0.2">
      <c r="A1808" t="s">
        <v>510</v>
      </c>
      <c r="B1808" t="s">
        <v>511</v>
      </c>
    </row>
    <row r="1809" spans="1:2" x14ac:dyDescent="0.2">
      <c r="A1809" t="s">
        <v>532</v>
      </c>
      <c r="B1809" t="s">
        <v>511</v>
      </c>
    </row>
    <row r="1810" spans="1:2" x14ac:dyDescent="0.2">
      <c r="A1810" t="s">
        <v>5465</v>
      </c>
      <c r="B1810" t="s">
        <v>5466</v>
      </c>
    </row>
    <row r="1811" spans="1:2" x14ac:dyDescent="0.2">
      <c r="A1811" t="s">
        <v>5467</v>
      </c>
      <c r="B1811" t="s">
        <v>5466</v>
      </c>
    </row>
    <row r="1812" spans="1:2" x14ac:dyDescent="0.2">
      <c r="A1812" t="s">
        <v>5468</v>
      </c>
      <c r="B1812" t="s">
        <v>5466</v>
      </c>
    </row>
    <row r="1813" spans="1:2" x14ac:dyDescent="0.2">
      <c r="A1813" t="s">
        <v>5469</v>
      </c>
      <c r="B1813" t="s">
        <v>505</v>
      </c>
    </row>
    <row r="1814" spans="1:2" x14ac:dyDescent="0.2">
      <c r="A1814" t="s">
        <v>5470</v>
      </c>
      <c r="B1814" t="s">
        <v>505</v>
      </c>
    </row>
    <row r="1815" spans="1:2" x14ac:dyDescent="0.2">
      <c r="A1815" t="s">
        <v>5471</v>
      </c>
      <c r="B1815" t="s">
        <v>948</v>
      </c>
    </row>
    <row r="1816" spans="1:2" x14ac:dyDescent="0.2">
      <c r="A1816" t="s">
        <v>5472</v>
      </c>
      <c r="B1816" t="s">
        <v>5473</v>
      </c>
    </row>
    <row r="1817" spans="1:2" x14ac:dyDescent="0.2">
      <c r="A1817" t="s">
        <v>5474</v>
      </c>
      <c r="B1817" t="s">
        <v>5473</v>
      </c>
    </row>
    <row r="1818" spans="1:2" x14ac:dyDescent="0.2">
      <c r="A1818" t="s">
        <v>3151</v>
      </c>
      <c r="B1818" t="s">
        <v>5475</v>
      </c>
    </row>
    <row r="1819" spans="1:2" x14ac:dyDescent="0.2">
      <c r="A1819" t="s">
        <v>3152</v>
      </c>
      <c r="B1819" t="s">
        <v>5475</v>
      </c>
    </row>
    <row r="1820" spans="1:2" x14ac:dyDescent="0.2">
      <c r="A1820" t="s">
        <v>3153</v>
      </c>
      <c r="B1820" t="s">
        <v>5475</v>
      </c>
    </row>
    <row r="1821" spans="1:2" x14ac:dyDescent="0.2">
      <c r="A1821" t="s">
        <v>929</v>
      </c>
      <c r="B1821" t="s">
        <v>5475</v>
      </c>
    </row>
    <row r="1822" spans="1:2" x14ac:dyDescent="0.2">
      <c r="A1822" t="s">
        <v>5476</v>
      </c>
      <c r="B1822" t="s">
        <v>9554</v>
      </c>
    </row>
    <row r="1823" spans="1:2" x14ac:dyDescent="0.2">
      <c r="A1823" t="s">
        <v>5477</v>
      </c>
      <c r="B1823" t="s">
        <v>9554</v>
      </c>
    </row>
    <row r="1824" spans="1:2" x14ac:dyDescent="0.2">
      <c r="A1824" t="s">
        <v>5478</v>
      </c>
      <c r="B1824" t="s">
        <v>9554</v>
      </c>
    </row>
    <row r="1825" spans="1:2" x14ac:dyDescent="0.2">
      <c r="A1825" t="s">
        <v>5479</v>
      </c>
      <c r="B1825" t="s">
        <v>5480</v>
      </c>
    </row>
    <row r="1826" spans="1:2" x14ac:dyDescent="0.2">
      <c r="A1826" t="s">
        <v>5481</v>
      </c>
      <c r="B1826" t="s">
        <v>5480</v>
      </c>
    </row>
    <row r="1827" spans="1:2" x14ac:dyDescent="0.2">
      <c r="A1827" t="s">
        <v>5482</v>
      </c>
      <c r="B1827" t="s">
        <v>5483</v>
      </c>
    </row>
    <row r="1828" spans="1:2" x14ac:dyDescent="0.2">
      <c r="A1828" t="s">
        <v>5484</v>
      </c>
      <c r="B1828" t="s">
        <v>5483</v>
      </c>
    </row>
    <row r="1829" spans="1:2" x14ac:dyDescent="0.2">
      <c r="A1829" t="s">
        <v>9555</v>
      </c>
      <c r="B1829" t="s">
        <v>9556</v>
      </c>
    </row>
    <row r="1830" spans="1:2" x14ac:dyDescent="0.2">
      <c r="A1830" t="s">
        <v>9557</v>
      </c>
      <c r="B1830" t="s">
        <v>9556</v>
      </c>
    </row>
    <row r="1831" spans="1:2" x14ac:dyDescent="0.2">
      <c r="A1831" t="s">
        <v>9361</v>
      </c>
      <c r="B1831" t="s">
        <v>9556</v>
      </c>
    </row>
    <row r="1832" spans="1:2" x14ac:dyDescent="0.2">
      <c r="A1832" t="s">
        <v>9558</v>
      </c>
      <c r="B1832" t="s">
        <v>4714</v>
      </c>
    </row>
    <row r="1833" spans="1:2" x14ac:dyDescent="0.2">
      <c r="A1833" t="s">
        <v>9559</v>
      </c>
      <c r="B1833" t="s">
        <v>4714</v>
      </c>
    </row>
    <row r="1834" spans="1:2" x14ac:dyDescent="0.2">
      <c r="A1834" t="s">
        <v>1384</v>
      </c>
      <c r="B1834" t="s">
        <v>2035</v>
      </c>
    </row>
    <row r="1835" spans="1:2" x14ac:dyDescent="0.2">
      <c r="A1835" t="s">
        <v>2036</v>
      </c>
      <c r="B1835" t="s">
        <v>2035</v>
      </c>
    </row>
    <row r="1836" spans="1:2" x14ac:dyDescent="0.2">
      <c r="A1836" t="s">
        <v>2037</v>
      </c>
      <c r="B1836" t="s">
        <v>2035</v>
      </c>
    </row>
    <row r="1837" spans="1:2" x14ac:dyDescent="0.2">
      <c r="A1837" t="s">
        <v>891</v>
      </c>
      <c r="B1837" t="s">
        <v>2035</v>
      </c>
    </row>
    <row r="1838" spans="1:2" x14ac:dyDescent="0.2">
      <c r="A1838" t="s">
        <v>1424</v>
      </c>
      <c r="B1838" t="s">
        <v>2035</v>
      </c>
    </row>
    <row r="1839" spans="1:2" x14ac:dyDescent="0.2">
      <c r="A1839" t="s">
        <v>4880</v>
      </c>
      <c r="B1839" t="s">
        <v>11986</v>
      </c>
    </row>
    <row r="1840" spans="1:2" x14ac:dyDescent="0.2">
      <c r="A1840" t="s">
        <v>4958</v>
      </c>
      <c r="B1840" t="s">
        <v>11986</v>
      </c>
    </row>
    <row r="1841" spans="1:2" x14ac:dyDescent="0.2">
      <c r="A1841" t="s">
        <v>4959</v>
      </c>
      <c r="B1841" t="s">
        <v>11986</v>
      </c>
    </row>
    <row r="1842" spans="1:2" x14ac:dyDescent="0.2">
      <c r="A1842" t="s">
        <v>5485</v>
      </c>
      <c r="B1842" t="s">
        <v>11986</v>
      </c>
    </row>
    <row r="1843" spans="1:2" x14ac:dyDescent="0.2">
      <c r="A1843" t="s">
        <v>5486</v>
      </c>
      <c r="B1843" t="s">
        <v>11986</v>
      </c>
    </row>
    <row r="1844" spans="1:2" x14ac:dyDescent="0.2">
      <c r="A1844" t="s">
        <v>5487</v>
      </c>
      <c r="B1844" t="s">
        <v>2049</v>
      </c>
    </row>
    <row r="1845" spans="1:2" x14ac:dyDescent="0.2">
      <c r="A1845" t="s">
        <v>5488</v>
      </c>
      <c r="B1845" t="s">
        <v>2049</v>
      </c>
    </row>
    <row r="1846" spans="1:2" x14ac:dyDescent="0.2">
      <c r="A1846" t="s">
        <v>5489</v>
      </c>
      <c r="B1846" t="s">
        <v>2049</v>
      </c>
    </row>
    <row r="1847" spans="1:2" x14ac:dyDescent="0.2">
      <c r="A1847" t="s">
        <v>9560</v>
      </c>
      <c r="B1847" t="s">
        <v>9561</v>
      </c>
    </row>
    <row r="1848" spans="1:2" x14ac:dyDescent="0.2">
      <c r="A1848" t="s">
        <v>9562</v>
      </c>
      <c r="B1848" t="s">
        <v>9561</v>
      </c>
    </row>
    <row r="1849" spans="1:2" x14ac:dyDescent="0.2">
      <c r="A1849" t="s">
        <v>9563</v>
      </c>
      <c r="B1849" t="s">
        <v>1602</v>
      </c>
    </row>
    <row r="1850" spans="1:2" x14ac:dyDescent="0.2">
      <c r="A1850" t="s">
        <v>12427</v>
      </c>
      <c r="B1850" t="s">
        <v>2052</v>
      </c>
    </row>
    <row r="1851" spans="1:2" x14ac:dyDescent="0.2">
      <c r="A1851" t="s">
        <v>12428</v>
      </c>
      <c r="B1851" t="s">
        <v>2052</v>
      </c>
    </row>
    <row r="1852" spans="1:2" x14ac:dyDescent="0.2">
      <c r="A1852" t="s">
        <v>12429</v>
      </c>
      <c r="B1852" t="s">
        <v>12430</v>
      </c>
    </row>
    <row r="1853" spans="1:2" x14ac:dyDescent="0.2">
      <c r="A1853" t="s">
        <v>12431</v>
      </c>
      <c r="B1853" t="s">
        <v>12430</v>
      </c>
    </row>
    <row r="1854" spans="1:2" x14ac:dyDescent="0.2">
      <c r="A1854" t="s">
        <v>11503</v>
      </c>
      <c r="B1854" t="s">
        <v>12430</v>
      </c>
    </row>
    <row r="1855" spans="1:2" x14ac:dyDescent="0.2">
      <c r="A1855" t="s">
        <v>12432</v>
      </c>
      <c r="B1855" t="s">
        <v>2227</v>
      </c>
    </row>
    <row r="1856" spans="1:2" x14ac:dyDescent="0.2">
      <c r="A1856" t="s">
        <v>12433</v>
      </c>
      <c r="B1856" t="s">
        <v>2227</v>
      </c>
    </row>
    <row r="1857" spans="1:2" x14ac:dyDescent="0.2">
      <c r="A1857" t="s">
        <v>12434</v>
      </c>
      <c r="B1857" t="s">
        <v>12435</v>
      </c>
    </row>
    <row r="1858" spans="1:2" x14ac:dyDescent="0.2">
      <c r="A1858" t="s">
        <v>12436</v>
      </c>
      <c r="B1858" t="s">
        <v>12437</v>
      </c>
    </row>
    <row r="1859" spans="1:2" x14ac:dyDescent="0.2">
      <c r="A1859" t="s">
        <v>12438</v>
      </c>
      <c r="B1859" t="s">
        <v>12439</v>
      </c>
    </row>
    <row r="1860" spans="1:2" x14ac:dyDescent="0.2">
      <c r="A1860" t="s">
        <v>12440</v>
      </c>
      <c r="B1860" t="s">
        <v>12441</v>
      </c>
    </row>
    <row r="1861" spans="1:2" x14ac:dyDescent="0.2">
      <c r="A1861" t="s">
        <v>12442</v>
      </c>
      <c r="B1861" t="s">
        <v>12441</v>
      </c>
    </row>
    <row r="1862" spans="1:2" x14ac:dyDescent="0.2">
      <c r="A1862" t="s">
        <v>4963</v>
      </c>
      <c r="B1862" t="s">
        <v>5494</v>
      </c>
    </row>
    <row r="1863" spans="1:2" x14ac:dyDescent="0.2">
      <c r="A1863" t="s">
        <v>4964</v>
      </c>
      <c r="B1863" t="s">
        <v>5494</v>
      </c>
    </row>
    <row r="1864" spans="1:2" x14ac:dyDescent="0.2">
      <c r="A1864" t="s">
        <v>5495</v>
      </c>
      <c r="B1864" t="s">
        <v>5494</v>
      </c>
    </row>
    <row r="1865" spans="1:2" x14ac:dyDescent="0.2">
      <c r="A1865" t="s">
        <v>5496</v>
      </c>
      <c r="B1865" t="s">
        <v>5494</v>
      </c>
    </row>
    <row r="1866" spans="1:2" x14ac:dyDescent="0.2">
      <c r="A1866" t="s">
        <v>5497</v>
      </c>
      <c r="B1866" t="s">
        <v>1032</v>
      </c>
    </row>
    <row r="1867" spans="1:2" x14ac:dyDescent="0.2">
      <c r="A1867" t="s">
        <v>5498</v>
      </c>
      <c r="B1867" t="s">
        <v>1032</v>
      </c>
    </row>
    <row r="1868" spans="1:2" x14ac:dyDescent="0.2">
      <c r="A1868" t="s">
        <v>5499</v>
      </c>
      <c r="B1868" t="s">
        <v>1032</v>
      </c>
    </row>
    <row r="1869" spans="1:2" x14ac:dyDescent="0.2">
      <c r="A1869" t="s">
        <v>5500</v>
      </c>
      <c r="B1869" t="s">
        <v>8255</v>
      </c>
    </row>
    <row r="1870" spans="1:2" x14ac:dyDescent="0.2">
      <c r="A1870" t="s">
        <v>5501</v>
      </c>
      <c r="B1870" t="s">
        <v>4829</v>
      </c>
    </row>
    <row r="1871" spans="1:2" x14ac:dyDescent="0.2">
      <c r="A1871" t="s">
        <v>9564</v>
      </c>
      <c r="B1871" t="s">
        <v>9565</v>
      </c>
    </row>
    <row r="1872" spans="1:2" x14ac:dyDescent="0.2">
      <c r="A1872" t="s">
        <v>9566</v>
      </c>
      <c r="B1872" t="s">
        <v>9567</v>
      </c>
    </row>
    <row r="1873" spans="1:2" x14ac:dyDescent="0.2">
      <c r="A1873" t="s">
        <v>5502</v>
      </c>
      <c r="B1873" t="s">
        <v>5503</v>
      </c>
    </row>
    <row r="1874" spans="1:2" x14ac:dyDescent="0.2">
      <c r="A1874" t="s">
        <v>5504</v>
      </c>
      <c r="B1874" t="s">
        <v>5503</v>
      </c>
    </row>
    <row r="1875" spans="1:2" x14ac:dyDescent="0.2">
      <c r="A1875" t="s">
        <v>9568</v>
      </c>
      <c r="B1875" t="s">
        <v>9569</v>
      </c>
    </row>
    <row r="1876" spans="1:2" x14ac:dyDescent="0.2">
      <c r="A1876" t="s">
        <v>9570</v>
      </c>
      <c r="B1876" t="s">
        <v>9569</v>
      </c>
    </row>
    <row r="1877" spans="1:2" x14ac:dyDescent="0.2">
      <c r="A1877" t="s">
        <v>5505</v>
      </c>
      <c r="B1877" t="s">
        <v>9571</v>
      </c>
    </row>
    <row r="1878" spans="1:2" x14ac:dyDescent="0.2">
      <c r="A1878" t="s">
        <v>5506</v>
      </c>
      <c r="B1878" t="s">
        <v>9571</v>
      </c>
    </row>
    <row r="1879" spans="1:2" x14ac:dyDescent="0.2">
      <c r="A1879" t="s">
        <v>5507</v>
      </c>
      <c r="B1879" t="s">
        <v>9571</v>
      </c>
    </row>
    <row r="1880" spans="1:2" x14ac:dyDescent="0.2">
      <c r="A1880" t="s">
        <v>5508</v>
      </c>
      <c r="B1880" t="s">
        <v>5509</v>
      </c>
    </row>
    <row r="1881" spans="1:2" x14ac:dyDescent="0.2">
      <c r="A1881" t="s">
        <v>5510</v>
      </c>
      <c r="B1881" t="s">
        <v>5509</v>
      </c>
    </row>
    <row r="1882" spans="1:2" x14ac:dyDescent="0.2">
      <c r="A1882" t="s">
        <v>5511</v>
      </c>
      <c r="B1882" t="s">
        <v>9572</v>
      </c>
    </row>
    <row r="1883" spans="1:2" x14ac:dyDescent="0.2">
      <c r="A1883" t="s">
        <v>5512</v>
      </c>
      <c r="B1883" t="s">
        <v>5513</v>
      </c>
    </row>
    <row r="1884" spans="1:2" x14ac:dyDescent="0.2">
      <c r="A1884" t="s">
        <v>5514</v>
      </c>
      <c r="B1884" t="s">
        <v>5513</v>
      </c>
    </row>
    <row r="1885" spans="1:2" x14ac:dyDescent="0.2">
      <c r="A1885" t="s">
        <v>9573</v>
      </c>
      <c r="B1885" t="s">
        <v>9574</v>
      </c>
    </row>
    <row r="1886" spans="1:2" x14ac:dyDescent="0.2">
      <c r="A1886" t="s">
        <v>5515</v>
      </c>
      <c r="B1886" t="s">
        <v>5516</v>
      </c>
    </row>
    <row r="1887" spans="1:2" x14ac:dyDescent="0.2">
      <c r="A1887" t="s">
        <v>5517</v>
      </c>
      <c r="B1887" t="s">
        <v>5516</v>
      </c>
    </row>
    <row r="1888" spans="1:2" x14ac:dyDescent="0.2">
      <c r="A1888" t="s">
        <v>5518</v>
      </c>
      <c r="B1888" t="s">
        <v>5516</v>
      </c>
    </row>
    <row r="1889" spans="1:2" x14ac:dyDescent="0.2">
      <c r="A1889" t="s">
        <v>5519</v>
      </c>
      <c r="B1889" t="s">
        <v>5520</v>
      </c>
    </row>
    <row r="1890" spans="1:2" x14ac:dyDescent="0.2">
      <c r="A1890" t="s">
        <v>5521</v>
      </c>
      <c r="B1890" t="s">
        <v>5520</v>
      </c>
    </row>
    <row r="1891" spans="1:2" x14ac:dyDescent="0.2">
      <c r="A1891" t="s">
        <v>5522</v>
      </c>
      <c r="B1891" t="s">
        <v>8256</v>
      </c>
    </row>
    <row r="1892" spans="1:2" x14ac:dyDescent="0.2">
      <c r="A1892" t="s">
        <v>9575</v>
      </c>
      <c r="B1892" t="s">
        <v>9576</v>
      </c>
    </row>
    <row r="1893" spans="1:2" x14ac:dyDescent="0.2">
      <c r="A1893" t="s">
        <v>9577</v>
      </c>
      <c r="B1893" t="s">
        <v>9576</v>
      </c>
    </row>
    <row r="1894" spans="1:2" x14ac:dyDescent="0.2">
      <c r="A1894" t="s">
        <v>9578</v>
      </c>
      <c r="B1894" t="s">
        <v>4830</v>
      </c>
    </row>
    <row r="1895" spans="1:2" x14ac:dyDescent="0.2">
      <c r="A1895" t="s">
        <v>9579</v>
      </c>
      <c r="B1895" t="s">
        <v>796</v>
      </c>
    </row>
    <row r="1896" spans="1:2" x14ac:dyDescent="0.2">
      <c r="A1896" t="s">
        <v>9580</v>
      </c>
      <c r="B1896" t="s">
        <v>12443</v>
      </c>
    </row>
    <row r="1897" spans="1:2" x14ac:dyDescent="0.2">
      <c r="A1897" t="s">
        <v>9581</v>
      </c>
      <c r="B1897" t="s">
        <v>12443</v>
      </c>
    </row>
    <row r="1898" spans="1:2" x14ac:dyDescent="0.2">
      <c r="A1898" t="s">
        <v>9372</v>
      </c>
      <c r="B1898" t="s">
        <v>12443</v>
      </c>
    </row>
    <row r="1899" spans="1:2" x14ac:dyDescent="0.2">
      <c r="A1899" t="s">
        <v>9582</v>
      </c>
      <c r="B1899" t="s">
        <v>9583</v>
      </c>
    </row>
    <row r="1900" spans="1:2" x14ac:dyDescent="0.2">
      <c r="A1900" t="s">
        <v>9584</v>
      </c>
      <c r="B1900" t="s">
        <v>9583</v>
      </c>
    </row>
    <row r="1901" spans="1:2" x14ac:dyDescent="0.2">
      <c r="A1901" t="s">
        <v>9585</v>
      </c>
      <c r="B1901" t="s">
        <v>12444</v>
      </c>
    </row>
    <row r="1902" spans="1:2" x14ac:dyDescent="0.2">
      <c r="A1902" t="s">
        <v>9586</v>
      </c>
      <c r="B1902" t="s">
        <v>12444</v>
      </c>
    </row>
    <row r="1903" spans="1:2" x14ac:dyDescent="0.2">
      <c r="A1903" t="s">
        <v>9587</v>
      </c>
      <c r="B1903" t="s">
        <v>9588</v>
      </c>
    </row>
    <row r="1904" spans="1:2" x14ac:dyDescent="0.2">
      <c r="A1904" t="s">
        <v>11988</v>
      </c>
      <c r="B1904" t="s">
        <v>2929</v>
      </c>
    </row>
    <row r="1905" spans="1:2" x14ac:dyDescent="0.2">
      <c r="A1905" t="s">
        <v>11989</v>
      </c>
      <c r="B1905" t="s">
        <v>2929</v>
      </c>
    </row>
    <row r="1906" spans="1:2" x14ac:dyDescent="0.2">
      <c r="A1906" t="s">
        <v>12445</v>
      </c>
      <c r="B1906" t="s">
        <v>2929</v>
      </c>
    </row>
    <row r="1907" spans="1:2" x14ac:dyDescent="0.2">
      <c r="A1907" t="s">
        <v>11511</v>
      </c>
      <c r="B1907" t="s">
        <v>2929</v>
      </c>
    </row>
    <row r="1908" spans="1:2" x14ac:dyDescent="0.2">
      <c r="A1908" t="s">
        <v>12446</v>
      </c>
      <c r="B1908" t="s">
        <v>12447</v>
      </c>
    </row>
    <row r="1909" spans="1:2" x14ac:dyDescent="0.2">
      <c r="A1909" t="s">
        <v>12448</v>
      </c>
      <c r="B1909" t="s">
        <v>12447</v>
      </c>
    </row>
    <row r="1910" spans="1:2" x14ac:dyDescent="0.2">
      <c r="A1910" t="s">
        <v>11990</v>
      </c>
      <c r="B1910" t="s">
        <v>2930</v>
      </c>
    </row>
    <row r="1911" spans="1:2" x14ac:dyDescent="0.2">
      <c r="A1911" t="s">
        <v>12449</v>
      </c>
      <c r="B1911" t="s">
        <v>2930</v>
      </c>
    </row>
    <row r="1912" spans="1:2" x14ac:dyDescent="0.2">
      <c r="A1912" t="s">
        <v>11547</v>
      </c>
      <c r="B1912" t="s">
        <v>2930</v>
      </c>
    </row>
    <row r="1913" spans="1:2" x14ac:dyDescent="0.2">
      <c r="A1913" t="s">
        <v>12450</v>
      </c>
      <c r="B1913" t="s">
        <v>2227</v>
      </c>
    </row>
    <row r="1914" spans="1:2" x14ac:dyDescent="0.2">
      <c r="A1914" t="s">
        <v>12451</v>
      </c>
      <c r="B1914" t="s">
        <v>2227</v>
      </c>
    </row>
    <row r="1915" spans="1:2" x14ac:dyDescent="0.2">
      <c r="A1915" t="s">
        <v>12452</v>
      </c>
      <c r="B1915" t="s">
        <v>2615</v>
      </c>
    </row>
    <row r="1916" spans="1:2" x14ac:dyDescent="0.2">
      <c r="A1916" t="s">
        <v>12453</v>
      </c>
      <c r="B1916" t="s">
        <v>2615</v>
      </c>
    </row>
    <row r="1917" spans="1:2" x14ac:dyDescent="0.2">
      <c r="A1917" t="s">
        <v>12454</v>
      </c>
      <c r="B1917" t="s">
        <v>2616</v>
      </c>
    </row>
    <row r="1918" spans="1:2" x14ac:dyDescent="0.2">
      <c r="A1918" t="s">
        <v>12455</v>
      </c>
      <c r="B1918" t="s">
        <v>12456</v>
      </c>
    </row>
    <row r="1919" spans="1:2" x14ac:dyDescent="0.2">
      <c r="A1919" t="s">
        <v>12457</v>
      </c>
      <c r="B1919" t="s">
        <v>12456</v>
      </c>
    </row>
    <row r="1920" spans="1:2" x14ac:dyDescent="0.2">
      <c r="A1920" t="s">
        <v>11559</v>
      </c>
      <c r="B1920" t="s">
        <v>12456</v>
      </c>
    </row>
    <row r="1921" spans="1:2" x14ac:dyDescent="0.2">
      <c r="A1921" t="s">
        <v>12458</v>
      </c>
      <c r="B1921" t="s">
        <v>2052</v>
      </c>
    </row>
    <row r="1922" spans="1:2" x14ac:dyDescent="0.2">
      <c r="A1922" t="s">
        <v>12459</v>
      </c>
      <c r="B1922" t="s">
        <v>2052</v>
      </c>
    </row>
    <row r="1923" spans="1:2" x14ac:dyDescent="0.2">
      <c r="A1923" t="s">
        <v>12460</v>
      </c>
      <c r="B1923" t="s">
        <v>10230</v>
      </c>
    </row>
    <row r="1924" spans="1:2" x14ac:dyDescent="0.2">
      <c r="A1924" t="s">
        <v>12461</v>
      </c>
      <c r="B1924" t="s">
        <v>5018</v>
      </c>
    </row>
    <row r="1925" spans="1:2" x14ac:dyDescent="0.2">
      <c r="A1925" t="s">
        <v>12462</v>
      </c>
      <c r="B1925" t="s">
        <v>5018</v>
      </c>
    </row>
    <row r="1926" spans="1:2" x14ac:dyDescent="0.2">
      <c r="A1926" t="s">
        <v>12463</v>
      </c>
      <c r="B1926" t="s">
        <v>2617</v>
      </c>
    </row>
    <row r="1927" spans="1:2" x14ac:dyDescent="0.2">
      <c r="A1927" t="s">
        <v>12464</v>
      </c>
      <c r="B1927" t="s">
        <v>2617</v>
      </c>
    </row>
    <row r="1928" spans="1:2" x14ac:dyDescent="0.2">
      <c r="A1928" t="s">
        <v>12465</v>
      </c>
      <c r="B1928" t="s">
        <v>12466</v>
      </c>
    </row>
    <row r="1929" spans="1:2" x14ac:dyDescent="0.2">
      <c r="A1929" t="s">
        <v>12467</v>
      </c>
      <c r="B1929" t="s">
        <v>12466</v>
      </c>
    </row>
    <row r="1930" spans="1:2" x14ac:dyDescent="0.2">
      <c r="A1930" t="s">
        <v>11567</v>
      </c>
      <c r="B1930" t="s">
        <v>12466</v>
      </c>
    </row>
    <row r="1931" spans="1:2" x14ac:dyDescent="0.2">
      <c r="A1931" t="s">
        <v>12468</v>
      </c>
      <c r="B1931" t="s">
        <v>1850</v>
      </c>
    </row>
    <row r="1932" spans="1:2" x14ac:dyDescent="0.2">
      <c r="A1932" t="s">
        <v>12469</v>
      </c>
      <c r="B1932" t="s">
        <v>1850</v>
      </c>
    </row>
    <row r="1933" spans="1:2" x14ac:dyDescent="0.2">
      <c r="A1933" t="s">
        <v>12470</v>
      </c>
      <c r="B1933" t="s">
        <v>5019</v>
      </c>
    </row>
    <row r="1934" spans="1:2" x14ac:dyDescent="0.2">
      <c r="A1934" t="s">
        <v>12471</v>
      </c>
      <c r="B1934" t="s">
        <v>5019</v>
      </c>
    </row>
    <row r="1935" spans="1:2" x14ac:dyDescent="0.2">
      <c r="A1935" t="s">
        <v>12472</v>
      </c>
      <c r="B1935" t="s">
        <v>12473</v>
      </c>
    </row>
    <row r="1936" spans="1:2" x14ac:dyDescent="0.2">
      <c r="A1936" t="s">
        <v>12474</v>
      </c>
      <c r="B1936" t="s">
        <v>12473</v>
      </c>
    </row>
    <row r="1937" spans="1:2" x14ac:dyDescent="0.2">
      <c r="A1937" t="s">
        <v>11572</v>
      </c>
      <c r="B1937" t="s">
        <v>12473</v>
      </c>
    </row>
    <row r="1938" spans="1:2" x14ac:dyDescent="0.2">
      <c r="A1938" t="s">
        <v>12475</v>
      </c>
      <c r="B1938" t="s">
        <v>12476</v>
      </c>
    </row>
    <row r="1939" spans="1:2" x14ac:dyDescent="0.2">
      <c r="A1939" t="s">
        <v>12477</v>
      </c>
      <c r="B1939" t="s">
        <v>12476</v>
      </c>
    </row>
    <row r="1940" spans="1:2" x14ac:dyDescent="0.2">
      <c r="A1940" t="s">
        <v>12478</v>
      </c>
      <c r="B1940" t="s">
        <v>10231</v>
      </c>
    </row>
    <row r="1941" spans="1:2" x14ac:dyDescent="0.2">
      <c r="A1941" t="s">
        <v>12479</v>
      </c>
      <c r="B1941" t="s">
        <v>10232</v>
      </c>
    </row>
    <row r="1942" spans="1:2" x14ac:dyDescent="0.2">
      <c r="A1942" t="s">
        <v>12480</v>
      </c>
      <c r="B1942" t="s">
        <v>12481</v>
      </c>
    </row>
    <row r="1943" spans="1:2" x14ac:dyDescent="0.2">
      <c r="A1943" t="s">
        <v>12482</v>
      </c>
      <c r="B1943" t="s">
        <v>12481</v>
      </c>
    </row>
    <row r="1944" spans="1:2" x14ac:dyDescent="0.2">
      <c r="A1944" t="s">
        <v>12483</v>
      </c>
      <c r="B1944" t="s">
        <v>12481</v>
      </c>
    </row>
    <row r="1945" spans="1:2" x14ac:dyDescent="0.2">
      <c r="A1945" t="s">
        <v>12484</v>
      </c>
      <c r="B1945" t="s">
        <v>12485</v>
      </c>
    </row>
    <row r="1946" spans="1:2" x14ac:dyDescent="0.2">
      <c r="A1946" t="s">
        <v>12486</v>
      </c>
      <c r="B1946" t="s">
        <v>12485</v>
      </c>
    </row>
    <row r="1947" spans="1:2" x14ac:dyDescent="0.2">
      <c r="A1947" t="s">
        <v>12487</v>
      </c>
      <c r="B1947" t="s">
        <v>2618</v>
      </c>
    </row>
    <row r="1948" spans="1:2" x14ac:dyDescent="0.2">
      <c r="A1948" t="s">
        <v>12488</v>
      </c>
      <c r="B1948" t="s">
        <v>2618</v>
      </c>
    </row>
    <row r="1949" spans="1:2" x14ac:dyDescent="0.2">
      <c r="A1949" t="s">
        <v>12489</v>
      </c>
      <c r="B1949" t="s">
        <v>13671</v>
      </c>
    </row>
    <row r="1950" spans="1:2" x14ac:dyDescent="0.2">
      <c r="A1950" t="s">
        <v>12490</v>
      </c>
      <c r="B1950" t="s">
        <v>13671</v>
      </c>
    </row>
    <row r="1951" spans="1:2" x14ac:dyDescent="0.2">
      <c r="A1951" t="s">
        <v>11578</v>
      </c>
      <c r="B1951" t="s">
        <v>13671</v>
      </c>
    </row>
    <row r="1952" spans="1:2" x14ac:dyDescent="0.2">
      <c r="A1952" t="s">
        <v>12491</v>
      </c>
      <c r="B1952" t="s">
        <v>2619</v>
      </c>
    </row>
    <row r="1953" spans="1:2" x14ac:dyDescent="0.2">
      <c r="A1953" t="s">
        <v>12492</v>
      </c>
      <c r="B1953" t="s">
        <v>2620</v>
      </c>
    </row>
    <row r="1954" spans="1:2" x14ac:dyDescent="0.2">
      <c r="A1954" t="s">
        <v>12493</v>
      </c>
      <c r="B1954" t="s">
        <v>2620</v>
      </c>
    </row>
    <row r="1955" spans="1:2" x14ac:dyDescent="0.2">
      <c r="A1955" t="s">
        <v>12494</v>
      </c>
      <c r="B1955" t="s">
        <v>2621</v>
      </c>
    </row>
    <row r="1956" spans="1:2" x14ac:dyDescent="0.2">
      <c r="A1956" t="s">
        <v>12495</v>
      </c>
      <c r="B1956" t="s">
        <v>2621</v>
      </c>
    </row>
    <row r="1957" spans="1:2" x14ac:dyDescent="0.2">
      <c r="A1957" t="s">
        <v>12496</v>
      </c>
      <c r="B1957" t="s">
        <v>1851</v>
      </c>
    </row>
    <row r="1958" spans="1:2" x14ac:dyDescent="0.2">
      <c r="A1958" t="s">
        <v>12497</v>
      </c>
      <c r="B1958" t="s">
        <v>1851</v>
      </c>
    </row>
    <row r="1959" spans="1:2" x14ac:dyDescent="0.2">
      <c r="A1959" t="s">
        <v>11991</v>
      </c>
      <c r="B1959" t="s">
        <v>2200</v>
      </c>
    </row>
    <row r="1960" spans="1:2" x14ac:dyDescent="0.2">
      <c r="A1960" t="s">
        <v>11992</v>
      </c>
      <c r="B1960" t="s">
        <v>2200</v>
      </c>
    </row>
    <row r="1961" spans="1:2" x14ac:dyDescent="0.2">
      <c r="A1961" t="s">
        <v>12498</v>
      </c>
      <c r="B1961" t="s">
        <v>2200</v>
      </c>
    </row>
    <row r="1962" spans="1:2" x14ac:dyDescent="0.2">
      <c r="A1962" t="s">
        <v>11609</v>
      </c>
      <c r="B1962" t="s">
        <v>2200</v>
      </c>
    </row>
    <row r="1963" spans="1:2" x14ac:dyDescent="0.2">
      <c r="A1963" t="s">
        <v>11997</v>
      </c>
      <c r="B1963" t="s">
        <v>2201</v>
      </c>
    </row>
    <row r="1964" spans="1:2" x14ac:dyDescent="0.2">
      <c r="A1964" t="s">
        <v>12499</v>
      </c>
      <c r="B1964" t="s">
        <v>2201</v>
      </c>
    </row>
    <row r="1965" spans="1:2" x14ac:dyDescent="0.2">
      <c r="A1965" t="s">
        <v>11705</v>
      </c>
      <c r="B1965" t="s">
        <v>2201</v>
      </c>
    </row>
    <row r="1966" spans="1:2" x14ac:dyDescent="0.2">
      <c r="A1966" t="s">
        <v>12500</v>
      </c>
      <c r="B1966" t="s">
        <v>2202</v>
      </c>
    </row>
    <row r="1967" spans="1:2" x14ac:dyDescent="0.2">
      <c r="A1967" t="s">
        <v>12501</v>
      </c>
      <c r="B1967" t="s">
        <v>2202</v>
      </c>
    </row>
    <row r="1968" spans="1:2" x14ac:dyDescent="0.2">
      <c r="A1968" t="s">
        <v>12502</v>
      </c>
      <c r="B1968" t="s">
        <v>2203</v>
      </c>
    </row>
    <row r="1969" spans="1:2" x14ac:dyDescent="0.2">
      <c r="A1969" t="s">
        <v>12503</v>
      </c>
      <c r="B1969" t="s">
        <v>2204</v>
      </c>
    </row>
    <row r="1970" spans="1:2" x14ac:dyDescent="0.2">
      <c r="A1970" t="s">
        <v>12504</v>
      </c>
      <c r="B1970" t="s">
        <v>1961</v>
      </c>
    </row>
    <row r="1971" spans="1:2" x14ac:dyDescent="0.2">
      <c r="A1971" t="s">
        <v>12505</v>
      </c>
      <c r="B1971" t="s">
        <v>1962</v>
      </c>
    </row>
    <row r="1972" spans="1:2" x14ac:dyDescent="0.2">
      <c r="A1972" t="s">
        <v>12506</v>
      </c>
      <c r="B1972" t="s">
        <v>1963</v>
      </c>
    </row>
    <row r="1973" spans="1:2" x14ac:dyDescent="0.2">
      <c r="A1973" t="s">
        <v>12507</v>
      </c>
      <c r="B1973" t="s">
        <v>1964</v>
      </c>
    </row>
    <row r="1974" spans="1:2" x14ac:dyDescent="0.2">
      <c r="A1974" t="s">
        <v>12508</v>
      </c>
      <c r="B1974" t="s">
        <v>1965</v>
      </c>
    </row>
    <row r="1975" spans="1:2" x14ac:dyDescent="0.2">
      <c r="A1975" t="s">
        <v>12509</v>
      </c>
      <c r="B1975" t="s">
        <v>1966</v>
      </c>
    </row>
    <row r="1976" spans="1:2" x14ac:dyDescent="0.2">
      <c r="A1976" t="s">
        <v>12510</v>
      </c>
      <c r="B1976" t="s">
        <v>1967</v>
      </c>
    </row>
    <row r="1977" spans="1:2" x14ac:dyDescent="0.2">
      <c r="A1977" t="s">
        <v>12511</v>
      </c>
      <c r="B1977" t="s">
        <v>1968</v>
      </c>
    </row>
    <row r="1978" spans="1:2" x14ac:dyDescent="0.2">
      <c r="A1978" t="s">
        <v>12512</v>
      </c>
      <c r="B1978" t="s">
        <v>1969</v>
      </c>
    </row>
    <row r="1979" spans="1:2" x14ac:dyDescent="0.2">
      <c r="A1979" t="s">
        <v>12513</v>
      </c>
      <c r="B1979" t="s">
        <v>1969</v>
      </c>
    </row>
    <row r="1980" spans="1:2" x14ac:dyDescent="0.2">
      <c r="A1980" t="s">
        <v>12514</v>
      </c>
      <c r="B1980" t="s">
        <v>1970</v>
      </c>
    </row>
    <row r="1981" spans="1:2" x14ac:dyDescent="0.2">
      <c r="A1981" t="s">
        <v>12515</v>
      </c>
      <c r="B1981" t="s">
        <v>1971</v>
      </c>
    </row>
    <row r="1982" spans="1:2" x14ac:dyDescent="0.2">
      <c r="A1982" t="s">
        <v>12516</v>
      </c>
      <c r="B1982" t="s">
        <v>1972</v>
      </c>
    </row>
    <row r="1983" spans="1:2" x14ac:dyDescent="0.2">
      <c r="A1983" t="s">
        <v>12517</v>
      </c>
      <c r="B1983" t="s">
        <v>1972</v>
      </c>
    </row>
    <row r="1984" spans="1:2" x14ac:dyDescent="0.2">
      <c r="A1984" t="s">
        <v>12518</v>
      </c>
      <c r="B1984" t="s">
        <v>1973</v>
      </c>
    </row>
    <row r="1985" spans="1:2" x14ac:dyDescent="0.2">
      <c r="A1985" t="s">
        <v>12519</v>
      </c>
      <c r="B1985" t="s">
        <v>1974</v>
      </c>
    </row>
    <row r="1986" spans="1:2" x14ac:dyDescent="0.2">
      <c r="A1986" t="s">
        <v>12520</v>
      </c>
      <c r="B1986" t="s">
        <v>1975</v>
      </c>
    </row>
    <row r="1987" spans="1:2" x14ac:dyDescent="0.2">
      <c r="A1987" t="s">
        <v>12521</v>
      </c>
      <c r="B1987" t="s">
        <v>1975</v>
      </c>
    </row>
    <row r="1988" spans="1:2" x14ac:dyDescent="0.2">
      <c r="A1988" t="s">
        <v>12522</v>
      </c>
      <c r="B1988" t="s">
        <v>1624</v>
      </c>
    </row>
    <row r="1989" spans="1:2" x14ac:dyDescent="0.2">
      <c r="A1989" t="s">
        <v>12523</v>
      </c>
      <c r="B1989" t="s">
        <v>1625</v>
      </c>
    </row>
    <row r="1990" spans="1:2" x14ac:dyDescent="0.2">
      <c r="A1990" t="s">
        <v>12524</v>
      </c>
      <c r="B1990" t="s">
        <v>2922</v>
      </c>
    </row>
    <row r="1991" spans="1:2" x14ac:dyDescent="0.2">
      <c r="A1991" t="s">
        <v>12525</v>
      </c>
      <c r="B1991" t="s">
        <v>2923</v>
      </c>
    </row>
    <row r="1992" spans="1:2" x14ac:dyDescent="0.2">
      <c r="A1992" t="s">
        <v>12526</v>
      </c>
      <c r="B1992" t="s">
        <v>2923</v>
      </c>
    </row>
    <row r="1993" spans="1:2" x14ac:dyDescent="0.2">
      <c r="A1993" t="s">
        <v>12527</v>
      </c>
      <c r="B1993" t="s">
        <v>2924</v>
      </c>
    </row>
    <row r="1994" spans="1:2" x14ac:dyDescent="0.2">
      <c r="A1994" t="s">
        <v>12528</v>
      </c>
      <c r="B1994" t="s">
        <v>2925</v>
      </c>
    </row>
    <row r="1995" spans="1:2" x14ac:dyDescent="0.2">
      <c r="A1995" t="s">
        <v>12529</v>
      </c>
      <c r="B1995" t="s">
        <v>2926</v>
      </c>
    </row>
    <row r="1996" spans="1:2" x14ac:dyDescent="0.2">
      <c r="A1996" t="s">
        <v>11999</v>
      </c>
      <c r="B1996" t="s">
        <v>12530</v>
      </c>
    </row>
    <row r="1997" spans="1:2" x14ac:dyDescent="0.2">
      <c r="A1997" t="s">
        <v>12531</v>
      </c>
      <c r="B1997" t="s">
        <v>12530</v>
      </c>
    </row>
    <row r="1998" spans="1:2" x14ac:dyDescent="0.2">
      <c r="A1998" t="s">
        <v>11763</v>
      </c>
      <c r="B1998" t="s">
        <v>12530</v>
      </c>
    </row>
    <row r="1999" spans="1:2" x14ac:dyDescent="0.2">
      <c r="A1999" t="s">
        <v>12532</v>
      </c>
      <c r="B1999" t="s">
        <v>12533</v>
      </c>
    </row>
    <row r="2000" spans="1:2" x14ac:dyDescent="0.2">
      <c r="A2000" t="s">
        <v>12534</v>
      </c>
      <c r="B2000" t="s">
        <v>12533</v>
      </c>
    </row>
    <row r="2001" spans="1:2" x14ac:dyDescent="0.2">
      <c r="A2001" t="s">
        <v>12535</v>
      </c>
      <c r="B2001" t="s">
        <v>12536</v>
      </c>
    </row>
    <row r="2002" spans="1:2" x14ac:dyDescent="0.2">
      <c r="A2002" t="s">
        <v>12537</v>
      </c>
      <c r="B2002" t="s">
        <v>12536</v>
      </c>
    </row>
    <row r="2003" spans="1:2" x14ac:dyDescent="0.2">
      <c r="A2003" t="s">
        <v>12538</v>
      </c>
      <c r="B2003" t="s">
        <v>12539</v>
      </c>
    </row>
    <row r="2004" spans="1:2" x14ac:dyDescent="0.2">
      <c r="A2004" t="s">
        <v>12540</v>
      </c>
      <c r="B2004" t="s">
        <v>12539</v>
      </c>
    </row>
    <row r="2005" spans="1:2" x14ac:dyDescent="0.2">
      <c r="A2005" t="s">
        <v>12001</v>
      </c>
      <c r="B2005" t="s">
        <v>4650</v>
      </c>
    </row>
    <row r="2006" spans="1:2" x14ac:dyDescent="0.2">
      <c r="A2006" t="s">
        <v>12541</v>
      </c>
      <c r="B2006" t="s">
        <v>4650</v>
      </c>
    </row>
    <row r="2007" spans="1:2" x14ac:dyDescent="0.2">
      <c r="A2007" t="s">
        <v>11769</v>
      </c>
      <c r="B2007" t="s">
        <v>4650</v>
      </c>
    </row>
    <row r="2008" spans="1:2" x14ac:dyDescent="0.2">
      <c r="A2008" t="s">
        <v>12542</v>
      </c>
      <c r="B2008" t="s">
        <v>1845</v>
      </c>
    </row>
    <row r="2009" spans="1:2" x14ac:dyDescent="0.2">
      <c r="A2009" t="s">
        <v>12543</v>
      </c>
      <c r="B2009" t="s">
        <v>1845</v>
      </c>
    </row>
    <row r="2010" spans="1:2" x14ac:dyDescent="0.2">
      <c r="A2010" t="s">
        <v>12544</v>
      </c>
      <c r="B2010" t="s">
        <v>5017</v>
      </c>
    </row>
    <row r="2011" spans="1:2" x14ac:dyDescent="0.2">
      <c r="A2011" t="s">
        <v>12545</v>
      </c>
      <c r="B2011" t="s">
        <v>5017</v>
      </c>
    </row>
    <row r="2012" spans="1:2" x14ac:dyDescent="0.2">
      <c r="A2012" t="s">
        <v>12546</v>
      </c>
      <c r="B2012" t="s">
        <v>1846</v>
      </c>
    </row>
    <row r="2013" spans="1:2" x14ac:dyDescent="0.2">
      <c r="A2013" t="s">
        <v>12547</v>
      </c>
      <c r="B2013" t="s">
        <v>1846</v>
      </c>
    </row>
    <row r="2014" spans="1:2" x14ac:dyDescent="0.2">
      <c r="A2014" t="s">
        <v>12548</v>
      </c>
      <c r="B2014" t="s">
        <v>9496</v>
      </c>
    </row>
    <row r="2015" spans="1:2" x14ac:dyDescent="0.2">
      <c r="A2015" t="s">
        <v>12549</v>
      </c>
      <c r="B2015" t="s">
        <v>1847</v>
      </c>
    </row>
    <row r="2016" spans="1:2" x14ac:dyDescent="0.2">
      <c r="A2016" t="s">
        <v>12550</v>
      </c>
      <c r="B2016" t="s">
        <v>1847</v>
      </c>
    </row>
    <row r="2017" spans="1:2" x14ac:dyDescent="0.2">
      <c r="A2017" t="s">
        <v>12551</v>
      </c>
      <c r="B2017" t="s">
        <v>1841</v>
      </c>
    </row>
    <row r="2018" spans="1:2" x14ac:dyDescent="0.2">
      <c r="A2018" t="s">
        <v>12552</v>
      </c>
      <c r="B2018" t="s">
        <v>1841</v>
      </c>
    </row>
    <row r="2019" spans="1:2" x14ac:dyDescent="0.2">
      <c r="A2019" t="s">
        <v>12553</v>
      </c>
      <c r="B2019" t="s">
        <v>9497</v>
      </c>
    </row>
    <row r="2020" spans="1:2" x14ac:dyDescent="0.2">
      <c r="A2020" t="s">
        <v>12554</v>
      </c>
      <c r="B2020" t="s">
        <v>13672</v>
      </c>
    </row>
    <row r="2021" spans="1:2" x14ac:dyDescent="0.2">
      <c r="A2021" t="s">
        <v>12555</v>
      </c>
      <c r="B2021" t="s">
        <v>13672</v>
      </c>
    </row>
    <row r="2022" spans="1:2" x14ac:dyDescent="0.2">
      <c r="A2022" t="s">
        <v>11828</v>
      </c>
      <c r="B2022" t="s">
        <v>13672</v>
      </c>
    </row>
    <row r="2023" spans="1:2" x14ac:dyDescent="0.2">
      <c r="A2023" t="s">
        <v>12556</v>
      </c>
      <c r="B2023" t="s">
        <v>4646</v>
      </c>
    </row>
    <row r="2024" spans="1:2" x14ac:dyDescent="0.2">
      <c r="A2024" t="s">
        <v>12557</v>
      </c>
      <c r="B2024" t="s">
        <v>4647</v>
      </c>
    </row>
    <row r="2025" spans="1:2" x14ac:dyDescent="0.2">
      <c r="A2025" t="s">
        <v>12558</v>
      </c>
      <c r="B2025" t="s">
        <v>1842</v>
      </c>
    </row>
    <row r="2026" spans="1:2" x14ac:dyDescent="0.2">
      <c r="A2026" t="s">
        <v>12559</v>
      </c>
      <c r="B2026" t="s">
        <v>1842</v>
      </c>
    </row>
    <row r="2027" spans="1:2" x14ac:dyDescent="0.2">
      <c r="A2027" t="s">
        <v>12560</v>
      </c>
      <c r="B2027" t="s">
        <v>4649</v>
      </c>
    </row>
    <row r="2028" spans="1:2" x14ac:dyDescent="0.2">
      <c r="A2028" t="s">
        <v>12561</v>
      </c>
      <c r="B2028" t="s">
        <v>1843</v>
      </c>
    </row>
    <row r="2029" spans="1:2" x14ac:dyDescent="0.2">
      <c r="A2029" t="s">
        <v>12562</v>
      </c>
      <c r="B2029" t="s">
        <v>1843</v>
      </c>
    </row>
    <row r="2030" spans="1:2" x14ac:dyDescent="0.2">
      <c r="A2030" t="s">
        <v>12563</v>
      </c>
      <c r="B2030" t="s">
        <v>4648</v>
      </c>
    </row>
    <row r="2031" spans="1:2" x14ac:dyDescent="0.2">
      <c r="A2031" t="s">
        <v>12564</v>
      </c>
      <c r="B2031" t="s">
        <v>1844</v>
      </c>
    </row>
    <row r="2032" spans="1:2" x14ac:dyDescent="0.2">
      <c r="A2032" t="s">
        <v>12565</v>
      </c>
      <c r="B2032" t="s">
        <v>1844</v>
      </c>
    </row>
    <row r="2033" spans="1:2" x14ac:dyDescent="0.2">
      <c r="A2033" t="s">
        <v>12566</v>
      </c>
      <c r="B2033" t="s">
        <v>12567</v>
      </c>
    </row>
    <row r="2034" spans="1:2" x14ac:dyDescent="0.2">
      <c r="A2034" t="s">
        <v>12568</v>
      </c>
      <c r="B2034" t="s">
        <v>12567</v>
      </c>
    </row>
    <row r="2035" spans="1:2" x14ac:dyDescent="0.2">
      <c r="A2035" t="s">
        <v>12569</v>
      </c>
      <c r="B2035" t="s">
        <v>4645</v>
      </c>
    </row>
    <row r="2036" spans="1:2" x14ac:dyDescent="0.2">
      <c r="A2036" t="s">
        <v>12570</v>
      </c>
      <c r="B2036" t="s">
        <v>4645</v>
      </c>
    </row>
    <row r="2037" spans="1:2" x14ac:dyDescent="0.2">
      <c r="A2037" t="s">
        <v>11624</v>
      </c>
      <c r="B2037" t="s">
        <v>4645</v>
      </c>
    </row>
    <row r="2038" spans="1:2" x14ac:dyDescent="0.2">
      <c r="A2038" t="s">
        <v>12571</v>
      </c>
      <c r="B2038" t="s">
        <v>252</v>
      </c>
    </row>
    <row r="2039" spans="1:2" x14ac:dyDescent="0.2">
      <c r="A2039" t="s">
        <v>12572</v>
      </c>
      <c r="B2039" t="s">
        <v>5016</v>
      </c>
    </row>
    <row r="2040" spans="1:2" x14ac:dyDescent="0.2">
      <c r="A2040" t="s">
        <v>12573</v>
      </c>
      <c r="B2040" t="s">
        <v>5016</v>
      </c>
    </row>
    <row r="2041" spans="1:2" x14ac:dyDescent="0.2">
      <c r="A2041" t="s">
        <v>12574</v>
      </c>
      <c r="B2041" t="s">
        <v>2052</v>
      </c>
    </row>
    <row r="2042" spans="1:2" x14ac:dyDescent="0.2">
      <c r="A2042" t="s">
        <v>12575</v>
      </c>
      <c r="B2042" t="s">
        <v>2052</v>
      </c>
    </row>
    <row r="2043" spans="1:2" x14ac:dyDescent="0.2">
      <c r="A2043" t="s">
        <v>12576</v>
      </c>
      <c r="B2043" t="s">
        <v>2927</v>
      </c>
    </row>
    <row r="2044" spans="1:2" x14ac:dyDescent="0.2">
      <c r="A2044" t="s">
        <v>12577</v>
      </c>
      <c r="B2044" t="s">
        <v>2927</v>
      </c>
    </row>
    <row r="2045" spans="1:2" x14ac:dyDescent="0.2">
      <c r="A2045" t="s">
        <v>11633</v>
      </c>
      <c r="B2045" t="s">
        <v>2927</v>
      </c>
    </row>
    <row r="2046" spans="1:2" x14ac:dyDescent="0.2">
      <c r="A2046" t="s">
        <v>12578</v>
      </c>
      <c r="B2046" t="s">
        <v>2928</v>
      </c>
    </row>
    <row r="2047" spans="1:2" x14ac:dyDescent="0.2">
      <c r="A2047" t="s">
        <v>12579</v>
      </c>
      <c r="B2047" t="s">
        <v>2928</v>
      </c>
    </row>
    <row r="2048" spans="1:2" x14ac:dyDescent="0.2">
      <c r="A2048" t="s">
        <v>12580</v>
      </c>
      <c r="B2048" t="s">
        <v>1848</v>
      </c>
    </row>
    <row r="2049" spans="1:2" x14ac:dyDescent="0.2">
      <c r="A2049" t="s">
        <v>12581</v>
      </c>
      <c r="B2049" t="s">
        <v>1848</v>
      </c>
    </row>
    <row r="2050" spans="1:2" x14ac:dyDescent="0.2">
      <c r="A2050" t="s">
        <v>12582</v>
      </c>
      <c r="B2050" t="s">
        <v>9498</v>
      </c>
    </row>
    <row r="2051" spans="1:2" x14ac:dyDescent="0.2">
      <c r="A2051" t="s">
        <v>12583</v>
      </c>
      <c r="B2051" t="s">
        <v>1849</v>
      </c>
    </row>
    <row r="2052" spans="1:2" x14ac:dyDescent="0.2">
      <c r="A2052" t="s">
        <v>12584</v>
      </c>
      <c r="B2052" t="s">
        <v>1849</v>
      </c>
    </row>
    <row r="2053" spans="1:2" x14ac:dyDescent="0.2">
      <c r="A2053" t="s">
        <v>12585</v>
      </c>
      <c r="B2053" t="s">
        <v>9499</v>
      </c>
    </row>
    <row r="2054" spans="1:2" x14ac:dyDescent="0.2">
      <c r="A2054" t="s">
        <v>12586</v>
      </c>
      <c r="B2054" t="s">
        <v>12587</v>
      </c>
    </row>
    <row r="2055" spans="1:2" x14ac:dyDescent="0.2">
      <c r="A2055" t="s">
        <v>12588</v>
      </c>
      <c r="B2055" t="s">
        <v>12587</v>
      </c>
    </row>
    <row r="2056" spans="1:2" x14ac:dyDescent="0.2">
      <c r="A2056" t="s">
        <v>11658</v>
      </c>
      <c r="B2056" t="s">
        <v>12587</v>
      </c>
    </row>
    <row r="2057" spans="1:2" x14ac:dyDescent="0.2">
      <c r="A2057" t="s">
        <v>12589</v>
      </c>
      <c r="B2057" t="s">
        <v>12590</v>
      </c>
    </row>
    <row r="2058" spans="1:2" x14ac:dyDescent="0.2">
      <c r="A2058" t="s">
        <v>12591</v>
      </c>
      <c r="B2058" t="s">
        <v>12590</v>
      </c>
    </row>
    <row r="2059" spans="1:2" x14ac:dyDescent="0.2">
      <c r="A2059" t="s">
        <v>12592</v>
      </c>
      <c r="B2059" t="s">
        <v>13673</v>
      </c>
    </row>
    <row r="2060" spans="1:2" x14ac:dyDescent="0.2">
      <c r="A2060" t="s">
        <v>12593</v>
      </c>
      <c r="B2060" t="s">
        <v>13673</v>
      </c>
    </row>
    <row r="2061" spans="1:2" x14ac:dyDescent="0.2">
      <c r="A2061" t="s">
        <v>11683</v>
      </c>
      <c r="B2061" t="s">
        <v>13673</v>
      </c>
    </row>
    <row r="2062" spans="1:2" x14ac:dyDescent="0.2">
      <c r="A2062" t="s">
        <v>12594</v>
      </c>
      <c r="B2062" t="s">
        <v>13674</v>
      </c>
    </row>
    <row r="2063" spans="1:2" x14ac:dyDescent="0.2">
      <c r="A2063" t="s">
        <v>12595</v>
      </c>
      <c r="B2063" t="s">
        <v>13674</v>
      </c>
    </row>
    <row r="2064" spans="1:2" x14ac:dyDescent="0.2">
      <c r="A2064" t="s">
        <v>12596</v>
      </c>
      <c r="B2064" t="s">
        <v>13675</v>
      </c>
    </row>
    <row r="2065" spans="1:2" x14ac:dyDescent="0.2">
      <c r="A2065" t="s">
        <v>12597</v>
      </c>
      <c r="B2065" t="s">
        <v>13675</v>
      </c>
    </row>
    <row r="2066" spans="1:2" x14ac:dyDescent="0.2">
      <c r="A2066" t="s">
        <v>4968</v>
      </c>
      <c r="B2066" t="s">
        <v>4969</v>
      </c>
    </row>
    <row r="2067" spans="1:2" x14ac:dyDescent="0.2">
      <c r="A2067" t="s">
        <v>4970</v>
      </c>
      <c r="B2067" t="s">
        <v>4969</v>
      </c>
    </row>
    <row r="2068" spans="1:2" x14ac:dyDescent="0.2">
      <c r="A2068" t="s">
        <v>4971</v>
      </c>
      <c r="B2068" t="s">
        <v>4969</v>
      </c>
    </row>
    <row r="2069" spans="1:2" x14ac:dyDescent="0.2">
      <c r="A2069" t="s">
        <v>5523</v>
      </c>
      <c r="B2069" t="s">
        <v>4969</v>
      </c>
    </row>
    <row r="2070" spans="1:2" x14ac:dyDescent="0.2">
      <c r="A2070" t="s">
        <v>5524</v>
      </c>
      <c r="B2070" t="s">
        <v>4969</v>
      </c>
    </row>
    <row r="2071" spans="1:2" x14ac:dyDescent="0.2">
      <c r="A2071" t="s">
        <v>5525</v>
      </c>
      <c r="B2071" t="s">
        <v>2049</v>
      </c>
    </row>
    <row r="2072" spans="1:2" x14ac:dyDescent="0.2">
      <c r="A2072" t="s">
        <v>5526</v>
      </c>
      <c r="B2072" t="s">
        <v>2049</v>
      </c>
    </row>
    <row r="2073" spans="1:2" x14ac:dyDescent="0.2">
      <c r="A2073" t="s">
        <v>5527</v>
      </c>
      <c r="B2073" t="s">
        <v>2049</v>
      </c>
    </row>
    <row r="2074" spans="1:2" x14ac:dyDescent="0.2">
      <c r="A2074" t="s">
        <v>5528</v>
      </c>
      <c r="B2074" t="s">
        <v>2052</v>
      </c>
    </row>
    <row r="2075" spans="1:2" x14ac:dyDescent="0.2">
      <c r="A2075" t="s">
        <v>5529</v>
      </c>
      <c r="B2075" t="s">
        <v>2052</v>
      </c>
    </row>
    <row r="2076" spans="1:2" x14ac:dyDescent="0.2">
      <c r="A2076" t="s">
        <v>5530</v>
      </c>
      <c r="B2076" t="s">
        <v>10275</v>
      </c>
    </row>
    <row r="2077" spans="1:2" x14ac:dyDescent="0.2">
      <c r="A2077" t="s">
        <v>5531</v>
      </c>
      <c r="B2077" t="s">
        <v>10275</v>
      </c>
    </row>
    <row r="2078" spans="1:2" x14ac:dyDescent="0.2">
      <c r="A2078" t="s">
        <v>5532</v>
      </c>
      <c r="B2078" t="s">
        <v>5533</v>
      </c>
    </row>
    <row r="2079" spans="1:2" x14ac:dyDescent="0.2">
      <c r="A2079" t="s">
        <v>5534</v>
      </c>
      <c r="B2079" t="s">
        <v>5533</v>
      </c>
    </row>
    <row r="2080" spans="1:2" x14ac:dyDescent="0.2">
      <c r="A2080" t="s">
        <v>9589</v>
      </c>
      <c r="B2080" t="s">
        <v>9590</v>
      </c>
    </row>
    <row r="2081" spans="1:2" x14ac:dyDescent="0.2">
      <c r="A2081" t="s">
        <v>4973</v>
      </c>
      <c r="B2081" t="s">
        <v>5535</v>
      </c>
    </row>
    <row r="2082" spans="1:2" x14ac:dyDescent="0.2">
      <c r="A2082" t="s">
        <v>4975</v>
      </c>
      <c r="B2082" t="s">
        <v>5535</v>
      </c>
    </row>
    <row r="2083" spans="1:2" x14ac:dyDescent="0.2">
      <c r="A2083" t="s">
        <v>5536</v>
      </c>
      <c r="B2083" t="s">
        <v>5535</v>
      </c>
    </row>
    <row r="2084" spans="1:2" x14ac:dyDescent="0.2">
      <c r="A2084" t="s">
        <v>5537</v>
      </c>
      <c r="B2084" t="s">
        <v>5535</v>
      </c>
    </row>
    <row r="2085" spans="1:2" x14ac:dyDescent="0.2">
      <c r="A2085" t="s">
        <v>5538</v>
      </c>
      <c r="B2085" t="s">
        <v>5539</v>
      </c>
    </row>
    <row r="2086" spans="1:2" x14ac:dyDescent="0.2">
      <c r="A2086" t="s">
        <v>5540</v>
      </c>
      <c r="B2086" t="s">
        <v>5539</v>
      </c>
    </row>
    <row r="2087" spans="1:2" x14ac:dyDescent="0.2">
      <c r="A2087" t="s">
        <v>5541</v>
      </c>
      <c r="B2087" t="s">
        <v>5539</v>
      </c>
    </row>
    <row r="2088" spans="1:2" x14ac:dyDescent="0.2">
      <c r="A2088" t="s">
        <v>5542</v>
      </c>
      <c r="B2088" t="s">
        <v>5543</v>
      </c>
    </row>
    <row r="2089" spans="1:2" x14ac:dyDescent="0.2">
      <c r="A2089" t="s">
        <v>5544</v>
      </c>
      <c r="B2089" t="s">
        <v>5543</v>
      </c>
    </row>
    <row r="2090" spans="1:2" x14ac:dyDescent="0.2">
      <c r="A2090" t="s">
        <v>5545</v>
      </c>
      <c r="B2090" t="s">
        <v>4664</v>
      </c>
    </row>
    <row r="2091" spans="1:2" x14ac:dyDescent="0.2">
      <c r="A2091" t="s">
        <v>4979</v>
      </c>
      <c r="B2091" t="s">
        <v>12598</v>
      </c>
    </row>
    <row r="2092" spans="1:2" x14ac:dyDescent="0.2">
      <c r="A2092" t="s">
        <v>4980</v>
      </c>
      <c r="B2092" t="s">
        <v>12598</v>
      </c>
    </row>
    <row r="2093" spans="1:2" x14ac:dyDescent="0.2">
      <c r="A2093" t="s">
        <v>5546</v>
      </c>
      <c r="B2093" t="s">
        <v>12598</v>
      </c>
    </row>
    <row r="2094" spans="1:2" x14ac:dyDescent="0.2">
      <c r="A2094" t="s">
        <v>5547</v>
      </c>
      <c r="B2094" t="s">
        <v>12598</v>
      </c>
    </row>
    <row r="2095" spans="1:2" x14ac:dyDescent="0.2">
      <c r="A2095" t="s">
        <v>5548</v>
      </c>
      <c r="B2095" t="s">
        <v>5549</v>
      </c>
    </row>
    <row r="2096" spans="1:2" x14ac:dyDescent="0.2">
      <c r="A2096" t="s">
        <v>5550</v>
      </c>
      <c r="B2096" t="s">
        <v>5549</v>
      </c>
    </row>
    <row r="2097" spans="1:2" x14ac:dyDescent="0.2">
      <c r="A2097" t="s">
        <v>5551</v>
      </c>
      <c r="B2097" t="s">
        <v>4720</v>
      </c>
    </row>
    <row r="2098" spans="1:2" x14ac:dyDescent="0.2">
      <c r="A2098" t="s">
        <v>5552</v>
      </c>
      <c r="B2098" t="s">
        <v>4720</v>
      </c>
    </row>
    <row r="2099" spans="1:2" x14ac:dyDescent="0.2">
      <c r="A2099" t="s">
        <v>5553</v>
      </c>
      <c r="B2099" t="s">
        <v>4720</v>
      </c>
    </row>
    <row r="2100" spans="1:2" x14ac:dyDescent="0.2">
      <c r="A2100" t="s">
        <v>9591</v>
      </c>
      <c r="B2100" t="s">
        <v>9592</v>
      </c>
    </row>
    <row r="2101" spans="1:2" x14ac:dyDescent="0.2">
      <c r="A2101" t="s">
        <v>5554</v>
      </c>
      <c r="B2101" t="s">
        <v>10276</v>
      </c>
    </row>
    <row r="2102" spans="1:2" x14ac:dyDescent="0.2">
      <c r="A2102" t="s">
        <v>5555</v>
      </c>
      <c r="B2102" t="s">
        <v>10276</v>
      </c>
    </row>
    <row r="2103" spans="1:2" x14ac:dyDescent="0.2">
      <c r="A2103" t="s">
        <v>12599</v>
      </c>
      <c r="B2103" t="s">
        <v>12600</v>
      </c>
    </row>
    <row r="2104" spans="1:2" x14ac:dyDescent="0.2">
      <c r="A2104" t="s">
        <v>12601</v>
      </c>
      <c r="B2104" t="s">
        <v>12600</v>
      </c>
    </row>
    <row r="2105" spans="1:2" x14ac:dyDescent="0.2">
      <c r="A2105" t="s">
        <v>12602</v>
      </c>
      <c r="B2105" t="s">
        <v>12603</v>
      </c>
    </row>
    <row r="2106" spans="1:2" x14ac:dyDescent="0.2">
      <c r="A2106" t="s">
        <v>12604</v>
      </c>
      <c r="B2106" t="s">
        <v>12603</v>
      </c>
    </row>
    <row r="2107" spans="1:2" x14ac:dyDescent="0.2">
      <c r="A2107" t="s">
        <v>12605</v>
      </c>
      <c r="B2107" t="s">
        <v>12606</v>
      </c>
    </row>
    <row r="2108" spans="1:2" x14ac:dyDescent="0.2">
      <c r="A2108" t="s">
        <v>12607</v>
      </c>
      <c r="B2108" t="s">
        <v>12606</v>
      </c>
    </row>
    <row r="2109" spans="1:2" x14ac:dyDescent="0.2">
      <c r="A2109" t="s">
        <v>12608</v>
      </c>
      <c r="B2109" t="s">
        <v>12609</v>
      </c>
    </row>
    <row r="2110" spans="1:2" x14ac:dyDescent="0.2">
      <c r="A2110" t="s">
        <v>12610</v>
      </c>
      <c r="B2110" t="s">
        <v>12609</v>
      </c>
    </row>
    <row r="2111" spans="1:2" x14ac:dyDescent="0.2">
      <c r="A2111" t="s">
        <v>4986</v>
      </c>
      <c r="B2111" t="s">
        <v>8257</v>
      </c>
    </row>
    <row r="2112" spans="1:2" x14ac:dyDescent="0.2">
      <c r="A2112" t="s">
        <v>4987</v>
      </c>
      <c r="B2112" t="s">
        <v>8257</v>
      </c>
    </row>
    <row r="2113" spans="1:2" x14ac:dyDescent="0.2">
      <c r="A2113" t="s">
        <v>5556</v>
      </c>
      <c r="B2113" t="s">
        <v>8257</v>
      </c>
    </row>
    <row r="2114" spans="1:2" x14ac:dyDescent="0.2">
      <c r="A2114" t="s">
        <v>5557</v>
      </c>
      <c r="B2114" t="s">
        <v>8257</v>
      </c>
    </row>
    <row r="2115" spans="1:2" x14ac:dyDescent="0.2">
      <c r="A2115" t="s">
        <v>5558</v>
      </c>
      <c r="B2115" t="s">
        <v>2052</v>
      </c>
    </row>
    <row r="2116" spans="1:2" x14ac:dyDescent="0.2">
      <c r="A2116" t="s">
        <v>5559</v>
      </c>
      <c r="B2116" t="s">
        <v>2052</v>
      </c>
    </row>
    <row r="2117" spans="1:2" x14ac:dyDescent="0.2">
      <c r="A2117" t="s">
        <v>5560</v>
      </c>
      <c r="B2117" t="s">
        <v>5461</v>
      </c>
    </row>
    <row r="2118" spans="1:2" x14ac:dyDescent="0.2">
      <c r="A2118" t="s">
        <v>5561</v>
      </c>
      <c r="B2118" t="s">
        <v>5461</v>
      </c>
    </row>
    <row r="2119" spans="1:2" x14ac:dyDescent="0.2">
      <c r="A2119" t="s">
        <v>5562</v>
      </c>
      <c r="B2119" t="s">
        <v>5563</v>
      </c>
    </row>
    <row r="2120" spans="1:2" x14ac:dyDescent="0.2">
      <c r="A2120" t="s">
        <v>5564</v>
      </c>
      <c r="B2120" t="s">
        <v>5563</v>
      </c>
    </row>
    <row r="2121" spans="1:2" x14ac:dyDescent="0.2">
      <c r="A2121" t="s">
        <v>5565</v>
      </c>
      <c r="B2121" t="s">
        <v>5563</v>
      </c>
    </row>
    <row r="2122" spans="1:2" x14ac:dyDescent="0.2">
      <c r="A2122" t="s">
        <v>5566</v>
      </c>
      <c r="B2122" t="s">
        <v>5567</v>
      </c>
    </row>
    <row r="2123" spans="1:2" x14ac:dyDescent="0.2">
      <c r="A2123" t="s">
        <v>5568</v>
      </c>
      <c r="B2123" t="s">
        <v>5567</v>
      </c>
    </row>
    <row r="2124" spans="1:2" x14ac:dyDescent="0.2">
      <c r="A2124" t="s">
        <v>5569</v>
      </c>
      <c r="B2124" t="s">
        <v>12611</v>
      </c>
    </row>
    <row r="2125" spans="1:2" x14ac:dyDescent="0.2">
      <c r="A2125" t="s">
        <v>5570</v>
      </c>
      <c r="B2125" t="s">
        <v>12611</v>
      </c>
    </row>
    <row r="2126" spans="1:2" x14ac:dyDescent="0.2">
      <c r="A2126" t="s">
        <v>5571</v>
      </c>
      <c r="B2126" t="s">
        <v>12612</v>
      </c>
    </row>
    <row r="2127" spans="1:2" x14ac:dyDescent="0.2">
      <c r="A2127" t="s">
        <v>5572</v>
      </c>
      <c r="B2127" t="s">
        <v>12612</v>
      </c>
    </row>
    <row r="2128" spans="1:2" x14ac:dyDescent="0.2">
      <c r="A2128" t="s">
        <v>10277</v>
      </c>
      <c r="B2128" t="s">
        <v>10278</v>
      </c>
    </row>
    <row r="2129" spans="1:2" x14ac:dyDescent="0.2">
      <c r="A2129" t="s">
        <v>10279</v>
      </c>
      <c r="B2129" t="s">
        <v>10278</v>
      </c>
    </row>
    <row r="2130" spans="1:2" x14ac:dyDescent="0.2">
      <c r="A2130" t="s">
        <v>5573</v>
      </c>
      <c r="B2130" t="s">
        <v>5574</v>
      </c>
    </row>
    <row r="2131" spans="1:2" x14ac:dyDescent="0.2">
      <c r="A2131" t="s">
        <v>5575</v>
      </c>
      <c r="B2131" t="s">
        <v>5574</v>
      </c>
    </row>
    <row r="2132" spans="1:2" x14ac:dyDescent="0.2">
      <c r="A2132" t="s">
        <v>5576</v>
      </c>
      <c r="B2132" t="s">
        <v>5574</v>
      </c>
    </row>
    <row r="2133" spans="1:2" x14ac:dyDescent="0.2">
      <c r="A2133" t="s">
        <v>5577</v>
      </c>
      <c r="B2133" t="s">
        <v>10280</v>
      </c>
    </row>
    <row r="2134" spans="1:2" x14ac:dyDescent="0.2">
      <c r="A2134" t="s">
        <v>5578</v>
      </c>
      <c r="B2134" t="s">
        <v>10280</v>
      </c>
    </row>
    <row r="2135" spans="1:2" x14ac:dyDescent="0.2">
      <c r="A2135" t="s">
        <v>5579</v>
      </c>
      <c r="B2135" t="s">
        <v>4651</v>
      </c>
    </row>
    <row r="2136" spans="1:2" x14ac:dyDescent="0.2">
      <c r="A2136" t="s">
        <v>5580</v>
      </c>
      <c r="B2136" t="s">
        <v>4651</v>
      </c>
    </row>
    <row r="2137" spans="1:2" x14ac:dyDescent="0.2">
      <c r="A2137" t="s">
        <v>5581</v>
      </c>
      <c r="B2137" t="s">
        <v>10281</v>
      </c>
    </row>
    <row r="2138" spans="1:2" x14ac:dyDescent="0.2">
      <c r="A2138" t="s">
        <v>5582</v>
      </c>
      <c r="B2138" t="s">
        <v>10281</v>
      </c>
    </row>
    <row r="2139" spans="1:2" x14ac:dyDescent="0.2">
      <c r="A2139" t="s">
        <v>5583</v>
      </c>
      <c r="B2139" t="s">
        <v>1852</v>
      </c>
    </row>
    <row r="2140" spans="1:2" x14ac:dyDescent="0.2">
      <c r="A2140" t="s">
        <v>5584</v>
      </c>
      <c r="B2140" t="s">
        <v>1852</v>
      </c>
    </row>
    <row r="2141" spans="1:2" x14ac:dyDescent="0.2">
      <c r="A2141" t="s">
        <v>10282</v>
      </c>
      <c r="B2141" t="s">
        <v>10283</v>
      </c>
    </row>
    <row r="2142" spans="1:2" x14ac:dyDescent="0.2">
      <c r="A2142" t="s">
        <v>10284</v>
      </c>
      <c r="B2142" t="s">
        <v>10283</v>
      </c>
    </row>
    <row r="2143" spans="1:2" x14ac:dyDescent="0.2">
      <c r="A2143" t="s">
        <v>10285</v>
      </c>
      <c r="B2143" t="s">
        <v>10286</v>
      </c>
    </row>
    <row r="2144" spans="1:2" x14ac:dyDescent="0.2">
      <c r="A2144" t="s">
        <v>10287</v>
      </c>
      <c r="B2144" t="s">
        <v>10286</v>
      </c>
    </row>
    <row r="2145" spans="1:2" x14ac:dyDescent="0.2">
      <c r="A2145" t="s">
        <v>12613</v>
      </c>
      <c r="B2145" t="s">
        <v>12614</v>
      </c>
    </row>
    <row r="2146" spans="1:2" x14ac:dyDescent="0.2">
      <c r="A2146" t="s">
        <v>12615</v>
      </c>
      <c r="B2146" t="s">
        <v>12614</v>
      </c>
    </row>
    <row r="2147" spans="1:2" x14ac:dyDescent="0.2">
      <c r="A2147" t="s">
        <v>5585</v>
      </c>
      <c r="B2147" t="s">
        <v>2622</v>
      </c>
    </row>
    <row r="2148" spans="1:2" x14ac:dyDescent="0.2">
      <c r="A2148" t="s">
        <v>5586</v>
      </c>
      <c r="B2148" t="s">
        <v>2622</v>
      </c>
    </row>
    <row r="2149" spans="1:2" x14ac:dyDescent="0.2">
      <c r="A2149" t="s">
        <v>5587</v>
      </c>
      <c r="B2149" t="s">
        <v>2622</v>
      </c>
    </row>
    <row r="2150" spans="1:2" x14ac:dyDescent="0.2">
      <c r="A2150" t="s">
        <v>5588</v>
      </c>
      <c r="B2150" t="s">
        <v>12616</v>
      </c>
    </row>
    <row r="2151" spans="1:2" x14ac:dyDescent="0.2">
      <c r="A2151" t="s">
        <v>5589</v>
      </c>
      <c r="B2151" t="s">
        <v>12616</v>
      </c>
    </row>
    <row r="2152" spans="1:2" x14ac:dyDescent="0.2">
      <c r="A2152" t="s">
        <v>5590</v>
      </c>
      <c r="B2152" t="s">
        <v>12617</v>
      </c>
    </row>
    <row r="2153" spans="1:2" x14ac:dyDescent="0.2">
      <c r="A2153" t="s">
        <v>5591</v>
      </c>
      <c r="B2153" t="s">
        <v>12617</v>
      </c>
    </row>
    <row r="2154" spans="1:2" x14ac:dyDescent="0.2">
      <c r="A2154" t="s">
        <v>5592</v>
      </c>
      <c r="B2154" t="s">
        <v>12618</v>
      </c>
    </row>
    <row r="2155" spans="1:2" x14ac:dyDescent="0.2">
      <c r="A2155" t="s">
        <v>5593</v>
      </c>
      <c r="B2155" t="s">
        <v>12618</v>
      </c>
    </row>
    <row r="2156" spans="1:2" x14ac:dyDescent="0.2">
      <c r="A2156" t="s">
        <v>12619</v>
      </c>
      <c r="B2156" t="s">
        <v>12620</v>
      </c>
    </row>
    <row r="2157" spans="1:2" x14ac:dyDescent="0.2">
      <c r="A2157" t="s">
        <v>12621</v>
      </c>
      <c r="B2157" t="s">
        <v>12620</v>
      </c>
    </row>
    <row r="2158" spans="1:2" x14ac:dyDescent="0.2">
      <c r="A2158" t="s">
        <v>12622</v>
      </c>
      <c r="B2158" t="s">
        <v>12623</v>
      </c>
    </row>
    <row r="2159" spans="1:2" x14ac:dyDescent="0.2">
      <c r="A2159" t="s">
        <v>12624</v>
      </c>
      <c r="B2159" t="s">
        <v>12623</v>
      </c>
    </row>
    <row r="2160" spans="1:2" x14ac:dyDescent="0.2">
      <c r="A2160" t="s">
        <v>5594</v>
      </c>
      <c r="B2160" t="s">
        <v>12625</v>
      </c>
    </row>
    <row r="2161" spans="1:2" x14ac:dyDescent="0.2">
      <c r="A2161" t="s">
        <v>5595</v>
      </c>
      <c r="B2161" t="s">
        <v>12625</v>
      </c>
    </row>
    <row r="2162" spans="1:2" x14ac:dyDescent="0.2">
      <c r="A2162" t="s">
        <v>5596</v>
      </c>
      <c r="B2162" t="s">
        <v>12625</v>
      </c>
    </row>
    <row r="2163" spans="1:2" x14ac:dyDescent="0.2">
      <c r="A2163" t="s">
        <v>5597</v>
      </c>
      <c r="B2163" t="s">
        <v>787</v>
      </c>
    </row>
    <row r="2164" spans="1:2" x14ac:dyDescent="0.2">
      <c r="A2164" t="s">
        <v>5598</v>
      </c>
      <c r="B2164" t="s">
        <v>787</v>
      </c>
    </row>
    <row r="2165" spans="1:2" x14ac:dyDescent="0.2">
      <c r="A2165" t="s">
        <v>5599</v>
      </c>
      <c r="B2165" t="s">
        <v>9593</v>
      </c>
    </row>
    <row r="2166" spans="1:2" x14ac:dyDescent="0.2">
      <c r="A2166" t="s">
        <v>5600</v>
      </c>
      <c r="B2166" t="s">
        <v>12626</v>
      </c>
    </row>
    <row r="2167" spans="1:2" x14ac:dyDescent="0.2">
      <c r="A2167" t="s">
        <v>5601</v>
      </c>
      <c r="B2167" t="s">
        <v>12626</v>
      </c>
    </row>
    <row r="2168" spans="1:2" x14ac:dyDescent="0.2">
      <c r="A2168" t="s">
        <v>5602</v>
      </c>
      <c r="B2168" t="s">
        <v>12627</v>
      </c>
    </row>
    <row r="2169" spans="1:2" x14ac:dyDescent="0.2">
      <c r="A2169" t="s">
        <v>5603</v>
      </c>
      <c r="B2169" t="s">
        <v>12627</v>
      </c>
    </row>
    <row r="2170" spans="1:2" x14ac:dyDescent="0.2">
      <c r="A2170" t="s">
        <v>5605</v>
      </c>
      <c r="B2170" t="s">
        <v>12628</v>
      </c>
    </row>
    <row r="2171" spans="1:2" x14ac:dyDescent="0.2">
      <c r="A2171" t="s">
        <v>5606</v>
      </c>
      <c r="B2171" t="s">
        <v>12628</v>
      </c>
    </row>
    <row r="2172" spans="1:2" x14ac:dyDescent="0.2">
      <c r="A2172" t="s">
        <v>5607</v>
      </c>
      <c r="B2172" t="s">
        <v>12628</v>
      </c>
    </row>
    <row r="2173" spans="1:2" x14ac:dyDescent="0.2">
      <c r="A2173" t="s">
        <v>5608</v>
      </c>
      <c r="B2173" t="s">
        <v>12629</v>
      </c>
    </row>
    <row r="2174" spans="1:2" x14ac:dyDescent="0.2">
      <c r="A2174" t="s">
        <v>5609</v>
      </c>
      <c r="B2174" t="s">
        <v>12629</v>
      </c>
    </row>
    <row r="2175" spans="1:2" x14ac:dyDescent="0.2">
      <c r="A2175" t="s">
        <v>5610</v>
      </c>
      <c r="B2175" t="s">
        <v>1853</v>
      </c>
    </row>
    <row r="2176" spans="1:2" x14ac:dyDescent="0.2">
      <c r="A2176" t="s">
        <v>5611</v>
      </c>
      <c r="B2176" t="s">
        <v>1853</v>
      </c>
    </row>
    <row r="2177" spans="1:2" x14ac:dyDescent="0.2">
      <c r="A2177" t="s">
        <v>5612</v>
      </c>
      <c r="B2177" t="s">
        <v>12630</v>
      </c>
    </row>
    <row r="2178" spans="1:2" x14ac:dyDescent="0.2">
      <c r="A2178" t="s">
        <v>5613</v>
      </c>
      <c r="B2178" t="s">
        <v>12630</v>
      </c>
    </row>
    <row r="2179" spans="1:2" x14ac:dyDescent="0.2">
      <c r="A2179" t="s">
        <v>10288</v>
      </c>
      <c r="B2179" t="s">
        <v>12631</v>
      </c>
    </row>
    <row r="2180" spans="1:2" x14ac:dyDescent="0.2">
      <c r="A2180" t="s">
        <v>10289</v>
      </c>
      <c r="B2180" t="s">
        <v>12631</v>
      </c>
    </row>
    <row r="2181" spans="1:2" x14ac:dyDescent="0.2">
      <c r="A2181" t="s">
        <v>12632</v>
      </c>
      <c r="B2181" t="s">
        <v>12633</v>
      </c>
    </row>
    <row r="2182" spans="1:2" x14ac:dyDescent="0.2">
      <c r="A2182" t="s">
        <v>12634</v>
      </c>
      <c r="B2182" t="s">
        <v>12633</v>
      </c>
    </row>
    <row r="2183" spans="1:2" x14ac:dyDescent="0.2">
      <c r="A2183" t="s">
        <v>11898</v>
      </c>
      <c r="B2183" t="s">
        <v>12633</v>
      </c>
    </row>
    <row r="2184" spans="1:2" x14ac:dyDescent="0.2">
      <c r="A2184" t="s">
        <v>12635</v>
      </c>
      <c r="B2184" t="s">
        <v>12636</v>
      </c>
    </row>
    <row r="2185" spans="1:2" x14ac:dyDescent="0.2">
      <c r="A2185" t="s">
        <v>12637</v>
      </c>
      <c r="B2185" t="s">
        <v>12636</v>
      </c>
    </row>
    <row r="2186" spans="1:2" x14ac:dyDescent="0.2">
      <c r="A2186" t="s">
        <v>12638</v>
      </c>
      <c r="B2186" t="s">
        <v>5604</v>
      </c>
    </row>
    <row r="2187" spans="1:2" x14ac:dyDescent="0.2">
      <c r="A2187" t="s">
        <v>12639</v>
      </c>
      <c r="B2187" t="s">
        <v>5604</v>
      </c>
    </row>
    <row r="2188" spans="1:2" x14ac:dyDescent="0.2">
      <c r="A2188" t="s">
        <v>12640</v>
      </c>
      <c r="B2188" t="s">
        <v>4831</v>
      </c>
    </row>
    <row r="2189" spans="1:2" x14ac:dyDescent="0.2">
      <c r="A2189" t="s">
        <v>12641</v>
      </c>
      <c r="B2189" t="s">
        <v>4831</v>
      </c>
    </row>
    <row r="2190" spans="1:2" x14ac:dyDescent="0.2">
      <c r="A2190" t="s">
        <v>12642</v>
      </c>
      <c r="B2190" t="s">
        <v>12643</v>
      </c>
    </row>
    <row r="2191" spans="1:2" x14ac:dyDescent="0.2">
      <c r="A2191" t="s">
        <v>12644</v>
      </c>
      <c r="B2191" t="s">
        <v>12643</v>
      </c>
    </row>
    <row r="2192" spans="1:2" x14ac:dyDescent="0.2">
      <c r="A2192" t="s">
        <v>11913</v>
      </c>
      <c r="B2192" t="s">
        <v>12643</v>
      </c>
    </row>
    <row r="2193" spans="1:2" x14ac:dyDescent="0.2">
      <c r="A2193" t="s">
        <v>12645</v>
      </c>
      <c r="B2193" t="s">
        <v>12646</v>
      </c>
    </row>
    <row r="2194" spans="1:2" x14ac:dyDescent="0.2">
      <c r="A2194" t="s">
        <v>12647</v>
      </c>
      <c r="B2194" t="s">
        <v>12646</v>
      </c>
    </row>
    <row r="2195" spans="1:2" x14ac:dyDescent="0.2">
      <c r="A2195" t="s">
        <v>12648</v>
      </c>
      <c r="B2195" t="s">
        <v>12649</v>
      </c>
    </row>
    <row r="2196" spans="1:2" x14ac:dyDescent="0.2">
      <c r="A2196" t="s">
        <v>12650</v>
      </c>
      <c r="B2196" t="s">
        <v>12649</v>
      </c>
    </row>
    <row r="2197" spans="1:2" x14ac:dyDescent="0.2">
      <c r="A2197" t="s">
        <v>12651</v>
      </c>
      <c r="B2197" t="s">
        <v>12652</v>
      </c>
    </row>
    <row r="2198" spans="1:2" x14ac:dyDescent="0.2">
      <c r="A2198" t="s">
        <v>12653</v>
      </c>
      <c r="B2198" t="s">
        <v>12652</v>
      </c>
    </row>
    <row r="2199" spans="1:2" x14ac:dyDescent="0.2">
      <c r="A2199" t="s">
        <v>5652</v>
      </c>
      <c r="B2199" t="s">
        <v>5653</v>
      </c>
    </row>
    <row r="2200" spans="1:2" x14ac:dyDescent="0.2">
      <c r="A2200" t="s">
        <v>5654</v>
      </c>
      <c r="B2200" t="s">
        <v>5653</v>
      </c>
    </row>
    <row r="2201" spans="1:2" x14ac:dyDescent="0.2">
      <c r="A2201" t="s">
        <v>5655</v>
      </c>
      <c r="B2201" t="s">
        <v>5653</v>
      </c>
    </row>
    <row r="2202" spans="1:2" x14ac:dyDescent="0.2">
      <c r="A2202" t="s">
        <v>5656</v>
      </c>
      <c r="B2202" t="s">
        <v>5653</v>
      </c>
    </row>
    <row r="2203" spans="1:2" x14ac:dyDescent="0.2">
      <c r="A2203" t="s">
        <v>5651</v>
      </c>
      <c r="B2203" t="s">
        <v>5653</v>
      </c>
    </row>
    <row r="2204" spans="1:2" x14ac:dyDescent="0.2">
      <c r="A2204" t="s">
        <v>8258</v>
      </c>
      <c r="B2204" t="s">
        <v>8259</v>
      </c>
    </row>
    <row r="2205" spans="1:2" x14ac:dyDescent="0.2">
      <c r="A2205" t="s">
        <v>2038</v>
      </c>
      <c r="B2205" t="s">
        <v>2039</v>
      </c>
    </row>
    <row r="2206" spans="1:2" x14ac:dyDescent="0.2">
      <c r="A2206" t="s">
        <v>2040</v>
      </c>
      <c r="B2206" t="s">
        <v>2042</v>
      </c>
    </row>
    <row r="2207" spans="1:2" x14ac:dyDescent="0.2">
      <c r="A2207" t="s">
        <v>892</v>
      </c>
      <c r="B2207" t="s">
        <v>2042</v>
      </c>
    </row>
    <row r="2208" spans="1:2" x14ac:dyDescent="0.2">
      <c r="A2208" t="s">
        <v>893</v>
      </c>
      <c r="B2208" t="s">
        <v>2042</v>
      </c>
    </row>
    <row r="2209" spans="1:2" x14ac:dyDescent="0.2">
      <c r="A2209" t="s">
        <v>1428</v>
      </c>
      <c r="B2209" t="s">
        <v>2042</v>
      </c>
    </row>
    <row r="2210" spans="1:2" x14ac:dyDescent="0.2">
      <c r="A2210" t="s">
        <v>894</v>
      </c>
      <c r="B2210" t="s">
        <v>2043</v>
      </c>
    </row>
    <row r="2211" spans="1:2" x14ac:dyDescent="0.2">
      <c r="A2211" t="s">
        <v>895</v>
      </c>
      <c r="B2211" t="s">
        <v>2043</v>
      </c>
    </row>
    <row r="2212" spans="1:2" x14ac:dyDescent="0.2">
      <c r="A2212" t="s">
        <v>896</v>
      </c>
      <c r="B2212" t="s">
        <v>2043</v>
      </c>
    </row>
    <row r="2213" spans="1:2" x14ac:dyDescent="0.2">
      <c r="A2213" t="s">
        <v>1433</v>
      </c>
      <c r="B2213" t="s">
        <v>2043</v>
      </c>
    </row>
    <row r="2214" spans="1:2" x14ac:dyDescent="0.2">
      <c r="A2214" t="s">
        <v>897</v>
      </c>
      <c r="B2214" t="s">
        <v>2044</v>
      </c>
    </row>
    <row r="2215" spans="1:2" x14ac:dyDescent="0.2">
      <c r="A2215" t="s">
        <v>898</v>
      </c>
      <c r="B2215" t="s">
        <v>2044</v>
      </c>
    </row>
    <row r="2216" spans="1:2" x14ac:dyDescent="0.2">
      <c r="A2216" t="s">
        <v>899</v>
      </c>
      <c r="B2216" t="s">
        <v>2044</v>
      </c>
    </row>
    <row r="2217" spans="1:2" x14ac:dyDescent="0.2">
      <c r="A2217" t="s">
        <v>1438</v>
      </c>
      <c r="B2217" t="s">
        <v>2044</v>
      </c>
    </row>
  </sheetData>
  <sortState ref="A3:B2217">
    <sortCondition ref="A3:A2217"/>
  </sortState>
  <phoneticPr fontId="2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indexed="47"/>
  </sheetPr>
  <dimension ref="A1:D447"/>
  <sheetViews>
    <sheetView workbookViewId="0"/>
  </sheetViews>
  <sheetFormatPr baseColWidth="10" defaultColWidth="113.5703125" defaultRowHeight="12.75" x14ac:dyDescent="0.2"/>
  <cols>
    <col min="1" max="1" width="9" customWidth="1"/>
    <col min="2" max="2" width="81.5703125" bestFit="1" customWidth="1"/>
    <col min="3" max="4" width="11.140625" customWidth="1"/>
  </cols>
  <sheetData>
    <row r="1" spans="1:4" x14ac:dyDescent="0.2">
      <c r="B1" s="15" t="s">
        <v>12007</v>
      </c>
    </row>
    <row r="2" spans="1:4" x14ac:dyDescent="0.2">
      <c r="A2" s="1" t="s">
        <v>3730</v>
      </c>
      <c r="B2" s="1" t="s">
        <v>3731</v>
      </c>
    </row>
    <row r="3" spans="1:4" x14ac:dyDescent="0.2">
      <c r="A3" s="2" t="s">
        <v>1715</v>
      </c>
      <c r="B3" s="2" t="s">
        <v>900</v>
      </c>
      <c r="C3">
        <f>SUBTOTAL(3,A3:A5001)</f>
        <v>436</v>
      </c>
      <c r="D3">
        <f>SUBTOTAL(3,B3:B5001)</f>
        <v>436</v>
      </c>
    </row>
    <row r="4" spans="1:4" x14ac:dyDescent="0.2">
      <c r="A4" s="2" t="s">
        <v>1716</v>
      </c>
      <c r="B4" s="2" t="s">
        <v>901</v>
      </c>
    </row>
    <row r="5" spans="1:4" x14ac:dyDescent="0.2">
      <c r="A5" s="2" t="s">
        <v>1717</v>
      </c>
      <c r="B5" s="2" t="s">
        <v>902</v>
      </c>
    </row>
    <row r="6" spans="1:4" x14ac:dyDescent="0.2">
      <c r="A6" s="2" t="s">
        <v>881</v>
      </c>
      <c r="B6" s="2" t="s">
        <v>883</v>
      </c>
    </row>
    <row r="7" spans="1:4" x14ac:dyDescent="0.2">
      <c r="A7" s="2" t="s">
        <v>1358</v>
      </c>
      <c r="B7" s="2" t="s">
        <v>903</v>
      </c>
    </row>
    <row r="8" spans="1:4" x14ac:dyDescent="0.2">
      <c r="A8" s="2" t="s">
        <v>1718</v>
      </c>
      <c r="B8" s="2" t="s">
        <v>904</v>
      </c>
    </row>
    <row r="9" spans="1:4" x14ac:dyDescent="0.2">
      <c r="A9" s="2" t="s">
        <v>1719</v>
      </c>
      <c r="B9" s="2" t="s">
        <v>657</v>
      </c>
    </row>
    <row r="10" spans="1:4" x14ac:dyDescent="0.2">
      <c r="A10" s="2" t="s">
        <v>886</v>
      </c>
      <c r="B10" s="2" t="s">
        <v>657</v>
      </c>
    </row>
    <row r="11" spans="1:4" x14ac:dyDescent="0.2">
      <c r="A11" s="2" t="s">
        <v>1730</v>
      </c>
      <c r="B11" s="2" t="s">
        <v>905</v>
      </c>
    </row>
    <row r="12" spans="1:4" x14ac:dyDescent="0.2">
      <c r="A12" s="2" t="s">
        <v>1731</v>
      </c>
      <c r="B12" s="2" t="s">
        <v>659</v>
      </c>
    </row>
    <row r="13" spans="1:4" x14ac:dyDescent="0.2">
      <c r="A13" s="2" t="s">
        <v>658</v>
      </c>
      <c r="B13" s="2" t="s">
        <v>659</v>
      </c>
    </row>
    <row r="14" spans="1:4" x14ac:dyDescent="0.2">
      <c r="A14" s="2" t="s">
        <v>1732</v>
      </c>
      <c r="B14" s="2" t="s">
        <v>906</v>
      </c>
    </row>
    <row r="15" spans="1:4" x14ac:dyDescent="0.2">
      <c r="A15" s="2" t="s">
        <v>661</v>
      </c>
      <c r="B15" s="2" t="s">
        <v>662</v>
      </c>
    </row>
    <row r="16" spans="1:4" x14ac:dyDescent="0.2">
      <c r="A16" s="2" t="s">
        <v>663</v>
      </c>
      <c r="B16" s="2" t="s">
        <v>664</v>
      </c>
    </row>
    <row r="17" spans="1:2" x14ac:dyDescent="0.2">
      <c r="A17" s="2" t="s">
        <v>1734</v>
      </c>
      <c r="B17" s="2" t="s">
        <v>225</v>
      </c>
    </row>
    <row r="18" spans="1:2" x14ac:dyDescent="0.2">
      <c r="A18" s="2" t="s">
        <v>367</v>
      </c>
      <c r="B18" s="2" t="s">
        <v>368</v>
      </c>
    </row>
    <row r="19" spans="1:2" x14ac:dyDescent="0.2">
      <c r="A19" s="2" t="s">
        <v>3585</v>
      </c>
      <c r="B19" s="2" t="s">
        <v>226</v>
      </c>
    </row>
    <row r="20" spans="1:2" x14ac:dyDescent="0.2">
      <c r="A20" s="2" t="s">
        <v>227</v>
      </c>
      <c r="B20" s="2" t="s">
        <v>370</v>
      </c>
    </row>
    <row r="21" spans="1:2" x14ac:dyDescent="0.2">
      <c r="A21" s="2" t="s">
        <v>369</v>
      </c>
      <c r="B21" s="2" t="s">
        <v>370</v>
      </c>
    </row>
    <row r="22" spans="1:2" x14ac:dyDescent="0.2">
      <c r="A22" s="2" t="s">
        <v>232</v>
      </c>
      <c r="B22" s="2" t="s">
        <v>372</v>
      </c>
    </row>
    <row r="23" spans="1:2" x14ac:dyDescent="0.2">
      <c r="A23" s="2" t="s">
        <v>233</v>
      </c>
      <c r="B23" s="2" t="s">
        <v>372</v>
      </c>
    </row>
    <row r="24" spans="1:2" x14ac:dyDescent="0.2">
      <c r="A24" s="2" t="s">
        <v>371</v>
      </c>
      <c r="B24" s="2" t="s">
        <v>372</v>
      </c>
    </row>
    <row r="25" spans="1:2" x14ac:dyDescent="0.2">
      <c r="A25" s="2" t="s">
        <v>234</v>
      </c>
      <c r="B25" s="2" t="s">
        <v>3440</v>
      </c>
    </row>
    <row r="26" spans="1:2" x14ac:dyDescent="0.2">
      <c r="A26" s="2" t="s">
        <v>3439</v>
      </c>
      <c r="B26" s="2" t="s">
        <v>3440</v>
      </c>
    </row>
    <row r="27" spans="1:2" x14ac:dyDescent="0.2">
      <c r="A27" s="2" t="s">
        <v>1757</v>
      </c>
      <c r="B27" s="2" t="s">
        <v>2494</v>
      </c>
    </row>
    <row r="28" spans="1:2" x14ac:dyDescent="0.2">
      <c r="A28" s="2" t="s">
        <v>1759</v>
      </c>
      <c r="B28" s="2" t="s">
        <v>2495</v>
      </c>
    </row>
    <row r="29" spans="1:2" x14ac:dyDescent="0.2">
      <c r="A29" s="2" t="s">
        <v>373</v>
      </c>
      <c r="B29" s="2" t="s">
        <v>374</v>
      </c>
    </row>
    <row r="30" spans="1:2" x14ac:dyDescent="0.2">
      <c r="A30" s="2" t="s">
        <v>2496</v>
      </c>
      <c r="B30" s="2" t="s">
        <v>2497</v>
      </c>
    </row>
    <row r="31" spans="1:2" x14ac:dyDescent="0.2">
      <c r="A31" s="2" t="s">
        <v>3593</v>
      </c>
      <c r="B31" s="2" t="s">
        <v>3594</v>
      </c>
    </row>
    <row r="32" spans="1:2" x14ac:dyDescent="0.2">
      <c r="A32" s="2" t="s">
        <v>3297</v>
      </c>
      <c r="B32" s="2" t="s">
        <v>540</v>
      </c>
    </row>
    <row r="33" spans="1:2" x14ac:dyDescent="0.2">
      <c r="A33" s="2" t="s">
        <v>1361</v>
      </c>
      <c r="B33" s="2" t="s">
        <v>1393</v>
      </c>
    </row>
    <row r="34" spans="1:2" x14ac:dyDescent="0.2">
      <c r="A34" s="2" t="s">
        <v>1394</v>
      </c>
      <c r="B34" s="2" t="s">
        <v>1395</v>
      </c>
    </row>
    <row r="35" spans="1:2" x14ac:dyDescent="0.2">
      <c r="A35" s="2" t="s">
        <v>1396</v>
      </c>
      <c r="B35" s="2" t="s">
        <v>1397</v>
      </c>
    </row>
    <row r="36" spans="1:2" x14ac:dyDescent="0.2">
      <c r="A36" s="2" t="s">
        <v>3298</v>
      </c>
      <c r="B36" s="2" t="s">
        <v>296</v>
      </c>
    </row>
    <row r="37" spans="1:2" x14ac:dyDescent="0.2">
      <c r="A37" s="2" t="s">
        <v>1398</v>
      </c>
      <c r="B37" s="2" t="s">
        <v>296</v>
      </c>
    </row>
    <row r="38" spans="1:2" x14ac:dyDescent="0.2">
      <c r="A38" s="2" t="s">
        <v>1760</v>
      </c>
      <c r="B38" s="2" t="s">
        <v>541</v>
      </c>
    </row>
    <row r="39" spans="1:2" x14ac:dyDescent="0.2">
      <c r="A39" s="2" t="s">
        <v>1762</v>
      </c>
      <c r="B39" s="2" t="s">
        <v>541</v>
      </c>
    </row>
    <row r="40" spans="1:2" x14ac:dyDescent="0.2">
      <c r="A40" s="2" t="s">
        <v>2443</v>
      </c>
      <c r="B40" s="2" t="s">
        <v>542</v>
      </c>
    </row>
    <row r="41" spans="1:2" x14ac:dyDescent="0.2">
      <c r="A41" s="2" t="s">
        <v>543</v>
      </c>
      <c r="B41" s="2" t="s">
        <v>544</v>
      </c>
    </row>
    <row r="42" spans="1:2" x14ac:dyDescent="0.2">
      <c r="A42" s="2" t="s">
        <v>545</v>
      </c>
      <c r="B42" s="2" t="s">
        <v>546</v>
      </c>
    </row>
    <row r="43" spans="1:2" x14ac:dyDescent="0.2">
      <c r="A43" s="2" t="s">
        <v>397</v>
      </c>
      <c r="B43" s="2" t="s">
        <v>398</v>
      </c>
    </row>
    <row r="44" spans="1:2" x14ac:dyDescent="0.2">
      <c r="A44" s="2" t="s">
        <v>375</v>
      </c>
      <c r="B44" s="2" t="s">
        <v>376</v>
      </c>
    </row>
    <row r="45" spans="1:2" x14ac:dyDescent="0.2">
      <c r="A45" s="2" t="s">
        <v>399</v>
      </c>
      <c r="B45" s="2" t="s">
        <v>400</v>
      </c>
    </row>
    <row r="46" spans="1:2" x14ac:dyDescent="0.2">
      <c r="A46" s="2" t="s">
        <v>3417</v>
      </c>
      <c r="B46" s="2" t="s">
        <v>547</v>
      </c>
    </row>
    <row r="47" spans="1:2" x14ac:dyDescent="0.2">
      <c r="A47" s="2" t="s">
        <v>5614</v>
      </c>
      <c r="B47" s="2" t="s">
        <v>5615</v>
      </c>
    </row>
    <row r="48" spans="1:2" x14ac:dyDescent="0.2">
      <c r="A48" s="2" t="s">
        <v>1492</v>
      </c>
      <c r="B48" s="2" t="s">
        <v>3253</v>
      </c>
    </row>
    <row r="49" spans="1:2" x14ac:dyDescent="0.2">
      <c r="A49" s="2" t="s">
        <v>2445</v>
      </c>
      <c r="B49" s="2" t="s">
        <v>2493</v>
      </c>
    </row>
    <row r="50" spans="1:2" x14ac:dyDescent="0.2">
      <c r="A50" s="2" t="s">
        <v>377</v>
      </c>
      <c r="B50" s="2" t="s">
        <v>378</v>
      </c>
    </row>
    <row r="51" spans="1:2" x14ac:dyDescent="0.2">
      <c r="A51" s="2" t="s">
        <v>1825</v>
      </c>
      <c r="B51" s="2" t="s">
        <v>1243</v>
      </c>
    </row>
    <row r="52" spans="1:2" x14ac:dyDescent="0.2">
      <c r="A52" s="2" t="s">
        <v>1826</v>
      </c>
      <c r="B52" s="2" t="s">
        <v>1243</v>
      </c>
    </row>
    <row r="53" spans="1:2" x14ac:dyDescent="0.2">
      <c r="A53" s="2" t="s">
        <v>1400</v>
      </c>
      <c r="B53" s="2" t="s">
        <v>1243</v>
      </c>
    </row>
    <row r="54" spans="1:2" x14ac:dyDescent="0.2">
      <c r="A54" s="2" t="s">
        <v>249</v>
      </c>
      <c r="B54" s="2" t="s">
        <v>1402</v>
      </c>
    </row>
    <row r="55" spans="1:2" x14ac:dyDescent="0.2">
      <c r="A55" s="2" t="s">
        <v>1401</v>
      </c>
      <c r="B55" s="2" t="s">
        <v>1402</v>
      </c>
    </row>
    <row r="56" spans="1:2" x14ac:dyDescent="0.2">
      <c r="A56" s="2" t="s">
        <v>251</v>
      </c>
      <c r="B56" s="2" t="s">
        <v>1493</v>
      </c>
    </row>
    <row r="57" spans="1:2" x14ac:dyDescent="0.2">
      <c r="A57" s="2" t="s">
        <v>1403</v>
      </c>
      <c r="B57" s="2" t="s">
        <v>1493</v>
      </c>
    </row>
    <row r="58" spans="1:2" x14ac:dyDescent="0.2">
      <c r="A58" s="2" t="s">
        <v>1385</v>
      </c>
      <c r="B58" s="2" t="s">
        <v>1244</v>
      </c>
    </row>
    <row r="59" spans="1:2" x14ac:dyDescent="0.2">
      <c r="A59" s="2" t="s">
        <v>1245</v>
      </c>
      <c r="B59" s="2" t="s">
        <v>1246</v>
      </c>
    </row>
    <row r="60" spans="1:2" x14ac:dyDescent="0.2">
      <c r="A60" s="2" t="s">
        <v>1247</v>
      </c>
      <c r="B60" s="2" t="s">
        <v>1255</v>
      </c>
    </row>
    <row r="61" spans="1:2" x14ac:dyDescent="0.2">
      <c r="A61" s="2" t="s">
        <v>1256</v>
      </c>
      <c r="B61" s="2" t="s">
        <v>1255</v>
      </c>
    </row>
    <row r="62" spans="1:2" x14ac:dyDescent="0.2">
      <c r="A62" s="2" t="s">
        <v>1257</v>
      </c>
      <c r="B62" s="2" t="s">
        <v>2480</v>
      </c>
    </row>
    <row r="63" spans="1:2" x14ac:dyDescent="0.2">
      <c r="A63" s="2" t="s">
        <v>1060</v>
      </c>
      <c r="B63" s="2" t="s">
        <v>1087</v>
      </c>
    </row>
    <row r="64" spans="1:2" x14ac:dyDescent="0.2">
      <c r="A64" s="2" t="s">
        <v>3595</v>
      </c>
      <c r="B64" s="2" t="s">
        <v>1258</v>
      </c>
    </row>
    <row r="65" spans="1:2" x14ac:dyDescent="0.2">
      <c r="A65" s="2" t="s">
        <v>1259</v>
      </c>
      <c r="B65" s="2" t="s">
        <v>1260</v>
      </c>
    </row>
    <row r="66" spans="1:2" x14ac:dyDescent="0.2">
      <c r="A66" s="2" t="s">
        <v>1261</v>
      </c>
      <c r="B66" s="2" t="s">
        <v>1260</v>
      </c>
    </row>
    <row r="67" spans="1:2" x14ac:dyDescent="0.2">
      <c r="A67" s="2" t="s">
        <v>3027</v>
      </c>
      <c r="B67" s="2" t="s">
        <v>3028</v>
      </c>
    </row>
    <row r="68" spans="1:2" x14ac:dyDescent="0.2">
      <c r="A68" s="2" t="s">
        <v>1509</v>
      </c>
      <c r="B68" s="2" t="s">
        <v>3028</v>
      </c>
    </row>
    <row r="69" spans="1:2" x14ac:dyDescent="0.2">
      <c r="A69" s="2" t="s">
        <v>3029</v>
      </c>
      <c r="B69" s="2" t="s">
        <v>3405</v>
      </c>
    </row>
    <row r="70" spans="1:2" x14ac:dyDescent="0.2">
      <c r="A70" s="2" t="s">
        <v>3596</v>
      </c>
      <c r="B70" s="2" t="s">
        <v>3405</v>
      </c>
    </row>
    <row r="71" spans="1:2" x14ac:dyDescent="0.2">
      <c r="A71" s="2" t="s">
        <v>3030</v>
      </c>
      <c r="B71" s="2" t="s">
        <v>3031</v>
      </c>
    </row>
    <row r="72" spans="1:2" x14ac:dyDescent="0.2">
      <c r="A72" s="2" t="s">
        <v>3032</v>
      </c>
      <c r="B72" s="2" t="s">
        <v>3033</v>
      </c>
    </row>
    <row r="73" spans="1:2" x14ac:dyDescent="0.2">
      <c r="A73" s="2" t="s">
        <v>1062</v>
      </c>
      <c r="B73" s="2" t="s">
        <v>3034</v>
      </c>
    </row>
    <row r="74" spans="1:2" x14ac:dyDescent="0.2">
      <c r="A74" s="2" t="s">
        <v>3036</v>
      </c>
      <c r="B74" s="2" t="s">
        <v>3037</v>
      </c>
    </row>
    <row r="75" spans="1:2" x14ac:dyDescent="0.2">
      <c r="A75" s="2" t="s">
        <v>3038</v>
      </c>
      <c r="B75" s="2" t="s">
        <v>3037</v>
      </c>
    </row>
    <row r="76" spans="1:2" x14ac:dyDescent="0.2">
      <c r="A76" s="2" t="s">
        <v>3039</v>
      </c>
      <c r="B76" s="2" t="s">
        <v>3380</v>
      </c>
    </row>
    <row r="77" spans="1:2" x14ac:dyDescent="0.2">
      <c r="A77" s="2" t="s">
        <v>3232</v>
      </c>
      <c r="B77" s="2" t="s">
        <v>3380</v>
      </c>
    </row>
    <row r="78" spans="1:2" x14ac:dyDescent="0.2">
      <c r="A78" s="2" t="s">
        <v>3381</v>
      </c>
      <c r="B78" s="2" t="s">
        <v>3382</v>
      </c>
    </row>
    <row r="79" spans="1:2" x14ac:dyDescent="0.2">
      <c r="A79" s="2" t="s">
        <v>3383</v>
      </c>
      <c r="B79" s="2" t="s">
        <v>3384</v>
      </c>
    </row>
    <row r="80" spans="1:2" x14ac:dyDescent="0.2">
      <c r="A80" s="2" t="s">
        <v>1510</v>
      </c>
      <c r="B80" s="2" t="s">
        <v>3384</v>
      </c>
    </row>
    <row r="81" spans="1:2" x14ac:dyDescent="0.2">
      <c r="A81" s="2" t="s">
        <v>3385</v>
      </c>
      <c r="B81" s="2" t="s">
        <v>2691</v>
      </c>
    </row>
    <row r="82" spans="1:2" x14ac:dyDescent="0.2">
      <c r="A82" s="2" t="s">
        <v>1064</v>
      </c>
      <c r="B82" s="2" t="s">
        <v>1500</v>
      </c>
    </row>
    <row r="83" spans="1:2" x14ac:dyDescent="0.2">
      <c r="A83" s="2" t="s">
        <v>2692</v>
      </c>
      <c r="B83" s="2" t="s">
        <v>2450</v>
      </c>
    </row>
    <row r="84" spans="1:2" x14ac:dyDescent="0.2">
      <c r="A84" s="2" t="s">
        <v>2449</v>
      </c>
      <c r="B84" s="2" t="s">
        <v>2450</v>
      </c>
    </row>
    <row r="85" spans="1:2" x14ac:dyDescent="0.2">
      <c r="A85" s="2" t="s">
        <v>2694</v>
      </c>
      <c r="B85" s="2" t="s">
        <v>2695</v>
      </c>
    </row>
    <row r="86" spans="1:2" x14ac:dyDescent="0.2">
      <c r="A86" s="2" t="s">
        <v>379</v>
      </c>
      <c r="B86" s="2" t="s">
        <v>2695</v>
      </c>
    </row>
    <row r="87" spans="1:2" x14ac:dyDescent="0.2">
      <c r="A87" s="2" t="s">
        <v>2696</v>
      </c>
      <c r="B87" s="2" t="s">
        <v>2697</v>
      </c>
    </row>
    <row r="88" spans="1:2" x14ac:dyDescent="0.2">
      <c r="A88" s="2" t="s">
        <v>874</v>
      </c>
      <c r="B88" s="2" t="s">
        <v>2697</v>
      </c>
    </row>
    <row r="89" spans="1:2" x14ac:dyDescent="0.2">
      <c r="A89" s="2" t="s">
        <v>2698</v>
      </c>
      <c r="B89" s="2" t="s">
        <v>2699</v>
      </c>
    </row>
    <row r="90" spans="1:2" x14ac:dyDescent="0.2">
      <c r="A90" s="2" t="s">
        <v>665</v>
      </c>
      <c r="B90" s="2" t="s">
        <v>1694</v>
      </c>
    </row>
    <row r="91" spans="1:2" x14ac:dyDescent="0.2">
      <c r="A91" s="2" t="s">
        <v>3248</v>
      </c>
      <c r="B91" s="2" t="s">
        <v>718</v>
      </c>
    </row>
    <row r="92" spans="1:2" x14ac:dyDescent="0.2">
      <c r="A92" s="2" t="s">
        <v>419</v>
      </c>
      <c r="B92" s="2" t="s">
        <v>718</v>
      </c>
    </row>
    <row r="93" spans="1:2" x14ac:dyDescent="0.2">
      <c r="A93" s="2" t="s">
        <v>2700</v>
      </c>
      <c r="B93" s="2" t="s">
        <v>3467</v>
      </c>
    </row>
    <row r="94" spans="1:2" x14ac:dyDescent="0.2">
      <c r="A94" s="2" t="s">
        <v>666</v>
      </c>
      <c r="B94" s="2" t="s">
        <v>3467</v>
      </c>
    </row>
    <row r="95" spans="1:2" x14ac:dyDescent="0.2">
      <c r="A95" s="2" t="s">
        <v>2701</v>
      </c>
      <c r="B95" s="2" t="s">
        <v>2702</v>
      </c>
    </row>
    <row r="96" spans="1:2" x14ac:dyDescent="0.2">
      <c r="A96" s="2" t="s">
        <v>2703</v>
      </c>
      <c r="B96" s="2" t="s">
        <v>1033</v>
      </c>
    </row>
    <row r="97" spans="1:2" x14ac:dyDescent="0.2">
      <c r="A97" s="2" t="s">
        <v>667</v>
      </c>
      <c r="B97" s="2" t="s">
        <v>2704</v>
      </c>
    </row>
    <row r="98" spans="1:2" x14ac:dyDescent="0.2">
      <c r="A98" s="2" t="s">
        <v>1034</v>
      </c>
      <c r="B98" s="2" t="s">
        <v>1035</v>
      </c>
    </row>
    <row r="99" spans="1:2" x14ac:dyDescent="0.2">
      <c r="A99" s="2" t="s">
        <v>3442</v>
      </c>
      <c r="B99" s="2" t="s">
        <v>3443</v>
      </c>
    </row>
    <row r="100" spans="1:2" x14ac:dyDescent="0.2">
      <c r="A100" s="2" t="s">
        <v>2705</v>
      </c>
      <c r="B100" s="2" t="s">
        <v>2706</v>
      </c>
    </row>
    <row r="101" spans="1:2" x14ac:dyDescent="0.2">
      <c r="A101" s="2" t="s">
        <v>1511</v>
      </c>
      <c r="B101" s="2" t="s">
        <v>3406</v>
      </c>
    </row>
    <row r="102" spans="1:2" x14ac:dyDescent="0.2">
      <c r="A102" s="2" t="s">
        <v>2707</v>
      </c>
      <c r="B102" s="2" t="s">
        <v>2708</v>
      </c>
    </row>
    <row r="103" spans="1:2" x14ac:dyDescent="0.2">
      <c r="A103" s="2" t="s">
        <v>3407</v>
      </c>
      <c r="B103" s="2" t="s">
        <v>3408</v>
      </c>
    </row>
    <row r="104" spans="1:2" x14ac:dyDescent="0.2">
      <c r="A104" s="2" t="s">
        <v>401</v>
      </c>
      <c r="B104" s="2" t="s">
        <v>3468</v>
      </c>
    </row>
    <row r="105" spans="1:2" x14ac:dyDescent="0.2">
      <c r="A105" s="2" t="s">
        <v>402</v>
      </c>
      <c r="B105" s="2" t="s">
        <v>403</v>
      </c>
    </row>
    <row r="106" spans="1:2" x14ac:dyDescent="0.2">
      <c r="A106" s="2" t="s">
        <v>381</v>
      </c>
      <c r="B106" s="2" t="s">
        <v>2327</v>
      </c>
    </row>
    <row r="107" spans="1:2" x14ac:dyDescent="0.2">
      <c r="A107" s="2" t="s">
        <v>2328</v>
      </c>
      <c r="B107" s="2" t="s">
        <v>1695</v>
      </c>
    </row>
    <row r="108" spans="1:2" x14ac:dyDescent="0.2">
      <c r="A108" s="2" t="s">
        <v>3469</v>
      </c>
      <c r="B108" s="2" t="s">
        <v>3470</v>
      </c>
    </row>
    <row r="109" spans="1:2" x14ac:dyDescent="0.2">
      <c r="A109" s="2" t="s">
        <v>2329</v>
      </c>
      <c r="B109" s="2" t="s">
        <v>3471</v>
      </c>
    </row>
    <row r="110" spans="1:2" x14ac:dyDescent="0.2">
      <c r="A110" s="2" t="s">
        <v>2709</v>
      </c>
      <c r="B110" s="2" t="s">
        <v>3561</v>
      </c>
    </row>
    <row r="111" spans="1:2" x14ac:dyDescent="0.2">
      <c r="A111" s="2" t="s">
        <v>382</v>
      </c>
      <c r="B111" s="2" t="s">
        <v>383</v>
      </c>
    </row>
    <row r="112" spans="1:2" x14ac:dyDescent="0.2">
      <c r="A112" s="2" t="s">
        <v>1065</v>
      </c>
      <c r="B112" s="2" t="s">
        <v>2409</v>
      </c>
    </row>
    <row r="113" spans="1:2" x14ac:dyDescent="0.2">
      <c r="A113" s="2" t="s">
        <v>1512</v>
      </c>
      <c r="B113" s="2" t="s">
        <v>2710</v>
      </c>
    </row>
    <row r="114" spans="1:2" x14ac:dyDescent="0.2">
      <c r="A114" s="2" t="s">
        <v>2650</v>
      </c>
      <c r="B114" s="2" t="s">
        <v>2711</v>
      </c>
    </row>
    <row r="115" spans="1:2" x14ac:dyDescent="0.2">
      <c r="A115" s="2" t="s">
        <v>2712</v>
      </c>
      <c r="B115" s="2" t="s">
        <v>384</v>
      </c>
    </row>
    <row r="116" spans="1:2" x14ac:dyDescent="0.2">
      <c r="A116" s="2" t="s">
        <v>1088</v>
      </c>
      <c r="B116" s="2" t="s">
        <v>2410</v>
      </c>
    </row>
    <row r="117" spans="1:2" x14ac:dyDescent="0.2">
      <c r="A117" s="2" t="s">
        <v>2551</v>
      </c>
      <c r="B117" s="2" t="s">
        <v>2411</v>
      </c>
    </row>
    <row r="118" spans="1:2" x14ac:dyDescent="0.2">
      <c r="A118" s="2" t="s">
        <v>2412</v>
      </c>
      <c r="B118" s="2" t="s">
        <v>2413</v>
      </c>
    </row>
    <row r="119" spans="1:2" x14ac:dyDescent="0.2">
      <c r="A119" s="2" t="s">
        <v>2713</v>
      </c>
      <c r="B119" s="2" t="s">
        <v>1696</v>
      </c>
    </row>
    <row r="120" spans="1:2" x14ac:dyDescent="0.2">
      <c r="A120" s="2" t="s">
        <v>2473</v>
      </c>
      <c r="B120" s="2" t="s">
        <v>2474</v>
      </c>
    </row>
    <row r="121" spans="1:2" x14ac:dyDescent="0.2">
      <c r="A121" s="2" t="s">
        <v>3586</v>
      </c>
      <c r="B121" s="2" t="s">
        <v>3587</v>
      </c>
    </row>
    <row r="122" spans="1:2" x14ac:dyDescent="0.2">
      <c r="A122" s="2" t="s">
        <v>2972</v>
      </c>
      <c r="B122" s="2" t="s">
        <v>2714</v>
      </c>
    </row>
    <row r="123" spans="1:2" x14ac:dyDescent="0.2">
      <c r="A123" s="2" t="s">
        <v>1502</v>
      </c>
      <c r="B123" s="2" t="s">
        <v>2715</v>
      </c>
    </row>
    <row r="124" spans="1:2" x14ac:dyDescent="0.2">
      <c r="A124" s="2" t="s">
        <v>2716</v>
      </c>
      <c r="B124" s="2" t="s">
        <v>2717</v>
      </c>
    </row>
    <row r="125" spans="1:2" x14ac:dyDescent="0.2">
      <c r="A125" s="2" t="s">
        <v>385</v>
      </c>
      <c r="B125" s="2" t="s">
        <v>386</v>
      </c>
    </row>
    <row r="126" spans="1:2" x14ac:dyDescent="0.2">
      <c r="A126" s="2" t="s">
        <v>3409</v>
      </c>
      <c r="B126" s="2" t="s">
        <v>3410</v>
      </c>
    </row>
    <row r="127" spans="1:2" x14ac:dyDescent="0.2">
      <c r="A127" s="2" t="s">
        <v>2718</v>
      </c>
      <c r="B127" s="2" t="s">
        <v>2332</v>
      </c>
    </row>
    <row r="128" spans="1:2" x14ac:dyDescent="0.2">
      <c r="A128" s="2" t="s">
        <v>1036</v>
      </c>
      <c r="B128" s="2" t="s">
        <v>1090</v>
      </c>
    </row>
    <row r="129" spans="1:2" x14ac:dyDescent="0.2">
      <c r="A129" s="2" t="s">
        <v>387</v>
      </c>
      <c r="B129" s="2" t="s">
        <v>3597</v>
      </c>
    </row>
    <row r="130" spans="1:2" x14ac:dyDescent="0.2">
      <c r="A130" s="2" t="s">
        <v>1083</v>
      </c>
      <c r="B130" s="2" t="s">
        <v>3522</v>
      </c>
    </row>
    <row r="131" spans="1:2" x14ac:dyDescent="0.2">
      <c r="A131" s="2" t="s">
        <v>1066</v>
      </c>
      <c r="B131" s="2" t="s">
        <v>2414</v>
      </c>
    </row>
    <row r="132" spans="1:2" x14ac:dyDescent="0.2">
      <c r="A132" s="2" t="s">
        <v>2475</v>
      </c>
      <c r="B132" s="2" t="s">
        <v>2719</v>
      </c>
    </row>
    <row r="133" spans="1:2" x14ac:dyDescent="0.2">
      <c r="A133" s="2" t="s">
        <v>1037</v>
      </c>
      <c r="B133" s="2" t="s">
        <v>1038</v>
      </c>
    </row>
    <row r="134" spans="1:2" x14ac:dyDescent="0.2">
      <c r="A134" s="2" t="s">
        <v>2330</v>
      </c>
      <c r="B134" s="2" t="s">
        <v>3386</v>
      </c>
    </row>
    <row r="135" spans="1:2" x14ac:dyDescent="0.2">
      <c r="A135" s="2" t="s">
        <v>2415</v>
      </c>
      <c r="B135" s="2" t="s">
        <v>2416</v>
      </c>
    </row>
    <row r="136" spans="1:2" x14ac:dyDescent="0.2">
      <c r="A136" s="2" t="s">
        <v>1039</v>
      </c>
      <c r="B136" s="2" t="s">
        <v>1040</v>
      </c>
    </row>
    <row r="137" spans="1:2" x14ac:dyDescent="0.2">
      <c r="A137" s="2" t="s">
        <v>2720</v>
      </c>
      <c r="B137" s="2" t="s">
        <v>2721</v>
      </c>
    </row>
    <row r="138" spans="1:2" x14ac:dyDescent="0.2">
      <c r="A138" s="2" t="s">
        <v>2333</v>
      </c>
      <c r="B138" s="2" t="s">
        <v>2655</v>
      </c>
    </row>
    <row r="139" spans="1:2" x14ac:dyDescent="0.2">
      <c r="A139" s="2" t="s">
        <v>1067</v>
      </c>
      <c r="B139" s="2" t="s">
        <v>1068</v>
      </c>
    </row>
    <row r="140" spans="1:2" x14ac:dyDescent="0.2">
      <c r="A140" s="2" t="s">
        <v>3549</v>
      </c>
      <c r="B140" s="2" t="s">
        <v>3550</v>
      </c>
    </row>
    <row r="141" spans="1:2" x14ac:dyDescent="0.2">
      <c r="A141" s="2" t="s">
        <v>1041</v>
      </c>
      <c r="B141" s="2" t="s">
        <v>1043</v>
      </c>
    </row>
    <row r="142" spans="1:2" x14ac:dyDescent="0.2">
      <c r="A142" s="2" t="s">
        <v>388</v>
      </c>
      <c r="B142" s="2" t="s">
        <v>389</v>
      </c>
    </row>
    <row r="143" spans="1:2" x14ac:dyDescent="0.2">
      <c r="A143" s="2" t="s">
        <v>1044</v>
      </c>
      <c r="B143" s="2" t="s">
        <v>2722</v>
      </c>
    </row>
    <row r="144" spans="1:2" x14ac:dyDescent="0.2">
      <c r="A144" s="2" t="s">
        <v>1045</v>
      </c>
      <c r="B144" s="2" t="s">
        <v>1046</v>
      </c>
    </row>
    <row r="145" spans="1:2" x14ac:dyDescent="0.2">
      <c r="A145" s="2" t="s">
        <v>3533</v>
      </c>
      <c r="B145" s="2" t="s">
        <v>3472</v>
      </c>
    </row>
    <row r="146" spans="1:2" x14ac:dyDescent="0.2">
      <c r="A146" s="2" t="s">
        <v>3401</v>
      </c>
      <c r="B146" s="2" t="s">
        <v>3406</v>
      </c>
    </row>
    <row r="147" spans="1:2" x14ac:dyDescent="0.2">
      <c r="A147" s="2" t="s">
        <v>361</v>
      </c>
      <c r="B147" s="2" t="s">
        <v>2334</v>
      </c>
    </row>
    <row r="148" spans="1:2" x14ac:dyDescent="0.2">
      <c r="A148" s="2" t="s">
        <v>2723</v>
      </c>
      <c r="B148" s="2" t="s">
        <v>2724</v>
      </c>
    </row>
    <row r="149" spans="1:2" x14ac:dyDescent="0.2">
      <c r="A149" s="2" t="s">
        <v>1069</v>
      </c>
      <c r="B149" s="2" t="s">
        <v>2182</v>
      </c>
    </row>
    <row r="150" spans="1:2" x14ac:dyDescent="0.2">
      <c r="A150" s="2" t="s">
        <v>391</v>
      </c>
      <c r="B150" s="2" t="s">
        <v>2183</v>
      </c>
    </row>
    <row r="151" spans="1:2" x14ac:dyDescent="0.2">
      <c r="A151" s="2" t="s">
        <v>392</v>
      </c>
      <c r="B151" s="2" t="s">
        <v>2725</v>
      </c>
    </row>
    <row r="152" spans="1:2" x14ac:dyDescent="0.2">
      <c r="A152" s="2" t="s">
        <v>1070</v>
      </c>
      <c r="B152" s="2" t="s">
        <v>1071</v>
      </c>
    </row>
    <row r="153" spans="1:2" x14ac:dyDescent="0.2">
      <c r="A153" s="2" t="s">
        <v>1072</v>
      </c>
      <c r="B153" s="2" t="s">
        <v>1073</v>
      </c>
    </row>
    <row r="154" spans="1:2" x14ac:dyDescent="0.2">
      <c r="A154" s="2" t="s">
        <v>3473</v>
      </c>
      <c r="B154" s="2" t="s">
        <v>3474</v>
      </c>
    </row>
    <row r="155" spans="1:2" x14ac:dyDescent="0.2">
      <c r="A155" s="2" t="s">
        <v>3475</v>
      </c>
      <c r="B155" s="2" t="s">
        <v>3476</v>
      </c>
    </row>
    <row r="156" spans="1:2" x14ac:dyDescent="0.2">
      <c r="A156" s="2" t="s">
        <v>2335</v>
      </c>
      <c r="B156" s="2" t="s">
        <v>2336</v>
      </c>
    </row>
    <row r="157" spans="1:2" x14ac:dyDescent="0.2">
      <c r="A157" s="2" t="s">
        <v>2184</v>
      </c>
      <c r="B157" s="2" t="s">
        <v>2185</v>
      </c>
    </row>
    <row r="158" spans="1:2" x14ac:dyDescent="0.2">
      <c r="A158" s="2" t="s">
        <v>2186</v>
      </c>
      <c r="B158" s="2" t="s">
        <v>2187</v>
      </c>
    </row>
    <row r="159" spans="1:2" x14ac:dyDescent="0.2">
      <c r="A159" s="2" t="s">
        <v>2188</v>
      </c>
      <c r="B159" s="2" t="s">
        <v>2189</v>
      </c>
    </row>
    <row r="160" spans="1:2" x14ac:dyDescent="0.2">
      <c r="A160" s="2" t="s">
        <v>2726</v>
      </c>
      <c r="B160" s="2" t="s">
        <v>2727</v>
      </c>
    </row>
    <row r="161" spans="1:2" x14ac:dyDescent="0.2">
      <c r="A161" s="2" t="s">
        <v>2728</v>
      </c>
      <c r="B161" s="2" t="s">
        <v>3316</v>
      </c>
    </row>
    <row r="162" spans="1:2" x14ac:dyDescent="0.2">
      <c r="A162" s="2" t="s">
        <v>1411</v>
      </c>
      <c r="B162" s="2" t="s">
        <v>360</v>
      </c>
    </row>
    <row r="163" spans="1:2" x14ac:dyDescent="0.2">
      <c r="A163" s="2" t="s">
        <v>1047</v>
      </c>
      <c r="B163" s="2" t="s">
        <v>1048</v>
      </c>
    </row>
    <row r="164" spans="1:2" x14ac:dyDescent="0.2">
      <c r="A164" s="2" t="s">
        <v>3317</v>
      </c>
      <c r="B164" s="2" t="s">
        <v>1499</v>
      </c>
    </row>
    <row r="165" spans="1:2" x14ac:dyDescent="0.2">
      <c r="A165" s="2" t="s">
        <v>393</v>
      </c>
      <c r="B165" s="2" t="s">
        <v>3318</v>
      </c>
    </row>
    <row r="166" spans="1:2" x14ac:dyDescent="0.2">
      <c r="A166" s="2" t="s">
        <v>1404</v>
      </c>
      <c r="B166" s="2" t="s">
        <v>1499</v>
      </c>
    </row>
    <row r="167" spans="1:2" x14ac:dyDescent="0.2">
      <c r="A167" s="2" t="s">
        <v>3319</v>
      </c>
      <c r="B167" s="2" t="s">
        <v>3320</v>
      </c>
    </row>
    <row r="168" spans="1:2" x14ac:dyDescent="0.2">
      <c r="A168" s="2" t="s">
        <v>3321</v>
      </c>
      <c r="B168" s="2" t="s">
        <v>3322</v>
      </c>
    </row>
    <row r="169" spans="1:2" x14ac:dyDescent="0.2">
      <c r="A169" s="2" t="s">
        <v>1074</v>
      </c>
      <c r="B169" s="2" t="s">
        <v>2337</v>
      </c>
    </row>
    <row r="170" spans="1:2" x14ac:dyDescent="0.2">
      <c r="A170" s="2" t="s">
        <v>3323</v>
      </c>
      <c r="B170" s="2" t="s">
        <v>3324</v>
      </c>
    </row>
    <row r="171" spans="1:2" x14ac:dyDescent="0.2">
      <c r="A171" s="2" t="s">
        <v>3325</v>
      </c>
      <c r="B171" s="2" t="s">
        <v>3324</v>
      </c>
    </row>
    <row r="172" spans="1:2" x14ac:dyDescent="0.2">
      <c r="A172" s="2" t="s">
        <v>3391</v>
      </c>
      <c r="B172" s="2" t="s">
        <v>3324</v>
      </c>
    </row>
    <row r="173" spans="1:2" x14ac:dyDescent="0.2">
      <c r="A173" s="2" t="s">
        <v>2814</v>
      </c>
      <c r="B173" s="2" t="s">
        <v>150</v>
      </c>
    </row>
    <row r="174" spans="1:2" x14ac:dyDescent="0.2">
      <c r="A174" s="2" t="s">
        <v>151</v>
      </c>
      <c r="B174" s="2" t="s">
        <v>150</v>
      </c>
    </row>
    <row r="175" spans="1:2" x14ac:dyDescent="0.2">
      <c r="A175" s="2" t="s">
        <v>152</v>
      </c>
      <c r="B175" s="2" t="s">
        <v>150</v>
      </c>
    </row>
    <row r="176" spans="1:2" x14ac:dyDescent="0.2">
      <c r="A176" s="2" t="s">
        <v>3326</v>
      </c>
      <c r="B176" s="2" t="s">
        <v>3327</v>
      </c>
    </row>
    <row r="177" spans="1:2" x14ac:dyDescent="0.2">
      <c r="A177" s="2" t="s">
        <v>3328</v>
      </c>
      <c r="B177" s="2" t="s">
        <v>9594</v>
      </c>
    </row>
    <row r="178" spans="1:2" x14ac:dyDescent="0.2">
      <c r="A178" s="2" t="s">
        <v>3329</v>
      </c>
      <c r="B178" s="2" t="s">
        <v>3330</v>
      </c>
    </row>
    <row r="179" spans="1:2" x14ac:dyDescent="0.2">
      <c r="A179" s="2" t="s">
        <v>2463</v>
      </c>
      <c r="B179" s="2" t="s">
        <v>3331</v>
      </c>
    </row>
    <row r="180" spans="1:2" x14ac:dyDescent="0.2">
      <c r="A180" s="2" t="s">
        <v>3332</v>
      </c>
      <c r="B180" s="2" t="s">
        <v>3333</v>
      </c>
    </row>
    <row r="181" spans="1:2" x14ac:dyDescent="0.2">
      <c r="A181" s="2" t="s">
        <v>3334</v>
      </c>
      <c r="B181" s="2" t="s">
        <v>3335</v>
      </c>
    </row>
    <row r="182" spans="1:2" x14ac:dyDescent="0.2">
      <c r="A182" s="2" t="s">
        <v>3336</v>
      </c>
      <c r="B182" s="2" t="s">
        <v>3337</v>
      </c>
    </row>
    <row r="183" spans="1:2" x14ac:dyDescent="0.2">
      <c r="A183" s="2" t="s">
        <v>2465</v>
      </c>
      <c r="B183" s="2" t="s">
        <v>3337</v>
      </c>
    </row>
    <row r="184" spans="1:2" x14ac:dyDescent="0.2">
      <c r="A184" s="2" t="s">
        <v>3338</v>
      </c>
      <c r="B184" s="2" t="s">
        <v>638</v>
      </c>
    </row>
    <row r="185" spans="1:2" x14ac:dyDescent="0.2">
      <c r="A185" s="2" t="s">
        <v>639</v>
      </c>
      <c r="B185" s="2" t="s">
        <v>638</v>
      </c>
    </row>
    <row r="186" spans="1:2" x14ac:dyDescent="0.2">
      <c r="A186" s="2" t="s">
        <v>641</v>
      </c>
      <c r="B186" s="2" t="s">
        <v>642</v>
      </c>
    </row>
    <row r="187" spans="1:2" x14ac:dyDescent="0.2">
      <c r="A187" s="2" t="s">
        <v>2466</v>
      </c>
      <c r="B187" s="2" t="s">
        <v>642</v>
      </c>
    </row>
    <row r="188" spans="1:2" x14ac:dyDescent="0.2">
      <c r="A188" s="2" t="s">
        <v>643</v>
      </c>
      <c r="B188" s="2" t="s">
        <v>9595</v>
      </c>
    </row>
    <row r="189" spans="1:2" x14ac:dyDescent="0.2">
      <c r="A189" s="2" t="s">
        <v>645</v>
      </c>
      <c r="B189" s="2" t="s">
        <v>9596</v>
      </c>
    </row>
    <row r="190" spans="1:2" x14ac:dyDescent="0.2">
      <c r="A190" s="2" t="s">
        <v>646</v>
      </c>
      <c r="B190" s="2" t="s">
        <v>271</v>
      </c>
    </row>
    <row r="191" spans="1:2" x14ac:dyDescent="0.2">
      <c r="A191" s="2" t="s">
        <v>2467</v>
      </c>
      <c r="B191" s="2" t="s">
        <v>272</v>
      </c>
    </row>
    <row r="192" spans="1:2" x14ac:dyDescent="0.2">
      <c r="A192" s="2" t="s">
        <v>273</v>
      </c>
      <c r="B192" s="2" t="s">
        <v>9597</v>
      </c>
    </row>
    <row r="193" spans="1:2" x14ac:dyDescent="0.2">
      <c r="A193" s="2" t="s">
        <v>2782</v>
      </c>
      <c r="B193" s="2" t="s">
        <v>9597</v>
      </c>
    </row>
    <row r="194" spans="1:2" x14ac:dyDescent="0.2">
      <c r="A194" s="2" t="s">
        <v>2784</v>
      </c>
      <c r="B194" s="2" t="s">
        <v>642</v>
      </c>
    </row>
    <row r="195" spans="1:2" x14ac:dyDescent="0.2">
      <c r="A195" s="2" t="s">
        <v>2785</v>
      </c>
      <c r="B195" s="2" t="s">
        <v>642</v>
      </c>
    </row>
    <row r="196" spans="1:2" x14ac:dyDescent="0.2">
      <c r="A196" s="2" t="s">
        <v>2787</v>
      </c>
      <c r="B196" s="2" t="s">
        <v>9598</v>
      </c>
    </row>
    <row r="197" spans="1:2" x14ac:dyDescent="0.2">
      <c r="A197" s="2" t="s">
        <v>2788</v>
      </c>
      <c r="B197" s="2" t="s">
        <v>9599</v>
      </c>
    </row>
    <row r="198" spans="1:2" x14ac:dyDescent="0.2">
      <c r="A198" s="2" t="s">
        <v>2789</v>
      </c>
      <c r="B198" s="2" t="s">
        <v>9599</v>
      </c>
    </row>
    <row r="199" spans="1:2" x14ac:dyDescent="0.2">
      <c r="A199" s="2" t="s">
        <v>2791</v>
      </c>
      <c r="B199" s="2" t="s">
        <v>9600</v>
      </c>
    </row>
    <row r="200" spans="1:2" x14ac:dyDescent="0.2">
      <c r="A200" s="2" t="s">
        <v>2792</v>
      </c>
      <c r="B200" s="2" t="s">
        <v>9600</v>
      </c>
    </row>
    <row r="201" spans="1:2" x14ac:dyDescent="0.2">
      <c r="A201" s="2" t="s">
        <v>2794</v>
      </c>
      <c r="B201" s="2" t="s">
        <v>2795</v>
      </c>
    </row>
    <row r="202" spans="1:2" x14ac:dyDescent="0.2">
      <c r="A202" s="2" t="s">
        <v>2796</v>
      </c>
      <c r="B202" s="2" t="s">
        <v>2795</v>
      </c>
    </row>
    <row r="203" spans="1:2" x14ac:dyDescent="0.2">
      <c r="A203" s="2" t="s">
        <v>2797</v>
      </c>
      <c r="B203" s="2" t="s">
        <v>642</v>
      </c>
    </row>
    <row r="204" spans="1:2" x14ac:dyDescent="0.2">
      <c r="A204" s="2" t="s">
        <v>2799</v>
      </c>
      <c r="B204" s="2" t="s">
        <v>642</v>
      </c>
    </row>
    <row r="205" spans="1:2" x14ac:dyDescent="0.2">
      <c r="A205" s="2" t="s">
        <v>2800</v>
      </c>
      <c r="B205" s="2" t="s">
        <v>3198</v>
      </c>
    </row>
    <row r="206" spans="1:2" x14ac:dyDescent="0.2">
      <c r="A206" s="2" t="s">
        <v>3199</v>
      </c>
      <c r="B206" s="2" t="s">
        <v>3200</v>
      </c>
    </row>
    <row r="207" spans="1:2" x14ac:dyDescent="0.2">
      <c r="A207" s="2" t="s">
        <v>2459</v>
      </c>
      <c r="B207" s="2" t="s">
        <v>3201</v>
      </c>
    </row>
    <row r="208" spans="1:2" x14ac:dyDescent="0.2">
      <c r="A208" s="2" t="s">
        <v>3202</v>
      </c>
      <c r="B208" s="2" t="s">
        <v>3203</v>
      </c>
    </row>
    <row r="209" spans="1:2" x14ac:dyDescent="0.2">
      <c r="A209" s="2" t="s">
        <v>3204</v>
      </c>
      <c r="B209" s="2" t="s">
        <v>3205</v>
      </c>
    </row>
    <row r="210" spans="1:2" x14ac:dyDescent="0.2">
      <c r="A210" s="2" t="s">
        <v>3206</v>
      </c>
      <c r="B210" s="2" t="s">
        <v>3205</v>
      </c>
    </row>
    <row r="211" spans="1:2" x14ac:dyDescent="0.2">
      <c r="A211" s="2" t="s">
        <v>2461</v>
      </c>
      <c r="B211" s="2" t="s">
        <v>3207</v>
      </c>
    </row>
    <row r="212" spans="1:2" x14ac:dyDescent="0.2">
      <c r="A212" s="2" t="s">
        <v>2481</v>
      </c>
      <c r="B212" s="2" t="s">
        <v>2963</v>
      </c>
    </row>
    <row r="213" spans="1:2" x14ac:dyDescent="0.2">
      <c r="A213" s="2" t="s">
        <v>1827</v>
      </c>
      <c r="B213" s="2" t="s">
        <v>3208</v>
      </c>
    </row>
    <row r="214" spans="1:2" x14ac:dyDescent="0.2">
      <c r="A214" s="2" t="s">
        <v>1829</v>
      </c>
      <c r="B214" s="2" t="s">
        <v>3209</v>
      </c>
    </row>
    <row r="215" spans="1:2" x14ac:dyDescent="0.2">
      <c r="A215" s="2" t="s">
        <v>1831</v>
      </c>
      <c r="B215" s="2" t="s">
        <v>3210</v>
      </c>
    </row>
    <row r="216" spans="1:2" x14ac:dyDescent="0.2">
      <c r="A216" s="2" t="s">
        <v>3558</v>
      </c>
      <c r="B216" s="2" t="s">
        <v>3210</v>
      </c>
    </row>
    <row r="217" spans="1:2" x14ac:dyDescent="0.2">
      <c r="A217" s="2" t="s">
        <v>3211</v>
      </c>
      <c r="B217" s="2" t="s">
        <v>3212</v>
      </c>
    </row>
    <row r="218" spans="1:2" x14ac:dyDescent="0.2">
      <c r="A218" s="2" t="s">
        <v>3213</v>
      </c>
      <c r="B218" s="2" t="s">
        <v>3212</v>
      </c>
    </row>
    <row r="219" spans="1:2" x14ac:dyDescent="0.2">
      <c r="A219" s="2" t="s">
        <v>1833</v>
      </c>
      <c r="B219" s="2" t="s">
        <v>3214</v>
      </c>
    </row>
    <row r="220" spans="1:2" x14ac:dyDescent="0.2">
      <c r="A220" s="2" t="s">
        <v>2071</v>
      </c>
      <c r="B220" s="2" t="s">
        <v>3214</v>
      </c>
    </row>
    <row r="221" spans="1:2" x14ac:dyDescent="0.2">
      <c r="A221" s="2" t="s">
        <v>2375</v>
      </c>
      <c r="B221" s="2" t="s">
        <v>3214</v>
      </c>
    </row>
    <row r="222" spans="1:2" x14ac:dyDescent="0.2">
      <c r="A222" s="2" t="s">
        <v>1265</v>
      </c>
      <c r="B222" s="2" t="s">
        <v>3215</v>
      </c>
    </row>
    <row r="223" spans="1:2" x14ac:dyDescent="0.2">
      <c r="A223" s="2" t="s">
        <v>1986</v>
      </c>
      <c r="B223" s="2" t="s">
        <v>3215</v>
      </c>
    </row>
    <row r="224" spans="1:2" x14ac:dyDescent="0.2">
      <c r="A224" s="2" t="s">
        <v>1987</v>
      </c>
      <c r="B224" s="2" t="s">
        <v>3215</v>
      </c>
    </row>
    <row r="225" spans="1:2" x14ac:dyDescent="0.2">
      <c r="A225" s="2" t="s">
        <v>3216</v>
      </c>
      <c r="B225" s="2" t="s">
        <v>3217</v>
      </c>
    </row>
    <row r="226" spans="1:2" x14ac:dyDescent="0.2">
      <c r="A226" s="2" t="s">
        <v>3218</v>
      </c>
      <c r="B226" s="2" t="s">
        <v>3217</v>
      </c>
    </row>
    <row r="227" spans="1:2" x14ac:dyDescent="0.2">
      <c r="A227" s="2" t="s">
        <v>306</v>
      </c>
      <c r="B227" s="2" t="s">
        <v>3219</v>
      </c>
    </row>
    <row r="228" spans="1:2" x14ac:dyDescent="0.2">
      <c r="A228" s="2" t="s">
        <v>871</v>
      </c>
      <c r="B228" s="2" t="s">
        <v>3220</v>
      </c>
    </row>
    <row r="229" spans="1:2" x14ac:dyDescent="0.2">
      <c r="A229" s="2" t="s">
        <v>1277</v>
      </c>
      <c r="B229" s="2" t="s">
        <v>3221</v>
      </c>
    </row>
    <row r="230" spans="1:2" x14ac:dyDescent="0.2">
      <c r="A230" s="2" t="s">
        <v>1278</v>
      </c>
      <c r="B230" s="2" t="s">
        <v>3222</v>
      </c>
    </row>
    <row r="231" spans="1:2" x14ac:dyDescent="0.2">
      <c r="A231" s="2" t="s">
        <v>2477</v>
      </c>
      <c r="B231" s="2" t="s">
        <v>3223</v>
      </c>
    </row>
    <row r="232" spans="1:2" x14ac:dyDescent="0.2">
      <c r="A232" s="2" t="s">
        <v>3224</v>
      </c>
      <c r="B232" s="2" t="s">
        <v>3225</v>
      </c>
    </row>
    <row r="233" spans="1:2" x14ac:dyDescent="0.2">
      <c r="A233" s="2" t="s">
        <v>3226</v>
      </c>
      <c r="B233" s="2" t="s">
        <v>3227</v>
      </c>
    </row>
    <row r="234" spans="1:2" x14ac:dyDescent="0.2">
      <c r="A234" s="2" t="s">
        <v>1429</v>
      </c>
      <c r="B234" s="2" t="s">
        <v>3228</v>
      </c>
    </row>
    <row r="235" spans="1:2" x14ac:dyDescent="0.2">
      <c r="A235" s="2" t="s">
        <v>1434</v>
      </c>
      <c r="B235" s="2" t="s">
        <v>3229</v>
      </c>
    </row>
    <row r="236" spans="1:2" x14ac:dyDescent="0.2">
      <c r="A236" s="2" t="s">
        <v>1439</v>
      </c>
      <c r="B236" s="2" t="s">
        <v>3339</v>
      </c>
    </row>
    <row r="237" spans="1:2" x14ac:dyDescent="0.2">
      <c r="A237" s="2" t="s">
        <v>1075</v>
      </c>
      <c r="B237" s="2" t="s">
        <v>3340</v>
      </c>
    </row>
    <row r="238" spans="1:2" x14ac:dyDescent="0.2">
      <c r="A238" s="2" t="s">
        <v>3525</v>
      </c>
      <c r="B238" s="2" t="s">
        <v>3227</v>
      </c>
    </row>
    <row r="239" spans="1:2" x14ac:dyDescent="0.2">
      <c r="A239" s="2" t="s">
        <v>3341</v>
      </c>
      <c r="B239" s="2" t="s">
        <v>3342</v>
      </c>
    </row>
    <row r="240" spans="1:2" x14ac:dyDescent="0.2">
      <c r="A240" s="2" t="s">
        <v>3343</v>
      </c>
      <c r="B240" s="2" t="s">
        <v>3342</v>
      </c>
    </row>
    <row r="241" spans="1:2" x14ac:dyDescent="0.2">
      <c r="A241" s="2" t="s">
        <v>3344</v>
      </c>
      <c r="B241" s="2" t="s">
        <v>3342</v>
      </c>
    </row>
    <row r="242" spans="1:2" x14ac:dyDescent="0.2">
      <c r="A242" s="2" t="s">
        <v>3345</v>
      </c>
      <c r="B242" s="2" t="s">
        <v>3346</v>
      </c>
    </row>
    <row r="243" spans="1:2" x14ac:dyDescent="0.2">
      <c r="A243" s="2" t="s">
        <v>3347</v>
      </c>
      <c r="B243" s="2" t="s">
        <v>3348</v>
      </c>
    </row>
    <row r="244" spans="1:2" x14ac:dyDescent="0.2">
      <c r="A244" s="2" t="s">
        <v>2917</v>
      </c>
      <c r="B244" s="2" t="s">
        <v>2266</v>
      </c>
    </row>
    <row r="245" spans="1:2" x14ac:dyDescent="0.2">
      <c r="A245" s="2" t="s">
        <v>394</v>
      </c>
      <c r="B245" s="2" t="s">
        <v>3349</v>
      </c>
    </row>
    <row r="246" spans="1:2" x14ac:dyDescent="0.2">
      <c r="A246" s="2" t="s">
        <v>3350</v>
      </c>
      <c r="B246" s="2" t="s">
        <v>2729</v>
      </c>
    </row>
    <row r="247" spans="1:2" x14ac:dyDescent="0.2">
      <c r="A247" s="2" t="s">
        <v>2730</v>
      </c>
      <c r="B247" s="2" t="s">
        <v>2729</v>
      </c>
    </row>
    <row r="248" spans="1:2" x14ac:dyDescent="0.2">
      <c r="A248" s="2" t="s">
        <v>2731</v>
      </c>
      <c r="B248" s="2" t="s">
        <v>2732</v>
      </c>
    </row>
    <row r="249" spans="1:2" x14ac:dyDescent="0.2">
      <c r="A249" s="2" t="s">
        <v>2733</v>
      </c>
      <c r="B249" s="2" t="s">
        <v>2732</v>
      </c>
    </row>
    <row r="250" spans="1:2" x14ac:dyDescent="0.2">
      <c r="A250" s="2" t="s">
        <v>3005</v>
      </c>
      <c r="B250" s="2" t="s">
        <v>2734</v>
      </c>
    </row>
    <row r="251" spans="1:2" x14ac:dyDescent="0.2">
      <c r="A251" s="2" t="s">
        <v>313</v>
      </c>
      <c r="B251" s="2" t="s">
        <v>3478</v>
      </c>
    </row>
    <row r="252" spans="1:2" x14ac:dyDescent="0.2">
      <c r="A252" s="2" t="s">
        <v>1076</v>
      </c>
      <c r="B252" s="2" t="s">
        <v>3479</v>
      </c>
    </row>
    <row r="253" spans="1:2" x14ac:dyDescent="0.2">
      <c r="A253" s="2" t="s">
        <v>3480</v>
      </c>
      <c r="B253" s="2" t="s">
        <v>3481</v>
      </c>
    </row>
    <row r="254" spans="1:2" x14ac:dyDescent="0.2">
      <c r="A254" s="2" t="s">
        <v>3482</v>
      </c>
      <c r="B254" s="2" t="s">
        <v>3483</v>
      </c>
    </row>
    <row r="255" spans="1:2" x14ac:dyDescent="0.2">
      <c r="A255" s="2" t="s">
        <v>3524</v>
      </c>
      <c r="B255" s="2" t="s">
        <v>3484</v>
      </c>
    </row>
    <row r="256" spans="1:2" x14ac:dyDescent="0.2">
      <c r="A256" s="2" t="s">
        <v>2340</v>
      </c>
      <c r="B256" s="2" t="s">
        <v>3485</v>
      </c>
    </row>
    <row r="257" spans="1:2" x14ac:dyDescent="0.2">
      <c r="A257" s="2" t="s">
        <v>1049</v>
      </c>
      <c r="B257" s="2" t="s">
        <v>3486</v>
      </c>
    </row>
    <row r="258" spans="1:2" x14ac:dyDescent="0.2">
      <c r="A258" s="2" t="s">
        <v>3487</v>
      </c>
      <c r="B258" s="2" t="s">
        <v>3488</v>
      </c>
    </row>
    <row r="259" spans="1:2" x14ac:dyDescent="0.2">
      <c r="A259" s="2" t="s">
        <v>1377</v>
      </c>
      <c r="B259" s="2" t="s">
        <v>3489</v>
      </c>
    </row>
    <row r="260" spans="1:2" x14ac:dyDescent="0.2">
      <c r="A260" s="2" t="s">
        <v>2349</v>
      </c>
      <c r="B260" s="2" t="s">
        <v>3490</v>
      </c>
    </row>
    <row r="261" spans="1:2" x14ac:dyDescent="0.2">
      <c r="A261" s="2" t="s">
        <v>3519</v>
      </c>
      <c r="B261" s="2" t="s">
        <v>3491</v>
      </c>
    </row>
    <row r="262" spans="1:2" x14ac:dyDescent="0.2">
      <c r="A262" s="2" t="s">
        <v>362</v>
      </c>
      <c r="B262" s="2" t="s">
        <v>363</v>
      </c>
    </row>
    <row r="263" spans="1:2" x14ac:dyDescent="0.2">
      <c r="A263" s="2" t="s">
        <v>3492</v>
      </c>
      <c r="B263" s="2" t="s">
        <v>3493</v>
      </c>
    </row>
    <row r="264" spans="1:2" x14ac:dyDescent="0.2">
      <c r="A264" s="2" t="s">
        <v>3494</v>
      </c>
      <c r="B264" s="2" t="s">
        <v>3493</v>
      </c>
    </row>
    <row r="265" spans="1:2" x14ac:dyDescent="0.2">
      <c r="A265" s="2" t="s">
        <v>3495</v>
      </c>
      <c r="B265" s="2" t="s">
        <v>3493</v>
      </c>
    </row>
    <row r="266" spans="1:2" x14ac:dyDescent="0.2">
      <c r="A266" s="2" t="s">
        <v>1279</v>
      </c>
      <c r="B266" s="2" t="s">
        <v>4768</v>
      </c>
    </row>
    <row r="267" spans="1:2" x14ac:dyDescent="0.2">
      <c r="A267" s="2" t="s">
        <v>1281</v>
      </c>
      <c r="B267" s="2" t="s">
        <v>4769</v>
      </c>
    </row>
    <row r="268" spans="1:2" x14ac:dyDescent="0.2">
      <c r="A268" s="2" t="s">
        <v>1283</v>
      </c>
      <c r="B268" s="2" t="s">
        <v>4769</v>
      </c>
    </row>
    <row r="269" spans="1:2" x14ac:dyDescent="0.2">
      <c r="A269" s="2" t="s">
        <v>2454</v>
      </c>
      <c r="B269" s="2" t="s">
        <v>4769</v>
      </c>
    </row>
    <row r="270" spans="1:2" x14ac:dyDescent="0.2">
      <c r="A270" s="2" t="s">
        <v>2907</v>
      </c>
      <c r="B270" s="2" t="s">
        <v>4770</v>
      </c>
    </row>
    <row r="271" spans="1:2" x14ac:dyDescent="0.2">
      <c r="A271" s="2" t="s">
        <v>2406</v>
      </c>
      <c r="B271" s="2" t="s">
        <v>4770</v>
      </c>
    </row>
    <row r="272" spans="1:2" x14ac:dyDescent="0.2">
      <c r="A272" s="2" t="s">
        <v>2407</v>
      </c>
      <c r="B272" s="2" t="s">
        <v>4770</v>
      </c>
    </row>
    <row r="273" spans="1:2" x14ac:dyDescent="0.2">
      <c r="A273" s="2" t="s">
        <v>2604</v>
      </c>
      <c r="B273" s="2" t="s">
        <v>3496</v>
      </c>
    </row>
    <row r="274" spans="1:2" x14ac:dyDescent="0.2">
      <c r="A274" s="2" t="s">
        <v>2605</v>
      </c>
      <c r="B274" s="2" t="s">
        <v>3496</v>
      </c>
    </row>
    <row r="275" spans="1:2" x14ac:dyDescent="0.2">
      <c r="A275" s="2" t="s">
        <v>2606</v>
      </c>
      <c r="B275" s="2" t="s">
        <v>2483</v>
      </c>
    </row>
    <row r="276" spans="1:2" x14ac:dyDescent="0.2">
      <c r="A276" s="2" t="s">
        <v>2991</v>
      </c>
      <c r="B276" s="2" t="s">
        <v>3497</v>
      </c>
    </row>
    <row r="277" spans="1:2" x14ac:dyDescent="0.2">
      <c r="A277" s="2" t="s">
        <v>2350</v>
      </c>
      <c r="B277" s="2" t="s">
        <v>3498</v>
      </c>
    </row>
    <row r="278" spans="1:2" x14ac:dyDescent="0.2">
      <c r="A278" s="2" t="s">
        <v>2482</v>
      </c>
      <c r="B278" s="2" t="s">
        <v>3499</v>
      </c>
    </row>
    <row r="279" spans="1:2" x14ac:dyDescent="0.2">
      <c r="A279" s="2" t="s">
        <v>4864</v>
      </c>
      <c r="B279" s="2" t="s">
        <v>4865</v>
      </c>
    </row>
    <row r="280" spans="1:2" x14ac:dyDescent="0.2">
      <c r="A280" s="2" t="s">
        <v>577</v>
      </c>
      <c r="B280" s="2" t="s">
        <v>2607</v>
      </c>
    </row>
    <row r="281" spans="1:2" x14ac:dyDescent="0.2">
      <c r="A281" s="2" t="s">
        <v>2969</v>
      </c>
      <c r="B281" s="2" t="s">
        <v>3500</v>
      </c>
    </row>
    <row r="282" spans="1:2" x14ac:dyDescent="0.2">
      <c r="A282" s="2" t="s">
        <v>3501</v>
      </c>
      <c r="B282" s="2" t="s">
        <v>3502</v>
      </c>
    </row>
    <row r="283" spans="1:2" x14ac:dyDescent="0.2">
      <c r="A283" s="2" t="s">
        <v>2976</v>
      </c>
      <c r="B283" s="2" t="s">
        <v>3503</v>
      </c>
    </row>
    <row r="284" spans="1:2" x14ac:dyDescent="0.2">
      <c r="A284" s="2" t="s">
        <v>318</v>
      </c>
      <c r="B284" s="2" t="s">
        <v>3504</v>
      </c>
    </row>
    <row r="285" spans="1:2" x14ac:dyDescent="0.2">
      <c r="A285" s="2" t="s">
        <v>3505</v>
      </c>
      <c r="B285" s="2" t="s">
        <v>3506</v>
      </c>
    </row>
    <row r="286" spans="1:2" x14ac:dyDescent="0.2">
      <c r="A286" s="2" t="s">
        <v>2978</v>
      </c>
      <c r="B286" s="2" t="s">
        <v>3507</v>
      </c>
    </row>
    <row r="287" spans="1:2" x14ac:dyDescent="0.2">
      <c r="A287" s="2" t="s">
        <v>588</v>
      </c>
      <c r="B287" s="2" t="s">
        <v>1500</v>
      </c>
    </row>
    <row r="288" spans="1:2" x14ac:dyDescent="0.2">
      <c r="A288" s="2" t="s">
        <v>1050</v>
      </c>
      <c r="B288" s="2" t="s">
        <v>2983</v>
      </c>
    </row>
    <row r="289" spans="1:2" x14ac:dyDescent="0.2">
      <c r="A289" s="2" t="s">
        <v>714</v>
      </c>
      <c r="B289" s="2" t="s">
        <v>10290</v>
      </c>
    </row>
    <row r="290" spans="1:2" x14ac:dyDescent="0.2">
      <c r="A290" s="16" t="s">
        <v>9761</v>
      </c>
      <c r="B290" s="14" t="s">
        <v>3508</v>
      </c>
    </row>
    <row r="291" spans="1:2" x14ac:dyDescent="0.2">
      <c r="A291" s="2" t="s">
        <v>3509</v>
      </c>
      <c r="B291" s="2" t="s">
        <v>2450</v>
      </c>
    </row>
    <row r="292" spans="1:2" x14ac:dyDescent="0.2">
      <c r="A292" s="2" t="s">
        <v>3016</v>
      </c>
      <c r="B292" s="2" t="s">
        <v>3510</v>
      </c>
    </row>
    <row r="293" spans="1:2" x14ac:dyDescent="0.2">
      <c r="A293" s="2" t="s">
        <v>1051</v>
      </c>
      <c r="B293" s="2" t="s">
        <v>1052</v>
      </c>
    </row>
    <row r="294" spans="1:2" x14ac:dyDescent="0.2">
      <c r="A294" s="2" t="s">
        <v>1503</v>
      </c>
      <c r="B294" s="2" t="s">
        <v>1504</v>
      </c>
    </row>
    <row r="295" spans="1:2" x14ac:dyDescent="0.2">
      <c r="A295" s="2" t="s">
        <v>3511</v>
      </c>
      <c r="B295" s="2" t="s">
        <v>3512</v>
      </c>
    </row>
    <row r="296" spans="1:2" x14ac:dyDescent="0.2">
      <c r="A296" s="2" t="s">
        <v>1505</v>
      </c>
      <c r="B296" s="2" t="s">
        <v>1506</v>
      </c>
    </row>
    <row r="297" spans="1:2" x14ac:dyDescent="0.2">
      <c r="A297" s="2" t="s">
        <v>3513</v>
      </c>
      <c r="B297" s="2" t="s">
        <v>3514</v>
      </c>
    </row>
    <row r="298" spans="1:2" x14ac:dyDescent="0.2">
      <c r="A298" s="2" t="s">
        <v>2300</v>
      </c>
      <c r="B298" s="2" t="s">
        <v>2301</v>
      </c>
    </row>
    <row r="299" spans="1:2" x14ac:dyDescent="0.2">
      <c r="A299" s="2" t="s">
        <v>2302</v>
      </c>
      <c r="B299" s="2" t="s">
        <v>2697</v>
      </c>
    </row>
    <row r="300" spans="1:2" x14ac:dyDescent="0.2">
      <c r="A300" s="2" t="s">
        <v>1053</v>
      </c>
      <c r="B300" s="2" t="s">
        <v>1054</v>
      </c>
    </row>
    <row r="301" spans="1:2" x14ac:dyDescent="0.2">
      <c r="A301" s="2" t="s">
        <v>1498</v>
      </c>
      <c r="B301" s="2" t="s">
        <v>3583</v>
      </c>
    </row>
    <row r="302" spans="1:2" x14ac:dyDescent="0.2">
      <c r="A302" s="2" t="s">
        <v>715</v>
      </c>
      <c r="B302" s="2" t="s">
        <v>716</v>
      </c>
    </row>
    <row r="303" spans="1:2" x14ac:dyDescent="0.2">
      <c r="A303" s="2" t="s">
        <v>1552</v>
      </c>
      <c r="B303" s="2" t="s">
        <v>2304</v>
      </c>
    </row>
    <row r="304" spans="1:2" x14ac:dyDescent="0.2">
      <c r="A304" s="2" t="s">
        <v>717</v>
      </c>
      <c r="B304" s="2" t="s">
        <v>718</v>
      </c>
    </row>
    <row r="305" spans="1:2" x14ac:dyDescent="0.2">
      <c r="A305" s="2" t="s">
        <v>719</v>
      </c>
      <c r="B305" s="2" t="s">
        <v>1357</v>
      </c>
    </row>
    <row r="306" spans="1:2" x14ac:dyDescent="0.2">
      <c r="A306" s="2" t="s">
        <v>2306</v>
      </c>
      <c r="B306" s="2" t="s">
        <v>870</v>
      </c>
    </row>
    <row r="307" spans="1:2" x14ac:dyDescent="0.2">
      <c r="A307" s="2" t="s">
        <v>1055</v>
      </c>
      <c r="B307" s="2" t="s">
        <v>870</v>
      </c>
    </row>
    <row r="308" spans="1:2" x14ac:dyDescent="0.2">
      <c r="A308" s="2" t="s">
        <v>2307</v>
      </c>
      <c r="B308" s="2" t="s">
        <v>2308</v>
      </c>
    </row>
    <row r="309" spans="1:2" x14ac:dyDescent="0.2">
      <c r="A309" s="2" t="s">
        <v>2309</v>
      </c>
      <c r="B309" s="2" t="s">
        <v>2308</v>
      </c>
    </row>
    <row r="310" spans="1:2" x14ac:dyDescent="0.2">
      <c r="A310" s="2" t="s">
        <v>2310</v>
      </c>
      <c r="B310" s="2" t="s">
        <v>3467</v>
      </c>
    </row>
    <row r="311" spans="1:2" x14ac:dyDescent="0.2">
      <c r="A311" s="2" t="s">
        <v>3530</v>
      </c>
      <c r="B311" s="2" t="s">
        <v>3531</v>
      </c>
    </row>
    <row r="312" spans="1:2" x14ac:dyDescent="0.2">
      <c r="A312" s="2" t="s">
        <v>2312</v>
      </c>
      <c r="B312" s="2" t="s">
        <v>2313</v>
      </c>
    </row>
    <row r="313" spans="1:2" x14ac:dyDescent="0.2">
      <c r="A313" s="2" t="s">
        <v>1524</v>
      </c>
      <c r="B313" s="2" t="s">
        <v>3467</v>
      </c>
    </row>
    <row r="314" spans="1:2" x14ac:dyDescent="0.2">
      <c r="A314" s="2" t="s">
        <v>2314</v>
      </c>
      <c r="B314" s="2" t="s">
        <v>2315</v>
      </c>
    </row>
    <row r="315" spans="1:2" x14ac:dyDescent="0.2">
      <c r="A315" s="2" t="s">
        <v>4771</v>
      </c>
      <c r="B315" s="2" t="s">
        <v>2315</v>
      </c>
    </row>
    <row r="316" spans="1:2" x14ac:dyDescent="0.2">
      <c r="A316" s="2" t="s">
        <v>395</v>
      </c>
      <c r="B316" s="2" t="s">
        <v>2316</v>
      </c>
    </row>
    <row r="317" spans="1:2" x14ac:dyDescent="0.2">
      <c r="A317" s="2" t="s">
        <v>364</v>
      </c>
      <c r="B317" s="2" t="s">
        <v>3230</v>
      </c>
    </row>
    <row r="318" spans="1:2" x14ac:dyDescent="0.2">
      <c r="A318" s="2" t="s">
        <v>2190</v>
      </c>
      <c r="B318" s="2" t="s">
        <v>2191</v>
      </c>
    </row>
    <row r="319" spans="1:2" x14ac:dyDescent="0.2">
      <c r="A319" s="2" t="s">
        <v>2192</v>
      </c>
      <c r="B319" s="2" t="s">
        <v>2193</v>
      </c>
    </row>
    <row r="320" spans="1:2" x14ac:dyDescent="0.2">
      <c r="A320" s="2" t="s">
        <v>2194</v>
      </c>
      <c r="B320" s="2" t="s">
        <v>2195</v>
      </c>
    </row>
    <row r="321" spans="1:2" x14ac:dyDescent="0.2">
      <c r="A321" s="2" t="s">
        <v>2613</v>
      </c>
      <c r="B321" s="2" t="s">
        <v>2317</v>
      </c>
    </row>
    <row r="322" spans="1:2" x14ac:dyDescent="0.2">
      <c r="A322" s="2" t="s">
        <v>2614</v>
      </c>
      <c r="B322" s="2" t="s">
        <v>2318</v>
      </c>
    </row>
    <row r="323" spans="1:2" x14ac:dyDescent="0.2">
      <c r="A323" s="2" t="s">
        <v>2235</v>
      </c>
      <c r="B323" s="2" t="s">
        <v>2318</v>
      </c>
    </row>
    <row r="324" spans="1:2" x14ac:dyDescent="0.2">
      <c r="A324" s="2" t="s">
        <v>772</v>
      </c>
      <c r="B324" s="2" t="s">
        <v>2318</v>
      </c>
    </row>
    <row r="325" spans="1:2" x14ac:dyDescent="0.2">
      <c r="A325" s="2" t="s">
        <v>2237</v>
      </c>
      <c r="B325" s="2" t="s">
        <v>2319</v>
      </c>
    </row>
    <row r="326" spans="1:2" x14ac:dyDescent="0.2">
      <c r="A326" s="2" t="s">
        <v>2239</v>
      </c>
      <c r="B326" s="2" t="s">
        <v>2319</v>
      </c>
    </row>
    <row r="327" spans="1:2" x14ac:dyDescent="0.2">
      <c r="A327" s="2" t="s">
        <v>3641</v>
      </c>
      <c r="B327" s="2" t="s">
        <v>2319</v>
      </c>
    </row>
    <row r="328" spans="1:2" x14ac:dyDescent="0.2">
      <c r="A328" s="2" t="s">
        <v>2245</v>
      </c>
      <c r="B328" s="2" t="s">
        <v>2320</v>
      </c>
    </row>
    <row r="329" spans="1:2" x14ac:dyDescent="0.2">
      <c r="A329" s="2" t="s">
        <v>2247</v>
      </c>
      <c r="B329" s="2" t="s">
        <v>2320</v>
      </c>
    </row>
    <row r="330" spans="1:2" x14ac:dyDescent="0.2">
      <c r="A330" s="2" t="s">
        <v>782</v>
      </c>
      <c r="B330" s="2" t="s">
        <v>2320</v>
      </c>
    </row>
    <row r="331" spans="1:2" x14ac:dyDescent="0.2">
      <c r="A331" s="2" t="s">
        <v>2321</v>
      </c>
      <c r="B331" s="2" t="s">
        <v>2322</v>
      </c>
    </row>
    <row r="332" spans="1:2" x14ac:dyDescent="0.2">
      <c r="A332" s="2" t="s">
        <v>2323</v>
      </c>
      <c r="B332" s="2" t="s">
        <v>2322</v>
      </c>
    </row>
    <row r="333" spans="1:2" x14ac:dyDescent="0.2">
      <c r="A333" s="2" t="s">
        <v>2324</v>
      </c>
      <c r="B333" s="2" t="s">
        <v>2325</v>
      </c>
    </row>
    <row r="334" spans="1:2" x14ac:dyDescent="0.2">
      <c r="A334" s="2" t="s">
        <v>872</v>
      </c>
      <c r="B334" s="2" t="s">
        <v>2326</v>
      </c>
    </row>
    <row r="335" spans="1:2" x14ac:dyDescent="0.2">
      <c r="A335" s="2" t="s">
        <v>2254</v>
      </c>
      <c r="B335" s="2" t="s">
        <v>2079</v>
      </c>
    </row>
    <row r="336" spans="1:2" x14ac:dyDescent="0.2">
      <c r="A336" s="2" t="s">
        <v>2255</v>
      </c>
      <c r="B336" s="2" t="s">
        <v>2080</v>
      </c>
    </row>
    <row r="337" spans="1:2" x14ac:dyDescent="0.2">
      <c r="A337" s="2" t="s">
        <v>2479</v>
      </c>
      <c r="B337" s="2" t="s">
        <v>2081</v>
      </c>
    </row>
    <row r="338" spans="1:2" x14ac:dyDescent="0.2">
      <c r="A338" s="2" t="s">
        <v>2082</v>
      </c>
      <c r="B338" s="2" t="s">
        <v>2083</v>
      </c>
    </row>
    <row r="339" spans="1:2" x14ac:dyDescent="0.2">
      <c r="A339" s="2" t="s">
        <v>2084</v>
      </c>
      <c r="B339" s="2" t="s">
        <v>2085</v>
      </c>
    </row>
    <row r="340" spans="1:2" x14ac:dyDescent="0.2">
      <c r="A340" s="2" t="s">
        <v>1431</v>
      </c>
      <c r="B340" s="2" t="s">
        <v>2086</v>
      </c>
    </row>
    <row r="341" spans="1:2" x14ac:dyDescent="0.2">
      <c r="A341" s="2" t="s">
        <v>1436</v>
      </c>
      <c r="B341" s="2" t="s">
        <v>2087</v>
      </c>
    </row>
    <row r="342" spans="1:2" x14ac:dyDescent="0.2">
      <c r="A342" s="2" t="s">
        <v>1440</v>
      </c>
      <c r="B342" s="2" t="s">
        <v>2088</v>
      </c>
    </row>
    <row r="343" spans="1:2" x14ac:dyDescent="0.2">
      <c r="A343" s="2" t="s">
        <v>2351</v>
      </c>
      <c r="B343" s="2" t="s">
        <v>2089</v>
      </c>
    </row>
    <row r="344" spans="1:2" x14ac:dyDescent="0.2">
      <c r="A344" s="2" t="s">
        <v>1426</v>
      </c>
      <c r="B344" s="2" t="s">
        <v>2085</v>
      </c>
    </row>
    <row r="345" spans="1:2" x14ac:dyDescent="0.2">
      <c r="A345" s="2" t="s">
        <v>2090</v>
      </c>
      <c r="B345" s="2" t="s">
        <v>2091</v>
      </c>
    </row>
    <row r="346" spans="1:2" x14ac:dyDescent="0.2">
      <c r="A346" s="2" t="s">
        <v>2092</v>
      </c>
      <c r="B346" s="2" t="s">
        <v>2091</v>
      </c>
    </row>
    <row r="347" spans="1:2" x14ac:dyDescent="0.2">
      <c r="A347" s="2" t="s">
        <v>2093</v>
      </c>
      <c r="B347" s="2" t="s">
        <v>2091</v>
      </c>
    </row>
    <row r="348" spans="1:2" x14ac:dyDescent="0.2">
      <c r="A348" s="2" t="s">
        <v>2094</v>
      </c>
      <c r="B348" s="2" t="s">
        <v>2095</v>
      </c>
    </row>
    <row r="349" spans="1:2" x14ac:dyDescent="0.2">
      <c r="A349" s="2" t="s">
        <v>2096</v>
      </c>
      <c r="B349" s="2" t="s">
        <v>2097</v>
      </c>
    </row>
    <row r="350" spans="1:2" x14ac:dyDescent="0.2">
      <c r="A350" s="2" t="s">
        <v>699</v>
      </c>
      <c r="B350" s="2" t="s">
        <v>2264</v>
      </c>
    </row>
    <row r="351" spans="1:2" x14ac:dyDescent="0.2">
      <c r="A351" s="2" t="s">
        <v>3591</v>
      </c>
      <c r="B351" s="2" t="s">
        <v>2098</v>
      </c>
    </row>
    <row r="352" spans="1:2" x14ac:dyDescent="0.2">
      <c r="A352" s="2" t="s">
        <v>2099</v>
      </c>
      <c r="B352" s="2" t="s">
        <v>2100</v>
      </c>
    </row>
    <row r="353" spans="1:2" x14ac:dyDescent="0.2">
      <c r="A353" s="2" t="s">
        <v>2101</v>
      </c>
      <c r="B353" s="2" t="s">
        <v>2100</v>
      </c>
    </row>
    <row r="354" spans="1:2" x14ac:dyDescent="0.2">
      <c r="A354" s="2" t="s">
        <v>2102</v>
      </c>
      <c r="B354" s="2" t="s">
        <v>2103</v>
      </c>
    </row>
    <row r="355" spans="1:2" x14ac:dyDescent="0.2">
      <c r="A355" s="2" t="s">
        <v>2104</v>
      </c>
      <c r="B355" s="2" t="s">
        <v>2103</v>
      </c>
    </row>
    <row r="356" spans="1:2" x14ac:dyDescent="0.2">
      <c r="A356" s="2" t="s">
        <v>435</v>
      </c>
      <c r="B356" s="2" t="s">
        <v>2105</v>
      </c>
    </row>
    <row r="357" spans="1:2" x14ac:dyDescent="0.2">
      <c r="A357" s="2" t="s">
        <v>303</v>
      </c>
      <c r="B357" s="2" t="s">
        <v>2106</v>
      </c>
    </row>
    <row r="358" spans="1:2" x14ac:dyDescent="0.2">
      <c r="A358" s="2" t="s">
        <v>3578</v>
      </c>
      <c r="B358" s="2" t="s">
        <v>2107</v>
      </c>
    </row>
    <row r="359" spans="1:2" x14ac:dyDescent="0.2">
      <c r="A359" s="2" t="s">
        <v>2256</v>
      </c>
      <c r="B359" s="2" t="s">
        <v>2108</v>
      </c>
    </row>
    <row r="360" spans="1:2" x14ac:dyDescent="0.2">
      <c r="A360" s="2" t="s">
        <v>2259</v>
      </c>
      <c r="B360" s="2" t="s">
        <v>2196</v>
      </c>
    </row>
    <row r="361" spans="1:2" x14ac:dyDescent="0.2">
      <c r="A361" s="2" t="s">
        <v>309</v>
      </c>
      <c r="B361" s="2" t="s">
        <v>2196</v>
      </c>
    </row>
    <row r="362" spans="1:2" x14ac:dyDescent="0.2">
      <c r="A362" s="2" t="s">
        <v>2648</v>
      </c>
      <c r="B362" s="2" t="s">
        <v>2109</v>
      </c>
    </row>
    <row r="363" spans="1:2" x14ac:dyDescent="0.2">
      <c r="A363" s="2" t="s">
        <v>2262</v>
      </c>
      <c r="B363" s="2" t="s">
        <v>2110</v>
      </c>
    </row>
    <row r="364" spans="1:2" x14ac:dyDescent="0.2">
      <c r="A364" s="2" t="s">
        <v>1375</v>
      </c>
      <c r="B364" s="2" t="s">
        <v>1149</v>
      </c>
    </row>
    <row r="365" spans="1:2" x14ac:dyDescent="0.2">
      <c r="A365" s="2" t="s">
        <v>2352</v>
      </c>
      <c r="B365" s="2" t="s">
        <v>1150</v>
      </c>
    </row>
    <row r="366" spans="1:2" x14ac:dyDescent="0.2">
      <c r="A366" s="2" t="s">
        <v>1553</v>
      </c>
      <c r="B366" s="2" t="s">
        <v>1151</v>
      </c>
    </row>
    <row r="367" spans="1:2" x14ac:dyDescent="0.2">
      <c r="A367" s="2" t="s">
        <v>3592</v>
      </c>
      <c r="B367" s="2" t="s">
        <v>2488</v>
      </c>
    </row>
    <row r="368" spans="1:2" x14ac:dyDescent="0.2">
      <c r="A368" s="2" t="s">
        <v>1152</v>
      </c>
      <c r="B368" s="2" t="s">
        <v>1153</v>
      </c>
    </row>
    <row r="369" spans="1:2" x14ac:dyDescent="0.2">
      <c r="A369" s="2" t="s">
        <v>1154</v>
      </c>
      <c r="B369" s="2" t="s">
        <v>1153</v>
      </c>
    </row>
    <row r="370" spans="1:2" x14ac:dyDescent="0.2">
      <c r="A370" s="2" t="s">
        <v>1155</v>
      </c>
      <c r="B370" s="2" t="s">
        <v>1153</v>
      </c>
    </row>
    <row r="371" spans="1:2" x14ac:dyDescent="0.2">
      <c r="A371" s="2" t="s">
        <v>1156</v>
      </c>
      <c r="B371" s="2" t="s">
        <v>1157</v>
      </c>
    </row>
    <row r="372" spans="1:2" x14ac:dyDescent="0.2">
      <c r="A372" s="2" t="s">
        <v>1158</v>
      </c>
      <c r="B372" s="2" t="s">
        <v>1159</v>
      </c>
    </row>
    <row r="373" spans="1:2" x14ac:dyDescent="0.2">
      <c r="A373" s="2" t="s">
        <v>1160</v>
      </c>
      <c r="B373" s="2" t="s">
        <v>1161</v>
      </c>
    </row>
    <row r="374" spans="1:2" x14ac:dyDescent="0.2">
      <c r="A374" s="2" t="s">
        <v>1162</v>
      </c>
      <c r="B374" s="2" t="s">
        <v>1161</v>
      </c>
    </row>
    <row r="375" spans="1:2" x14ac:dyDescent="0.2">
      <c r="A375" s="2" t="s">
        <v>1163</v>
      </c>
      <c r="B375" s="2" t="s">
        <v>1164</v>
      </c>
    </row>
    <row r="376" spans="1:2" x14ac:dyDescent="0.2">
      <c r="A376" s="2" t="s">
        <v>1165</v>
      </c>
      <c r="B376" s="2" t="s">
        <v>1164</v>
      </c>
    </row>
    <row r="377" spans="1:2" x14ac:dyDescent="0.2">
      <c r="A377" s="2" t="s">
        <v>1166</v>
      </c>
      <c r="B377" s="2" t="s">
        <v>1167</v>
      </c>
    </row>
    <row r="378" spans="1:2" x14ac:dyDescent="0.2">
      <c r="A378" s="2" t="s">
        <v>1168</v>
      </c>
      <c r="B378" s="2" t="s">
        <v>1169</v>
      </c>
    </row>
    <row r="379" spans="1:2" x14ac:dyDescent="0.2">
      <c r="A379" s="2" t="s">
        <v>3035</v>
      </c>
      <c r="B379" s="2" t="s">
        <v>1169</v>
      </c>
    </row>
    <row r="380" spans="1:2" x14ac:dyDescent="0.2">
      <c r="A380" s="2" t="s">
        <v>1170</v>
      </c>
      <c r="B380" s="2" t="s">
        <v>1171</v>
      </c>
    </row>
    <row r="381" spans="1:2" x14ac:dyDescent="0.2">
      <c r="A381" s="2" t="s">
        <v>2693</v>
      </c>
      <c r="B381" s="2" t="s">
        <v>1171</v>
      </c>
    </row>
    <row r="382" spans="1:2" x14ac:dyDescent="0.2">
      <c r="A382" s="2" t="s">
        <v>1172</v>
      </c>
      <c r="B382" s="2" t="s">
        <v>1173</v>
      </c>
    </row>
    <row r="383" spans="1:2" x14ac:dyDescent="0.2">
      <c r="A383" s="2" t="s">
        <v>1174</v>
      </c>
      <c r="B383" s="2" t="s">
        <v>1175</v>
      </c>
    </row>
    <row r="384" spans="1:2" x14ac:dyDescent="0.2">
      <c r="A384" s="2" t="s">
        <v>640</v>
      </c>
      <c r="B384" s="2" t="s">
        <v>1176</v>
      </c>
    </row>
    <row r="385" spans="1:2" x14ac:dyDescent="0.2">
      <c r="A385" s="2" t="s">
        <v>644</v>
      </c>
      <c r="B385" s="2" t="s">
        <v>1177</v>
      </c>
    </row>
    <row r="386" spans="1:2" x14ac:dyDescent="0.2">
      <c r="A386" s="2" t="s">
        <v>1407</v>
      </c>
      <c r="B386" s="2" t="s">
        <v>1178</v>
      </c>
    </row>
    <row r="387" spans="1:2" x14ac:dyDescent="0.2">
      <c r="A387" s="2" t="s">
        <v>2783</v>
      </c>
      <c r="B387" s="2" t="s">
        <v>1179</v>
      </c>
    </row>
    <row r="388" spans="1:2" x14ac:dyDescent="0.2">
      <c r="A388" s="2" t="s">
        <v>1180</v>
      </c>
      <c r="B388" s="2" t="s">
        <v>1181</v>
      </c>
    </row>
    <row r="389" spans="1:2" x14ac:dyDescent="0.2">
      <c r="A389" s="2" t="s">
        <v>2786</v>
      </c>
      <c r="B389" s="2" t="s">
        <v>1182</v>
      </c>
    </row>
    <row r="390" spans="1:2" x14ac:dyDescent="0.2">
      <c r="A390" s="2" t="s">
        <v>2790</v>
      </c>
      <c r="B390" s="2" t="s">
        <v>1183</v>
      </c>
    </row>
    <row r="391" spans="1:2" x14ac:dyDescent="0.2">
      <c r="A391" s="2" t="s">
        <v>2793</v>
      </c>
      <c r="B391" s="2" t="s">
        <v>1184</v>
      </c>
    </row>
    <row r="392" spans="1:2" x14ac:dyDescent="0.2">
      <c r="A392" s="2" t="s">
        <v>2798</v>
      </c>
      <c r="B392" s="2" t="s">
        <v>1185</v>
      </c>
    </row>
    <row r="393" spans="1:2" x14ac:dyDescent="0.2">
      <c r="A393" s="2" t="s">
        <v>1186</v>
      </c>
      <c r="B393" s="2" t="s">
        <v>1187</v>
      </c>
    </row>
    <row r="394" spans="1:2" x14ac:dyDescent="0.2">
      <c r="A394" s="2" t="s">
        <v>1188</v>
      </c>
      <c r="B394" s="2" t="s">
        <v>1189</v>
      </c>
    </row>
    <row r="395" spans="1:2" x14ac:dyDescent="0.2">
      <c r="A395" s="2" t="s">
        <v>2303</v>
      </c>
      <c r="B395" s="2" t="s">
        <v>2145</v>
      </c>
    </row>
    <row r="396" spans="1:2" x14ac:dyDescent="0.2">
      <c r="A396" s="2" t="s">
        <v>1408</v>
      </c>
      <c r="B396" s="2" t="s">
        <v>2146</v>
      </c>
    </row>
    <row r="397" spans="1:2" x14ac:dyDescent="0.2">
      <c r="A397" s="2" t="s">
        <v>2305</v>
      </c>
      <c r="B397" s="2" t="s">
        <v>2147</v>
      </c>
    </row>
    <row r="398" spans="1:2" x14ac:dyDescent="0.2">
      <c r="A398" s="2" t="s">
        <v>2148</v>
      </c>
      <c r="B398" s="2" t="s">
        <v>2149</v>
      </c>
    </row>
    <row r="399" spans="1:2" x14ac:dyDescent="0.2">
      <c r="A399" s="2" t="s">
        <v>2311</v>
      </c>
      <c r="B399" s="2" t="s">
        <v>2151</v>
      </c>
    </row>
    <row r="400" spans="1:2" x14ac:dyDescent="0.2">
      <c r="A400" s="2" t="s">
        <v>1409</v>
      </c>
      <c r="B400" s="2" t="s">
        <v>2153</v>
      </c>
    </row>
    <row r="401" spans="1:2" x14ac:dyDescent="0.2">
      <c r="A401" s="2" t="s">
        <v>365</v>
      </c>
      <c r="B401" s="2" t="s">
        <v>2154</v>
      </c>
    </row>
    <row r="402" spans="1:2" x14ac:dyDescent="0.2">
      <c r="A402" s="2" t="s">
        <v>2155</v>
      </c>
      <c r="B402" s="2" t="s">
        <v>2156</v>
      </c>
    </row>
    <row r="403" spans="1:2" x14ac:dyDescent="0.2">
      <c r="A403" s="2" t="s">
        <v>2157</v>
      </c>
      <c r="B403" s="2" t="s">
        <v>2158</v>
      </c>
    </row>
    <row r="404" spans="1:2" x14ac:dyDescent="0.2">
      <c r="A404" s="2" t="s">
        <v>2150</v>
      </c>
      <c r="B404" s="2" t="s">
        <v>2159</v>
      </c>
    </row>
    <row r="405" spans="1:2" x14ac:dyDescent="0.2">
      <c r="A405" s="2" t="s">
        <v>2152</v>
      </c>
      <c r="B405" s="2" t="s">
        <v>2160</v>
      </c>
    </row>
    <row r="406" spans="1:2" x14ac:dyDescent="0.2">
      <c r="A406" s="2" t="s">
        <v>2161</v>
      </c>
      <c r="B406" s="2" t="s">
        <v>2162</v>
      </c>
    </row>
    <row r="407" spans="1:2" x14ac:dyDescent="0.2">
      <c r="A407" s="2" t="s">
        <v>2163</v>
      </c>
      <c r="B407" s="2" t="s">
        <v>2162</v>
      </c>
    </row>
    <row r="408" spans="1:2" x14ac:dyDescent="0.2">
      <c r="A408" s="2" t="s">
        <v>2164</v>
      </c>
      <c r="B408" s="2" t="s">
        <v>2165</v>
      </c>
    </row>
    <row r="409" spans="1:2" x14ac:dyDescent="0.2">
      <c r="A409" s="2" t="s">
        <v>2166</v>
      </c>
      <c r="B409" s="2" t="s">
        <v>2165</v>
      </c>
    </row>
    <row r="410" spans="1:2" x14ac:dyDescent="0.2">
      <c r="A410" s="2" t="s">
        <v>2484</v>
      </c>
      <c r="B410" s="2" t="s">
        <v>2167</v>
      </c>
    </row>
    <row r="411" spans="1:2" x14ac:dyDescent="0.2">
      <c r="A411" s="2" t="s">
        <v>2168</v>
      </c>
      <c r="B411" s="2" t="s">
        <v>2169</v>
      </c>
    </row>
    <row r="412" spans="1:2" x14ac:dyDescent="0.2">
      <c r="A412" s="2" t="s">
        <v>2170</v>
      </c>
      <c r="B412" s="2" t="s">
        <v>2486</v>
      </c>
    </row>
    <row r="413" spans="1:2" x14ac:dyDescent="0.2">
      <c r="A413" s="2" t="s">
        <v>2171</v>
      </c>
      <c r="B413" s="2" t="s">
        <v>2486</v>
      </c>
    </row>
    <row r="414" spans="1:2" x14ac:dyDescent="0.2">
      <c r="A414" s="2" t="s">
        <v>2485</v>
      </c>
      <c r="B414" s="2" t="s">
        <v>2486</v>
      </c>
    </row>
    <row r="415" spans="1:2" x14ac:dyDescent="0.2">
      <c r="A415" s="2" t="s">
        <v>2172</v>
      </c>
      <c r="B415" s="2" t="s">
        <v>2173</v>
      </c>
    </row>
    <row r="416" spans="1:2" x14ac:dyDescent="0.2">
      <c r="A416" s="2" t="s">
        <v>2174</v>
      </c>
      <c r="B416" s="2" t="s">
        <v>2173</v>
      </c>
    </row>
    <row r="417" spans="1:2" x14ac:dyDescent="0.2">
      <c r="A417" s="2" t="s">
        <v>2175</v>
      </c>
      <c r="B417" s="2" t="s">
        <v>2173</v>
      </c>
    </row>
    <row r="418" spans="1:2" x14ac:dyDescent="0.2">
      <c r="A418" s="2" t="s">
        <v>2912</v>
      </c>
      <c r="B418" s="2" t="s">
        <v>2176</v>
      </c>
    </row>
    <row r="419" spans="1:2" x14ac:dyDescent="0.2">
      <c r="A419" s="2" t="s">
        <v>2267</v>
      </c>
      <c r="B419" s="2" t="s">
        <v>9601</v>
      </c>
    </row>
    <row r="420" spans="1:2" x14ac:dyDescent="0.2">
      <c r="A420" s="2" t="s">
        <v>2268</v>
      </c>
      <c r="B420" s="2" t="s">
        <v>10291</v>
      </c>
    </row>
    <row r="421" spans="1:2" x14ac:dyDescent="0.2">
      <c r="A421" s="2" t="s">
        <v>1605</v>
      </c>
      <c r="B421" s="2" t="s">
        <v>10291</v>
      </c>
    </row>
    <row r="422" spans="1:2" x14ac:dyDescent="0.2">
      <c r="A422" s="2" t="s">
        <v>1606</v>
      </c>
      <c r="B422" s="2" t="s">
        <v>10292</v>
      </c>
    </row>
    <row r="423" spans="1:2" x14ac:dyDescent="0.2">
      <c r="A423" s="2" t="s">
        <v>2468</v>
      </c>
      <c r="B423" s="2" t="s">
        <v>10292</v>
      </c>
    </row>
    <row r="424" spans="1:2" x14ac:dyDescent="0.2">
      <c r="A424" s="2" t="s">
        <v>1618</v>
      </c>
      <c r="B424" s="2" t="s">
        <v>9602</v>
      </c>
    </row>
    <row r="425" spans="1:2" x14ac:dyDescent="0.2">
      <c r="A425" s="2" t="s">
        <v>1619</v>
      </c>
      <c r="B425" s="2" t="s">
        <v>2177</v>
      </c>
    </row>
    <row r="426" spans="1:2" x14ac:dyDescent="0.2">
      <c r="A426" s="2" t="s">
        <v>1620</v>
      </c>
      <c r="B426" s="2" t="s">
        <v>2177</v>
      </c>
    </row>
    <row r="427" spans="1:2" x14ac:dyDescent="0.2">
      <c r="A427" s="2" t="s">
        <v>1621</v>
      </c>
      <c r="B427" s="2" t="s">
        <v>2178</v>
      </c>
    </row>
    <row r="428" spans="1:2" x14ac:dyDescent="0.2">
      <c r="A428" s="2" t="s">
        <v>2469</v>
      </c>
      <c r="B428" s="2" t="s">
        <v>2178</v>
      </c>
    </row>
    <row r="429" spans="1:2" x14ac:dyDescent="0.2">
      <c r="A429" s="2" t="s">
        <v>2279</v>
      </c>
      <c r="B429" s="2" t="s">
        <v>9603</v>
      </c>
    </row>
    <row r="430" spans="1:2" x14ac:dyDescent="0.2">
      <c r="A430" s="2" t="s">
        <v>2280</v>
      </c>
      <c r="B430" s="2" t="s">
        <v>9604</v>
      </c>
    </row>
    <row r="431" spans="1:2" x14ac:dyDescent="0.2">
      <c r="A431" s="2" t="s">
        <v>2179</v>
      </c>
      <c r="B431" s="2" t="s">
        <v>9604</v>
      </c>
    </row>
    <row r="432" spans="1:2" x14ac:dyDescent="0.2">
      <c r="A432" s="2" t="s">
        <v>2180</v>
      </c>
      <c r="B432" s="2" t="s">
        <v>9605</v>
      </c>
    </row>
    <row r="433" spans="1:2" x14ac:dyDescent="0.2">
      <c r="A433" s="2" t="s">
        <v>2181</v>
      </c>
      <c r="B433" s="2" t="s">
        <v>9605</v>
      </c>
    </row>
    <row r="434" spans="1:2" s="10" customFormat="1" x14ac:dyDescent="0.2">
      <c r="A434" s="2" t="s">
        <v>2016</v>
      </c>
      <c r="B434" s="2" t="s">
        <v>2420</v>
      </c>
    </row>
    <row r="435" spans="1:2" s="10" customFormat="1" x14ac:dyDescent="0.2">
      <c r="A435" s="2" t="s">
        <v>2017</v>
      </c>
      <c r="B435" s="2" t="s">
        <v>2420</v>
      </c>
    </row>
    <row r="436" spans="1:2" s="10" customFormat="1" x14ac:dyDescent="0.2">
      <c r="A436" s="2" t="s">
        <v>1302</v>
      </c>
      <c r="B436" s="2" t="s">
        <v>2421</v>
      </c>
    </row>
    <row r="437" spans="1:2" s="10" customFormat="1" x14ac:dyDescent="0.2">
      <c r="A437" s="2" t="s">
        <v>2422</v>
      </c>
      <c r="B437" s="2" t="s">
        <v>2423</v>
      </c>
    </row>
    <row r="438" spans="1:2" s="10" customFormat="1" x14ac:dyDescent="0.2">
      <c r="A438" s="2" t="s">
        <v>2424</v>
      </c>
      <c r="B438" s="2" t="s">
        <v>2425</v>
      </c>
    </row>
    <row r="439" spans="1:2" s="10" customFormat="1" x14ac:dyDescent="0.2">
      <c r="A439" s="2"/>
      <c r="B439" s="2"/>
    </row>
    <row r="440" spans="1:2" s="10" customFormat="1" x14ac:dyDescent="0.2">
      <c r="A440" s="9"/>
      <c r="B440" s="9"/>
    </row>
    <row r="441" spans="1:2" s="10" customFormat="1" x14ac:dyDescent="0.2">
      <c r="A441" s="9"/>
      <c r="B441" s="9"/>
    </row>
    <row r="442" spans="1:2" s="10" customFormat="1" x14ac:dyDescent="0.2">
      <c r="A442" s="9"/>
      <c r="B442" s="9"/>
    </row>
    <row r="443" spans="1:2" s="10" customFormat="1" x14ac:dyDescent="0.2">
      <c r="A443" s="9"/>
      <c r="B443" s="9"/>
    </row>
    <row r="444" spans="1:2" s="10" customFormat="1" x14ac:dyDescent="0.2">
      <c r="A444" s="9"/>
      <c r="B444" s="9"/>
    </row>
    <row r="445" spans="1:2" s="10" customFormat="1" x14ac:dyDescent="0.2">
      <c r="A445" s="9"/>
      <c r="B445" s="9"/>
    </row>
    <row r="446" spans="1:2" s="10" customFormat="1" x14ac:dyDescent="0.2">
      <c r="A446" s="9"/>
      <c r="B446" s="9"/>
    </row>
    <row r="447" spans="1:2" s="10" customFormat="1" x14ac:dyDescent="0.2"/>
  </sheetData>
  <phoneticPr fontId="2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indexed="44"/>
  </sheetPr>
  <dimension ref="A1:XFD2824"/>
  <sheetViews>
    <sheetView workbookViewId="0"/>
  </sheetViews>
  <sheetFormatPr baseColWidth="10" defaultRowHeight="12.75" x14ac:dyDescent="0.2"/>
  <cols>
    <col min="1" max="1" width="9" style="18" bestFit="1" customWidth="1"/>
    <col min="2" max="2" width="65.42578125" style="18" bestFit="1" customWidth="1"/>
    <col min="13" max="13" width="55" customWidth="1"/>
  </cols>
  <sheetData>
    <row r="1" spans="1:15" x14ac:dyDescent="0.2">
      <c r="B1" s="19" t="s">
        <v>12007</v>
      </c>
    </row>
    <row r="2" spans="1:15" x14ac:dyDescent="0.2">
      <c r="A2" s="20" t="s">
        <v>3730</v>
      </c>
      <c r="B2" s="20" t="s">
        <v>3731</v>
      </c>
    </row>
    <row r="3" spans="1:15" x14ac:dyDescent="0.2">
      <c r="A3" s="17" t="s">
        <v>1715</v>
      </c>
      <c r="B3" s="17" t="s">
        <v>2426</v>
      </c>
      <c r="C3">
        <f>SUBTOTAL(3,A3:A5080)</f>
        <v>2822</v>
      </c>
      <c r="D3">
        <f>SUBTOTAL(3,B3:B5080)</f>
        <v>2822</v>
      </c>
      <c r="O3" s="4"/>
    </row>
    <row r="4" spans="1:15" x14ac:dyDescent="0.2">
      <c r="A4" s="17" t="s">
        <v>1718</v>
      </c>
      <c r="B4" s="17" t="s">
        <v>2427</v>
      </c>
      <c r="O4" s="4"/>
    </row>
    <row r="5" spans="1:15" x14ac:dyDescent="0.2">
      <c r="A5" s="17" t="s">
        <v>800</v>
      </c>
      <c r="B5" s="17" t="s">
        <v>2428</v>
      </c>
      <c r="O5" s="4"/>
    </row>
    <row r="6" spans="1:15" x14ac:dyDescent="0.2">
      <c r="A6" s="17" t="s">
        <v>802</v>
      </c>
      <c r="B6" s="17" t="s">
        <v>2429</v>
      </c>
      <c r="O6" s="4"/>
    </row>
    <row r="7" spans="1:15" x14ac:dyDescent="0.2">
      <c r="A7" s="17" t="s">
        <v>1089</v>
      </c>
      <c r="B7" s="17" t="s">
        <v>2429</v>
      </c>
      <c r="O7" s="4"/>
    </row>
    <row r="8" spans="1:15" x14ac:dyDescent="0.2">
      <c r="A8" s="17" t="s">
        <v>3732</v>
      </c>
      <c r="B8" s="17" t="s">
        <v>2429</v>
      </c>
      <c r="O8" s="4"/>
    </row>
    <row r="9" spans="1:15" x14ac:dyDescent="0.2">
      <c r="A9" s="17" t="s">
        <v>3733</v>
      </c>
      <c r="B9" s="17" t="s">
        <v>2429</v>
      </c>
      <c r="O9" s="4"/>
    </row>
    <row r="10" spans="1:15" x14ac:dyDescent="0.2">
      <c r="A10" s="17" t="s">
        <v>3734</v>
      </c>
      <c r="B10" s="17" t="s">
        <v>2429</v>
      </c>
      <c r="O10" s="4"/>
    </row>
    <row r="11" spans="1:15" x14ac:dyDescent="0.2">
      <c r="A11" s="17" t="s">
        <v>3735</v>
      </c>
      <c r="B11" s="17" t="s">
        <v>2429</v>
      </c>
      <c r="O11" s="4"/>
    </row>
    <row r="12" spans="1:15" x14ac:dyDescent="0.2">
      <c r="A12" s="17" t="s">
        <v>2430</v>
      </c>
      <c r="B12" s="17" t="s">
        <v>2431</v>
      </c>
      <c r="O12" s="4"/>
    </row>
    <row r="13" spans="1:15" x14ac:dyDescent="0.2">
      <c r="A13" s="17" t="s">
        <v>2432</v>
      </c>
      <c r="B13" s="17" t="s">
        <v>2431</v>
      </c>
      <c r="O13" s="4"/>
    </row>
    <row r="14" spans="1:15" x14ac:dyDescent="0.2">
      <c r="A14" s="17" t="s">
        <v>3736</v>
      </c>
      <c r="B14" s="17" t="s">
        <v>2431</v>
      </c>
      <c r="O14" s="4"/>
    </row>
    <row r="15" spans="1:15" x14ac:dyDescent="0.2">
      <c r="A15" s="17" t="s">
        <v>3737</v>
      </c>
      <c r="B15" s="17" t="s">
        <v>2431</v>
      </c>
      <c r="O15" s="4"/>
    </row>
    <row r="16" spans="1:15" x14ac:dyDescent="0.2">
      <c r="A16" s="17" t="s">
        <v>3755</v>
      </c>
      <c r="B16" s="17" t="s">
        <v>2431</v>
      </c>
      <c r="O16" s="4"/>
    </row>
    <row r="17" spans="1:15" x14ac:dyDescent="0.2">
      <c r="A17" s="17" t="s">
        <v>3756</v>
      </c>
      <c r="B17" s="17" t="s">
        <v>2431</v>
      </c>
      <c r="O17" s="4"/>
    </row>
    <row r="18" spans="1:15" x14ac:dyDescent="0.2">
      <c r="A18" s="17" t="s">
        <v>1720</v>
      </c>
      <c r="B18" s="17" t="s">
        <v>2433</v>
      </c>
      <c r="O18" s="4"/>
    </row>
    <row r="19" spans="1:15" x14ac:dyDescent="0.2">
      <c r="A19" s="17" t="s">
        <v>803</v>
      </c>
      <c r="B19" s="17" t="s">
        <v>2434</v>
      </c>
      <c r="O19" s="4"/>
    </row>
    <row r="20" spans="1:15" x14ac:dyDescent="0.2">
      <c r="A20" s="17" t="s">
        <v>366</v>
      </c>
      <c r="B20" s="17" t="s">
        <v>2434</v>
      </c>
      <c r="O20" s="4"/>
    </row>
    <row r="21" spans="1:15" x14ac:dyDescent="0.2">
      <c r="A21" s="17" t="s">
        <v>380</v>
      </c>
      <c r="B21" s="17" t="s">
        <v>2434</v>
      </c>
      <c r="O21" s="4"/>
    </row>
    <row r="22" spans="1:15" x14ac:dyDescent="0.2">
      <c r="A22" s="17" t="s">
        <v>2435</v>
      </c>
      <c r="B22" s="17" t="s">
        <v>2434</v>
      </c>
      <c r="O22" s="4"/>
    </row>
    <row r="23" spans="1:15" x14ac:dyDescent="0.2">
      <c r="A23" s="17" t="s">
        <v>390</v>
      </c>
      <c r="B23" s="17" t="s">
        <v>2434</v>
      </c>
      <c r="O23" s="4"/>
    </row>
    <row r="24" spans="1:15" x14ac:dyDescent="0.2">
      <c r="A24" s="17" t="s">
        <v>2436</v>
      </c>
      <c r="B24" s="17" t="s">
        <v>2434</v>
      </c>
      <c r="O24" s="4"/>
    </row>
    <row r="25" spans="1:15" x14ac:dyDescent="0.2">
      <c r="A25" s="17" t="s">
        <v>5616</v>
      </c>
      <c r="B25" s="17" t="s">
        <v>2434</v>
      </c>
      <c r="O25" s="4"/>
    </row>
    <row r="26" spans="1:15" x14ac:dyDescent="0.2">
      <c r="A26" s="17" t="s">
        <v>5617</v>
      </c>
      <c r="B26" s="17" t="s">
        <v>2434</v>
      </c>
      <c r="O26" s="4"/>
    </row>
    <row r="27" spans="1:15" x14ac:dyDescent="0.2">
      <c r="A27" s="17" t="s">
        <v>5648</v>
      </c>
      <c r="B27" s="17" t="s">
        <v>2434</v>
      </c>
      <c r="O27" s="4"/>
    </row>
    <row r="28" spans="1:15" x14ac:dyDescent="0.2">
      <c r="A28" s="17" t="s">
        <v>5649</v>
      </c>
      <c r="B28" s="17" t="s">
        <v>2434</v>
      </c>
      <c r="O28" s="4"/>
    </row>
    <row r="29" spans="1:15" x14ac:dyDescent="0.2">
      <c r="A29" s="18" t="s">
        <v>8287</v>
      </c>
      <c r="B29" s="18" t="s">
        <v>2434</v>
      </c>
      <c r="O29" s="4"/>
    </row>
    <row r="30" spans="1:15" x14ac:dyDescent="0.2">
      <c r="A30" s="18" t="s">
        <v>8303</v>
      </c>
      <c r="B30" s="18" t="s">
        <v>2434</v>
      </c>
      <c r="O30" s="4"/>
    </row>
    <row r="31" spans="1:15" x14ac:dyDescent="0.2">
      <c r="A31" s="18" t="s">
        <v>13626</v>
      </c>
      <c r="B31" s="18" t="s">
        <v>2434</v>
      </c>
      <c r="O31" s="4"/>
    </row>
    <row r="32" spans="1:15" x14ac:dyDescent="0.2">
      <c r="A32" s="17" t="s">
        <v>1722</v>
      </c>
      <c r="B32" s="17" t="s">
        <v>2437</v>
      </c>
      <c r="O32" s="4"/>
    </row>
    <row r="33" spans="1:15" x14ac:dyDescent="0.2">
      <c r="A33" s="17" t="s">
        <v>824</v>
      </c>
      <c r="B33" s="17" t="s">
        <v>2437</v>
      </c>
      <c r="O33" s="4"/>
    </row>
    <row r="34" spans="1:15" x14ac:dyDescent="0.2">
      <c r="A34" s="17" t="s">
        <v>2438</v>
      </c>
      <c r="B34" s="17" t="s">
        <v>2437</v>
      </c>
      <c r="O34" s="4"/>
    </row>
    <row r="35" spans="1:15" x14ac:dyDescent="0.2">
      <c r="A35" s="17" t="s">
        <v>3757</v>
      </c>
      <c r="B35" s="17" t="s">
        <v>2437</v>
      </c>
      <c r="O35" s="4"/>
    </row>
    <row r="36" spans="1:15" x14ac:dyDescent="0.2">
      <c r="A36" s="17" t="s">
        <v>3758</v>
      </c>
      <c r="B36" s="17" t="s">
        <v>2437</v>
      </c>
      <c r="O36" s="4"/>
    </row>
    <row r="37" spans="1:15" x14ac:dyDescent="0.2">
      <c r="A37" s="17" t="s">
        <v>3759</v>
      </c>
      <c r="B37" s="17" t="s">
        <v>2437</v>
      </c>
      <c r="O37" s="4"/>
    </row>
    <row r="38" spans="1:15" x14ac:dyDescent="0.2">
      <c r="A38" s="17" t="s">
        <v>3760</v>
      </c>
      <c r="B38" s="17" t="s">
        <v>2437</v>
      </c>
      <c r="O38" s="4"/>
    </row>
    <row r="39" spans="1:15" x14ac:dyDescent="0.2">
      <c r="A39" s="17" t="s">
        <v>228</v>
      </c>
      <c r="B39" s="17" t="s">
        <v>2439</v>
      </c>
      <c r="O39" s="4"/>
    </row>
    <row r="40" spans="1:15" x14ac:dyDescent="0.2">
      <c r="A40" s="17" t="s">
        <v>229</v>
      </c>
      <c r="B40" s="17" t="s">
        <v>2440</v>
      </c>
      <c r="O40" s="4"/>
    </row>
    <row r="41" spans="1:15" x14ac:dyDescent="0.2">
      <c r="A41" s="17" t="s">
        <v>230</v>
      </c>
      <c r="B41" s="17" t="s">
        <v>982</v>
      </c>
      <c r="O41" s="4"/>
    </row>
    <row r="42" spans="1:15" x14ac:dyDescent="0.2">
      <c r="A42" s="17" t="s">
        <v>1495</v>
      </c>
      <c r="B42" s="17" t="s">
        <v>982</v>
      </c>
      <c r="O42" s="4"/>
    </row>
    <row r="43" spans="1:15" x14ac:dyDescent="0.2">
      <c r="A43" s="17" t="s">
        <v>1496</v>
      </c>
      <c r="B43" s="17" t="s">
        <v>982</v>
      </c>
      <c r="O43" s="4"/>
    </row>
    <row r="44" spans="1:15" x14ac:dyDescent="0.2">
      <c r="A44" s="17" t="s">
        <v>1497</v>
      </c>
      <c r="B44" s="17" t="s">
        <v>982</v>
      </c>
      <c r="O44" s="4"/>
    </row>
    <row r="45" spans="1:15" x14ac:dyDescent="0.2">
      <c r="A45" s="17" t="s">
        <v>3761</v>
      </c>
      <c r="B45" s="17" t="s">
        <v>982</v>
      </c>
      <c r="O45" s="4"/>
    </row>
    <row r="46" spans="1:15" x14ac:dyDescent="0.2">
      <c r="A46" s="17" t="s">
        <v>3762</v>
      </c>
      <c r="B46" s="17" t="s">
        <v>982</v>
      </c>
      <c r="O46" s="4"/>
    </row>
    <row r="47" spans="1:15" x14ac:dyDescent="0.2">
      <c r="A47" s="17" t="s">
        <v>231</v>
      </c>
      <c r="B47" s="17" t="s">
        <v>983</v>
      </c>
      <c r="O47" s="4"/>
    </row>
    <row r="48" spans="1:15" x14ac:dyDescent="0.2">
      <c r="A48" s="17" t="s">
        <v>984</v>
      </c>
      <c r="B48" s="17" t="s">
        <v>983</v>
      </c>
      <c r="O48" s="4"/>
    </row>
    <row r="49" spans="1:15" x14ac:dyDescent="0.2">
      <c r="A49" s="17" t="s">
        <v>3763</v>
      </c>
      <c r="B49" s="17" t="s">
        <v>983</v>
      </c>
      <c r="O49" s="4"/>
    </row>
    <row r="50" spans="1:15" x14ac:dyDescent="0.2">
      <c r="A50" s="17" t="s">
        <v>3764</v>
      </c>
      <c r="B50" s="17" t="s">
        <v>983</v>
      </c>
      <c r="O50" s="4"/>
    </row>
    <row r="51" spans="1:15" x14ac:dyDescent="0.2">
      <c r="A51" s="17" t="s">
        <v>3765</v>
      </c>
      <c r="B51" s="17" t="s">
        <v>983</v>
      </c>
      <c r="O51" s="4"/>
    </row>
    <row r="52" spans="1:15" x14ac:dyDescent="0.2">
      <c r="A52" s="17" t="s">
        <v>3766</v>
      </c>
      <c r="B52" s="17" t="s">
        <v>983</v>
      </c>
      <c r="O52" s="4"/>
    </row>
    <row r="53" spans="1:15" x14ac:dyDescent="0.2">
      <c r="A53" s="17" t="s">
        <v>985</v>
      </c>
      <c r="B53" s="17" t="s">
        <v>986</v>
      </c>
      <c r="O53" s="4"/>
    </row>
    <row r="54" spans="1:15" x14ac:dyDescent="0.2">
      <c r="A54" s="17" t="s">
        <v>987</v>
      </c>
      <c r="B54" s="17" t="s">
        <v>1710</v>
      </c>
      <c r="O54" s="4"/>
    </row>
    <row r="55" spans="1:15" x14ac:dyDescent="0.2">
      <c r="A55" s="17" t="s">
        <v>1508</v>
      </c>
      <c r="B55" s="17" t="s">
        <v>1710</v>
      </c>
      <c r="O55" s="4"/>
    </row>
    <row r="56" spans="1:15" x14ac:dyDescent="0.2">
      <c r="A56" s="17" t="s">
        <v>1513</v>
      </c>
      <c r="B56" s="17" t="s">
        <v>1710</v>
      </c>
      <c r="O56" s="4"/>
    </row>
    <row r="57" spans="1:15" x14ac:dyDescent="0.2">
      <c r="A57" s="17" t="s">
        <v>1514</v>
      </c>
      <c r="B57" s="17" t="s">
        <v>1710</v>
      </c>
      <c r="O57" s="4"/>
    </row>
    <row r="58" spans="1:15" x14ac:dyDescent="0.2">
      <c r="A58" s="17" t="s">
        <v>988</v>
      </c>
      <c r="B58" s="17" t="s">
        <v>1710</v>
      </c>
      <c r="O58" s="4"/>
    </row>
    <row r="59" spans="1:15" x14ac:dyDescent="0.2">
      <c r="A59" s="17" t="s">
        <v>989</v>
      </c>
      <c r="B59" s="17" t="s">
        <v>1710</v>
      </c>
      <c r="O59" s="4"/>
    </row>
    <row r="60" spans="1:15" x14ac:dyDescent="0.2">
      <c r="A60" s="17" t="s">
        <v>3767</v>
      </c>
      <c r="B60" s="17" t="s">
        <v>1710</v>
      </c>
      <c r="O60" s="4"/>
    </row>
    <row r="61" spans="1:15" x14ac:dyDescent="0.2">
      <c r="A61" s="17" t="s">
        <v>3768</v>
      </c>
      <c r="B61" s="17" t="s">
        <v>1710</v>
      </c>
      <c r="O61" s="4"/>
    </row>
    <row r="62" spans="1:15" x14ac:dyDescent="0.2">
      <c r="A62" s="17" t="s">
        <v>990</v>
      </c>
      <c r="B62" s="17" t="s">
        <v>991</v>
      </c>
      <c r="O62" s="4"/>
    </row>
    <row r="63" spans="1:15" x14ac:dyDescent="0.2">
      <c r="A63" s="17" t="s">
        <v>1507</v>
      </c>
      <c r="B63" s="17" t="s">
        <v>991</v>
      </c>
      <c r="O63" s="4"/>
    </row>
    <row r="64" spans="1:15" x14ac:dyDescent="0.2">
      <c r="A64" s="17" t="s">
        <v>3769</v>
      </c>
      <c r="B64" s="17" t="s">
        <v>991</v>
      </c>
      <c r="O64" s="4"/>
    </row>
    <row r="65" spans="1:15" x14ac:dyDescent="0.2">
      <c r="A65" s="17" t="s">
        <v>3770</v>
      </c>
      <c r="B65" s="17" t="s">
        <v>991</v>
      </c>
      <c r="O65" s="4"/>
    </row>
    <row r="66" spans="1:15" x14ac:dyDescent="0.2">
      <c r="A66" s="17" t="s">
        <v>3771</v>
      </c>
      <c r="B66" s="17" t="s">
        <v>991</v>
      </c>
      <c r="O66" s="4"/>
    </row>
    <row r="67" spans="1:15" x14ac:dyDescent="0.2">
      <c r="A67" s="17" t="s">
        <v>3772</v>
      </c>
      <c r="B67" s="17" t="s">
        <v>991</v>
      </c>
      <c r="O67" s="4"/>
    </row>
    <row r="68" spans="1:15" x14ac:dyDescent="0.2">
      <c r="A68" s="17" t="s">
        <v>3773</v>
      </c>
      <c r="B68" s="17" t="s">
        <v>991</v>
      </c>
      <c r="O68" s="4"/>
    </row>
    <row r="69" spans="1:15" x14ac:dyDescent="0.2">
      <c r="A69" s="17" t="s">
        <v>3774</v>
      </c>
      <c r="B69" s="17" t="s">
        <v>991</v>
      </c>
      <c r="O69" s="4"/>
    </row>
    <row r="70" spans="1:15" x14ac:dyDescent="0.2">
      <c r="A70" s="17" t="s">
        <v>3775</v>
      </c>
      <c r="B70" s="17" t="s">
        <v>991</v>
      </c>
      <c r="O70" s="4"/>
    </row>
    <row r="71" spans="1:15" x14ac:dyDescent="0.2">
      <c r="A71" s="17" t="s">
        <v>3776</v>
      </c>
      <c r="B71" s="17" t="s">
        <v>991</v>
      </c>
      <c r="O71" s="4"/>
    </row>
    <row r="72" spans="1:15" x14ac:dyDescent="0.2">
      <c r="A72" s="17" t="s">
        <v>3777</v>
      </c>
      <c r="B72" s="17" t="s">
        <v>991</v>
      </c>
      <c r="O72" s="4"/>
    </row>
    <row r="73" spans="1:15" x14ac:dyDescent="0.2">
      <c r="A73" s="17" t="s">
        <v>3778</v>
      </c>
      <c r="B73" s="17" t="s">
        <v>991</v>
      </c>
      <c r="O73" s="4"/>
    </row>
    <row r="74" spans="1:15" x14ac:dyDescent="0.2">
      <c r="A74" s="17" t="s">
        <v>992</v>
      </c>
      <c r="B74" s="17" t="s">
        <v>993</v>
      </c>
      <c r="O74" s="4"/>
    </row>
    <row r="75" spans="1:15" x14ac:dyDescent="0.2">
      <c r="A75" s="17" t="s">
        <v>994</v>
      </c>
      <c r="B75" s="17" t="s">
        <v>993</v>
      </c>
      <c r="O75" s="4"/>
    </row>
    <row r="76" spans="1:15" x14ac:dyDescent="0.2">
      <c r="A76" s="17" t="s">
        <v>3779</v>
      </c>
      <c r="B76" s="17" t="s">
        <v>993</v>
      </c>
      <c r="O76" s="4"/>
    </row>
    <row r="77" spans="1:15" x14ac:dyDescent="0.2">
      <c r="A77" s="17" t="s">
        <v>3780</v>
      </c>
      <c r="B77" s="17" t="s">
        <v>993</v>
      </c>
      <c r="O77" s="4"/>
    </row>
    <row r="78" spans="1:15" x14ac:dyDescent="0.2">
      <c r="A78" s="17" t="s">
        <v>3781</v>
      </c>
      <c r="B78" s="17" t="s">
        <v>993</v>
      </c>
      <c r="O78" s="4"/>
    </row>
    <row r="79" spans="1:15" x14ac:dyDescent="0.2">
      <c r="A79" s="17" t="s">
        <v>3782</v>
      </c>
      <c r="B79" s="17" t="s">
        <v>993</v>
      </c>
      <c r="O79" s="4"/>
    </row>
    <row r="80" spans="1:15" x14ac:dyDescent="0.2">
      <c r="A80" s="17" t="s">
        <v>995</v>
      </c>
      <c r="B80" s="17" t="s">
        <v>996</v>
      </c>
      <c r="O80" s="4"/>
    </row>
    <row r="81" spans="1:15" x14ac:dyDescent="0.2">
      <c r="A81" s="17" t="s">
        <v>997</v>
      </c>
      <c r="B81" s="17" t="s">
        <v>998</v>
      </c>
      <c r="O81" s="4"/>
    </row>
    <row r="82" spans="1:15" x14ac:dyDescent="0.2">
      <c r="A82" s="17" t="s">
        <v>999</v>
      </c>
      <c r="B82" s="17" t="s">
        <v>998</v>
      </c>
      <c r="O82" s="4"/>
    </row>
    <row r="83" spans="1:15" x14ac:dyDescent="0.2">
      <c r="A83" s="17" t="s">
        <v>3783</v>
      </c>
      <c r="B83" s="17" t="s">
        <v>998</v>
      </c>
      <c r="O83" s="4"/>
    </row>
    <row r="84" spans="1:15" x14ac:dyDescent="0.2">
      <c r="A84" s="17" t="s">
        <v>3784</v>
      </c>
      <c r="B84" s="17" t="s">
        <v>998</v>
      </c>
      <c r="O84" s="4"/>
    </row>
    <row r="85" spans="1:15" x14ac:dyDescent="0.2">
      <c r="A85" s="17" t="s">
        <v>3785</v>
      </c>
      <c r="B85" s="17" t="s">
        <v>998</v>
      </c>
      <c r="O85" s="4"/>
    </row>
    <row r="86" spans="1:15" x14ac:dyDescent="0.2">
      <c r="A86" s="17" t="s">
        <v>3786</v>
      </c>
      <c r="B86" s="17" t="s">
        <v>998</v>
      </c>
      <c r="O86" s="4"/>
    </row>
    <row r="87" spans="1:15" x14ac:dyDescent="0.2">
      <c r="A87" s="17" t="s">
        <v>1000</v>
      </c>
      <c r="B87" s="17" t="s">
        <v>1001</v>
      </c>
      <c r="O87" s="4"/>
    </row>
    <row r="88" spans="1:15" x14ac:dyDescent="0.2">
      <c r="A88" s="17" t="s">
        <v>1002</v>
      </c>
      <c r="B88" s="17" t="s">
        <v>1001</v>
      </c>
      <c r="O88" s="4"/>
    </row>
    <row r="89" spans="1:15" x14ac:dyDescent="0.2">
      <c r="A89" s="17" t="s">
        <v>3787</v>
      </c>
      <c r="B89" s="17" t="s">
        <v>1001</v>
      </c>
      <c r="O89" s="4"/>
    </row>
    <row r="90" spans="1:15" x14ac:dyDescent="0.2">
      <c r="A90" s="17" t="s">
        <v>3788</v>
      </c>
      <c r="B90" s="17" t="s">
        <v>1001</v>
      </c>
      <c r="O90" s="4"/>
    </row>
    <row r="91" spans="1:15" x14ac:dyDescent="0.2">
      <c r="A91" s="17" t="s">
        <v>3789</v>
      </c>
      <c r="B91" s="17" t="s">
        <v>1001</v>
      </c>
      <c r="O91" s="4"/>
    </row>
    <row r="92" spans="1:15" x14ac:dyDescent="0.2">
      <c r="A92" s="17" t="s">
        <v>3790</v>
      </c>
      <c r="B92" s="17" t="s">
        <v>1001</v>
      </c>
      <c r="O92" s="4"/>
    </row>
    <row r="93" spans="1:15" x14ac:dyDescent="0.2">
      <c r="A93" s="17" t="s">
        <v>1003</v>
      </c>
      <c r="B93" s="17" t="s">
        <v>1713</v>
      </c>
      <c r="O93" s="4"/>
    </row>
    <row r="94" spans="1:15" x14ac:dyDescent="0.2">
      <c r="A94" s="17" t="s">
        <v>1004</v>
      </c>
      <c r="B94" s="17" t="s">
        <v>1713</v>
      </c>
      <c r="O94" s="4"/>
    </row>
    <row r="95" spans="1:15" x14ac:dyDescent="0.2">
      <c r="A95" s="17" t="s">
        <v>3589</v>
      </c>
      <c r="B95" s="17" t="s">
        <v>1713</v>
      </c>
      <c r="O95" s="4"/>
    </row>
    <row r="96" spans="1:15" x14ac:dyDescent="0.2">
      <c r="A96" s="17" t="s">
        <v>3590</v>
      </c>
      <c r="B96" s="17" t="s">
        <v>1713</v>
      </c>
      <c r="O96" s="4"/>
    </row>
    <row r="97" spans="1:15" x14ac:dyDescent="0.2">
      <c r="A97" s="17" t="s">
        <v>1005</v>
      </c>
      <c r="B97" s="17" t="s">
        <v>1713</v>
      </c>
      <c r="O97" s="4"/>
    </row>
    <row r="98" spans="1:15" x14ac:dyDescent="0.2">
      <c r="A98" s="17" t="s">
        <v>3791</v>
      </c>
      <c r="B98" s="17" t="s">
        <v>1713</v>
      </c>
      <c r="O98" s="4"/>
    </row>
    <row r="99" spans="1:15" x14ac:dyDescent="0.2">
      <c r="A99" s="17" t="s">
        <v>3792</v>
      </c>
      <c r="B99" s="17" t="s">
        <v>1713</v>
      </c>
      <c r="O99" s="4"/>
    </row>
    <row r="100" spans="1:15" x14ac:dyDescent="0.2">
      <c r="A100" s="17" t="s">
        <v>1006</v>
      </c>
      <c r="B100" s="17" t="s">
        <v>1007</v>
      </c>
      <c r="O100" s="4"/>
    </row>
    <row r="101" spans="1:15" x14ac:dyDescent="0.2">
      <c r="A101" s="17" t="s">
        <v>3584</v>
      </c>
      <c r="B101" s="17" t="s">
        <v>1007</v>
      </c>
      <c r="O101" s="4"/>
    </row>
    <row r="102" spans="1:15" x14ac:dyDescent="0.2">
      <c r="A102" s="17" t="s">
        <v>3667</v>
      </c>
      <c r="B102" s="17" t="s">
        <v>1007</v>
      </c>
      <c r="O102" s="4"/>
    </row>
    <row r="103" spans="1:15" x14ac:dyDescent="0.2">
      <c r="A103" s="17" t="s">
        <v>3588</v>
      </c>
      <c r="B103" s="17" t="s">
        <v>1007</v>
      </c>
      <c r="O103" s="4"/>
    </row>
    <row r="104" spans="1:15" x14ac:dyDescent="0.2">
      <c r="A104" s="17" t="s">
        <v>3793</v>
      </c>
      <c r="B104" s="17" t="s">
        <v>1007</v>
      </c>
      <c r="O104" s="4"/>
    </row>
    <row r="105" spans="1:15" x14ac:dyDescent="0.2">
      <c r="A105" s="17" t="s">
        <v>3794</v>
      </c>
      <c r="B105" s="17" t="s">
        <v>1007</v>
      </c>
      <c r="O105" s="4"/>
    </row>
    <row r="106" spans="1:15" x14ac:dyDescent="0.2">
      <c r="A106" s="17" t="s">
        <v>3795</v>
      </c>
      <c r="B106" s="17" t="s">
        <v>1007</v>
      </c>
      <c r="O106" s="4"/>
    </row>
    <row r="107" spans="1:15" x14ac:dyDescent="0.2">
      <c r="A107" s="17" t="s">
        <v>598</v>
      </c>
      <c r="B107" s="17" t="s">
        <v>599</v>
      </c>
      <c r="O107" s="4"/>
    </row>
    <row r="108" spans="1:15" x14ac:dyDescent="0.2">
      <c r="A108" s="17" t="s">
        <v>600</v>
      </c>
      <c r="B108" s="17" t="s">
        <v>601</v>
      </c>
      <c r="O108" s="4"/>
    </row>
    <row r="109" spans="1:15" x14ac:dyDescent="0.2">
      <c r="A109" s="18" t="s">
        <v>602</v>
      </c>
      <c r="B109" s="18" t="s">
        <v>601</v>
      </c>
      <c r="O109" s="4"/>
    </row>
    <row r="110" spans="1:15" x14ac:dyDescent="0.2">
      <c r="A110" s="18" t="s">
        <v>3796</v>
      </c>
      <c r="B110" s="18" t="s">
        <v>601</v>
      </c>
      <c r="O110" s="4"/>
    </row>
    <row r="111" spans="1:15" x14ac:dyDescent="0.2">
      <c r="A111" s="18" t="s">
        <v>3797</v>
      </c>
      <c r="B111" s="18" t="s">
        <v>601</v>
      </c>
      <c r="O111" s="4"/>
    </row>
    <row r="112" spans="1:15" x14ac:dyDescent="0.2">
      <c r="A112" s="18" t="s">
        <v>3798</v>
      </c>
      <c r="B112" s="18" t="s">
        <v>601</v>
      </c>
      <c r="O112" s="4"/>
    </row>
    <row r="113" spans="1:15" x14ac:dyDescent="0.2">
      <c r="A113" s="18" t="s">
        <v>3799</v>
      </c>
      <c r="B113" s="18" t="s">
        <v>601</v>
      </c>
      <c r="O113" s="4"/>
    </row>
    <row r="114" spans="1:15" x14ac:dyDescent="0.2">
      <c r="A114" s="18" t="s">
        <v>232</v>
      </c>
      <c r="B114" s="18" t="s">
        <v>603</v>
      </c>
      <c r="O114" s="4"/>
    </row>
    <row r="115" spans="1:15" x14ac:dyDescent="0.2">
      <c r="A115" s="18" t="s">
        <v>604</v>
      </c>
      <c r="B115" s="18" t="s">
        <v>605</v>
      </c>
      <c r="O115" s="4"/>
    </row>
    <row r="116" spans="1:15" x14ac:dyDescent="0.2">
      <c r="A116" s="17" t="s">
        <v>606</v>
      </c>
      <c r="B116" s="17" t="s">
        <v>605</v>
      </c>
      <c r="O116" s="4"/>
    </row>
    <row r="117" spans="1:15" x14ac:dyDescent="0.2">
      <c r="A117" s="17" t="s">
        <v>2641</v>
      </c>
      <c r="B117" s="17" t="s">
        <v>605</v>
      </c>
      <c r="O117" s="4"/>
    </row>
    <row r="118" spans="1:15" x14ac:dyDescent="0.2">
      <c r="A118" s="17" t="s">
        <v>2644</v>
      </c>
      <c r="B118" s="17" t="s">
        <v>605</v>
      </c>
      <c r="O118" s="4"/>
    </row>
    <row r="119" spans="1:15" x14ac:dyDescent="0.2">
      <c r="A119" s="17" t="s">
        <v>2643</v>
      </c>
      <c r="B119" s="17" t="s">
        <v>605</v>
      </c>
      <c r="O119" s="4"/>
    </row>
    <row r="120" spans="1:15" x14ac:dyDescent="0.2">
      <c r="A120" s="17" t="s">
        <v>607</v>
      </c>
      <c r="B120" s="17" t="s">
        <v>605</v>
      </c>
      <c r="O120" s="4"/>
    </row>
    <row r="121" spans="1:15" x14ac:dyDescent="0.2">
      <c r="A121" s="17" t="s">
        <v>2645</v>
      </c>
      <c r="B121" s="17" t="s">
        <v>605</v>
      </c>
      <c r="O121" s="4"/>
    </row>
    <row r="122" spans="1:15" x14ac:dyDescent="0.2">
      <c r="A122" s="17" t="s">
        <v>3800</v>
      </c>
      <c r="B122" s="17" t="s">
        <v>605</v>
      </c>
      <c r="O122" s="4"/>
    </row>
    <row r="123" spans="1:15" x14ac:dyDescent="0.2">
      <c r="A123" s="17" t="s">
        <v>2646</v>
      </c>
      <c r="B123" s="17" t="s">
        <v>605</v>
      </c>
      <c r="O123" s="4"/>
    </row>
    <row r="124" spans="1:15" x14ac:dyDescent="0.2">
      <c r="A124" s="17" t="s">
        <v>608</v>
      </c>
      <c r="B124" s="17" t="s">
        <v>605</v>
      </c>
      <c r="O124" s="4"/>
    </row>
    <row r="125" spans="1:15" x14ac:dyDescent="0.2">
      <c r="A125" s="17" t="s">
        <v>2896</v>
      </c>
      <c r="B125" s="17" t="s">
        <v>605</v>
      </c>
      <c r="O125" s="4"/>
    </row>
    <row r="126" spans="1:15" x14ac:dyDescent="0.2">
      <c r="A126" s="17" t="s">
        <v>9086</v>
      </c>
      <c r="B126" s="17" t="s">
        <v>605</v>
      </c>
      <c r="O126" s="4"/>
    </row>
    <row r="127" spans="1:15" x14ac:dyDescent="0.2">
      <c r="A127" s="17" t="s">
        <v>9087</v>
      </c>
      <c r="B127" s="17" t="s">
        <v>605</v>
      </c>
      <c r="O127" s="4"/>
    </row>
    <row r="128" spans="1:15" x14ac:dyDescent="0.2">
      <c r="A128" s="17" t="s">
        <v>9088</v>
      </c>
      <c r="B128" s="17" t="s">
        <v>605</v>
      </c>
      <c r="O128" s="4"/>
    </row>
    <row r="129" spans="1:15" x14ac:dyDescent="0.2">
      <c r="A129" s="17" t="s">
        <v>9089</v>
      </c>
      <c r="B129" s="17" t="s">
        <v>605</v>
      </c>
      <c r="O129" s="4"/>
    </row>
    <row r="130" spans="1:15" x14ac:dyDescent="0.2">
      <c r="A130" s="17" t="s">
        <v>609</v>
      </c>
      <c r="B130" s="17" t="s">
        <v>610</v>
      </c>
      <c r="O130" s="4"/>
    </row>
    <row r="131" spans="1:15" x14ac:dyDescent="0.2">
      <c r="A131" s="17" t="s">
        <v>611</v>
      </c>
      <c r="B131" s="17" t="s">
        <v>610</v>
      </c>
      <c r="O131" s="4"/>
    </row>
    <row r="132" spans="1:15" x14ac:dyDescent="0.2">
      <c r="A132" s="17" t="s">
        <v>1414</v>
      </c>
      <c r="B132" s="17" t="s">
        <v>610</v>
      </c>
      <c r="O132" s="4"/>
    </row>
    <row r="133" spans="1:15" x14ac:dyDescent="0.2">
      <c r="A133" s="17" t="s">
        <v>1418</v>
      </c>
      <c r="B133" s="17" t="s">
        <v>610</v>
      </c>
      <c r="O133" s="4"/>
    </row>
    <row r="134" spans="1:15" x14ac:dyDescent="0.2">
      <c r="A134" s="17" t="s">
        <v>1417</v>
      </c>
      <c r="B134" s="17" t="s">
        <v>610</v>
      </c>
      <c r="O134" s="4"/>
    </row>
    <row r="135" spans="1:15" x14ac:dyDescent="0.2">
      <c r="A135" s="17" t="s">
        <v>1416</v>
      </c>
      <c r="B135" s="17" t="s">
        <v>610</v>
      </c>
      <c r="O135" s="4"/>
    </row>
    <row r="136" spans="1:15" x14ac:dyDescent="0.2">
      <c r="A136" s="17" t="s">
        <v>1415</v>
      </c>
      <c r="B136" s="17" t="s">
        <v>610</v>
      </c>
      <c r="O136" s="4"/>
    </row>
    <row r="137" spans="1:15" x14ac:dyDescent="0.2">
      <c r="A137" s="17" t="s">
        <v>3801</v>
      </c>
      <c r="B137" s="17" t="s">
        <v>610</v>
      </c>
      <c r="O137" s="4"/>
    </row>
    <row r="138" spans="1:15" x14ac:dyDescent="0.2">
      <c r="A138" s="17" t="s">
        <v>3802</v>
      </c>
      <c r="B138" s="17" t="s">
        <v>610</v>
      </c>
      <c r="O138" s="4"/>
    </row>
    <row r="139" spans="1:15" x14ac:dyDescent="0.2">
      <c r="A139" s="17" t="s">
        <v>3803</v>
      </c>
      <c r="B139" s="17" t="s">
        <v>610</v>
      </c>
      <c r="O139" s="4"/>
    </row>
    <row r="140" spans="1:15" x14ac:dyDescent="0.2">
      <c r="A140" s="17" t="s">
        <v>3804</v>
      </c>
      <c r="B140" s="17" t="s">
        <v>610</v>
      </c>
      <c r="O140" s="4"/>
    </row>
    <row r="141" spans="1:15" x14ac:dyDescent="0.2">
      <c r="A141" s="17" t="s">
        <v>3805</v>
      </c>
      <c r="B141" s="17" t="s">
        <v>610</v>
      </c>
      <c r="O141" s="4"/>
    </row>
    <row r="142" spans="1:15" x14ac:dyDescent="0.2">
      <c r="A142" s="17" t="s">
        <v>3806</v>
      </c>
      <c r="B142" s="17" t="s">
        <v>610</v>
      </c>
      <c r="O142" s="4"/>
    </row>
    <row r="143" spans="1:15" x14ac:dyDescent="0.2">
      <c r="A143" s="17" t="s">
        <v>3807</v>
      </c>
      <c r="B143" s="17" t="s">
        <v>610</v>
      </c>
      <c r="O143" s="4"/>
    </row>
    <row r="144" spans="1:15" x14ac:dyDescent="0.2">
      <c r="A144" s="17" t="s">
        <v>3808</v>
      </c>
      <c r="B144" s="17" t="s">
        <v>610</v>
      </c>
      <c r="O144" s="4"/>
    </row>
    <row r="145" spans="1:15" x14ac:dyDescent="0.2">
      <c r="A145" s="17" t="s">
        <v>3809</v>
      </c>
      <c r="B145" s="17" t="s">
        <v>610</v>
      </c>
      <c r="O145" s="4"/>
    </row>
    <row r="146" spans="1:15" x14ac:dyDescent="0.2">
      <c r="A146" s="17" t="s">
        <v>3810</v>
      </c>
      <c r="B146" s="17" t="s">
        <v>610</v>
      </c>
      <c r="O146" s="4"/>
    </row>
    <row r="147" spans="1:15" x14ac:dyDescent="0.2">
      <c r="A147" s="17" t="s">
        <v>3811</v>
      </c>
      <c r="B147" s="17" t="s">
        <v>610</v>
      </c>
      <c r="O147" s="4"/>
    </row>
    <row r="148" spans="1:15" x14ac:dyDescent="0.2">
      <c r="A148" s="17" t="s">
        <v>612</v>
      </c>
      <c r="B148" s="17" t="s">
        <v>613</v>
      </c>
      <c r="O148" s="4"/>
    </row>
    <row r="149" spans="1:15" x14ac:dyDescent="0.2">
      <c r="A149" s="17" t="s">
        <v>614</v>
      </c>
      <c r="B149" s="17" t="s">
        <v>613</v>
      </c>
      <c r="O149" s="4"/>
    </row>
    <row r="150" spans="1:15" x14ac:dyDescent="0.2">
      <c r="A150" s="17" t="s">
        <v>2490</v>
      </c>
      <c r="B150" s="17" t="s">
        <v>613</v>
      </c>
      <c r="O150" s="4"/>
    </row>
    <row r="151" spans="1:15" x14ac:dyDescent="0.2">
      <c r="A151" s="17" t="s">
        <v>3677</v>
      </c>
      <c r="B151" s="17" t="s">
        <v>613</v>
      </c>
      <c r="O151" s="4"/>
    </row>
    <row r="152" spans="1:15" x14ac:dyDescent="0.2">
      <c r="A152" s="17" t="s">
        <v>3678</v>
      </c>
      <c r="B152" s="17" t="s">
        <v>613</v>
      </c>
      <c r="O152" s="4"/>
    </row>
    <row r="153" spans="1:15" x14ac:dyDescent="0.2">
      <c r="A153" s="17" t="s">
        <v>615</v>
      </c>
      <c r="B153" s="17" t="s">
        <v>613</v>
      </c>
      <c r="O153" s="4"/>
    </row>
    <row r="154" spans="1:15" x14ac:dyDescent="0.2">
      <c r="A154" s="17" t="s">
        <v>616</v>
      </c>
      <c r="B154" s="17" t="s">
        <v>613</v>
      </c>
      <c r="O154" s="4"/>
    </row>
    <row r="155" spans="1:15" x14ac:dyDescent="0.2">
      <c r="A155" s="17" t="s">
        <v>617</v>
      </c>
      <c r="B155" s="17" t="s">
        <v>613</v>
      </c>
      <c r="O155" s="4"/>
    </row>
    <row r="156" spans="1:15" x14ac:dyDescent="0.2">
      <c r="A156" s="17" t="s">
        <v>3611</v>
      </c>
      <c r="B156" s="17" t="s">
        <v>613</v>
      </c>
      <c r="O156" s="4"/>
    </row>
    <row r="157" spans="1:15" x14ac:dyDescent="0.2">
      <c r="A157" s="17" t="s">
        <v>3612</v>
      </c>
      <c r="B157" s="17" t="s">
        <v>613</v>
      </c>
      <c r="O157" s="4"/>
    </row>
    <row r="158" spans="1:15" x14ac:dyDescent="0.2">
      <c r="A158" s="17" t="s">
        <v>618</v>
      </c>
      <c r="B158" s="17" t="s">
        <v>619</v>
      </c>
      <c r="O158" s="4"/>
    </row>
    <row r="159" spans="1:15" x14ac:dyDescent="0.2">
      <c r="A159" s="21" t="s">
        <v>620</v>
      </c>
      <c r="B159" s="17" t="s">
        <v>619</v>
      </c>
      <c r="O159" s="4"/>
    </row>
    <row r="160" spans="1:15" x14ac:dyDescent="0.2">
      <c r="A160" s="17" t="s">
        <v>878</v>
      </c>
      <c r="B160" s="17" t="s">
        <v>619</v>
      </c>
      <c r="O160" s="4"/>
    </row>
    <row r="161" spans="1:15" x14ac:dyDescent="0.2">
      <c r="A161" s="17" t="s">
        <v>3521</v>
      </c>
      <c r="B161" s="17" t="s">
        <v>619</v>
      </c>
      <c r="O161" s="4"/>
    </row>
    <row r="162" spans="1:15" x14ac:dyDescent="0.2">
      <c r="A162" s="17" t="s">
        <v>3523</v>
      </c>
      <c r="B162" s="17" t="s">
        <v>619</v>
      </c>
      <c r="O162" s="4"/>
    </row>
    <row r="163" spans="1:15" x14ac:dyDescent="0.2">
      <c r="A163" s="17" t="s">
        <v>3812</v>
      </c>
      <c r="B163" s="17" t="s">
        <v>619</v>
      </c>
      <c r="O163" s="4"/>
    </row>
    <row r="164" spans="1:15" x14ac:dyDescent="0.2">
      <c r="A164" s="17" t="s">
        <v>3813</v>
      </c>
      <c r="B164" s="17" t="s">
        <v>619</v>
      </c>
      <c r="O164" s="4"/>
    </row>
    <row r="165" spans="1:15" x14ac:dyDescent="0.2">
      <c r="A165" s="17" t="s">
        <v>9039</v>
      </c>
      <c r="B165" s="17" t="s">
        <v>619</v>
      </c>
      <c r="O165" s="4"/>
    </row>
    <row r="166" spans="1:15" x14ac:dyDescent="0.2">
      <c r="A166" s="17" t="s">
        <v>9038</v>
      </c>
      <c r="B166" s="17" t="s">
        <v>619</v>
      </c>
      <c r="O166" s="4"/>
    </row>
    <row r="167" spans="1:15" x14ac:dyDescent="0.2">
      <c r="A167" s="17" t="s">
        <v>11131</v>
      </c>
      <c r="B167" s="17" t="s">
        <v>619</v>
      </c>
      <c r="O167" s="4"/>
    </row>
    <row r="168" spans="1:15" x14ac:dyDescent="0.2">
      <c r="A168" s="17" t="s">
        <v>1385</v>
      </c>
      <c r="B168" s="17" t="s">
        <v>621</v>
      </c>
      <c r="O168" s="4"/>
    </row>
    <row r="169" spans="1:15" x14ac:dyDescent="0.2">
      <c r="A169" s="17" t="s">
        <v>3381</v>
      </c>
      <c r="B169" s="17" t="s">
        <v>622</v>
      </c>
      <c r="O169" s="4"/>
    </row>
    <row r="170" spans="1:15" x14ac:dyDescent="0.2">
      <c r="A170" s="17" t="s">
        <v>623</v>
      </c>
      <c r="B170" s="17" t="s">
        <v>624</v>
      </c>
      <c r="O170" s="4"/>
    </row>
    <row r="171" spans="1:15" x14ac:dyDescent="0.2">
      <c r="A171" s="17" t="s">
        <v>625</v>
      </c>
      <c r="B171" s="17" t="s">
        <v>624</v>
      </c>
      <c r="O171" s="4"/>
    </row>
    <row r="172" spans="1:15" x14ac:dyDescent="0.2">
      <c r="A172" s="17" t="s">
        <v>1362</v>
      </c>
      <c r="B172" s="17" t="s">
        <v>624</v>
      </c>
      <c r="O172" s="4"/>
    </row>
    <row r="173" spans="1:15" x14ac:dyDescent="0.2">
      <c r="A173" s="17" t="s">
        <v>3814</v>
      </c>
      <c r="B173" s="17" t="s">
        <v>624</v>
      </c>
      <c r="O173" s="4"/>
    </row>
    <row r="174" spans="1:15" x14ac:dyDescent="0.2">
      <c r="A174" s="17" t="s">
        <v>3815</v>
      </c>
      <c r="B174" s="17" t="s">
        <v>624</v>
      </c>
      <c r="O174" s="4"/>
    </row>
    <row r="175" spans="1:15" x14ac:dyDescent="0.2">
      <c r="A175" s="17" t="s">
        <v>3816</v>
      </c>
      <c r="B175" s="17" t="s">
        <v>624</v>
      </c>
      <c r="O175" s="4"/>
    </row>
    <row r="176" spans="1:15" x14ac:dyDescent="0.2">
      <c r="A176" s="17" t="s">
        <v>3817</v>
      </c>
      <c r="B176" s="17" t="s">
        <v>624</v>
      </c>
      <c r="O176" s="4"/>
    </row>
    <row r="177" spans="1:15" x14ac:dyDescent="0.2">
      <c r="A177" s="17" t="s">
        <v>626</v>
      </c>
      <c r="B177" s="17" t="s">
        <v>627</v>
      </c>
      <c r="O177" s="4"/>
    </row>
    <row r="178" spans="1:15" x14ac:dyDescent="0.2">
      <c r="A178" s="17" t="s">
        <v>628</v>
      </c>
      <c r="B178" s="17" t="s">
        <v>627</v>
      </c>
      <c r="O178" s="4"/>
    </row>
    <row r="179" spans="1:15" x14ac:dyDescent="0.2">
      <c r="A179" s="17" t="s">
        <v>3818</v>
      </c>
      <c r="B179" s="17" t="s">
        <v>627</v>
      </c>
      <c r="O179" s="4"/>
    </row>
    <row r="180" spans="1:15" x14ac:dyDescent="0.2">
      <c r="A180" s="17" t="s">
        <v>3819</v>
      </c>
      <c r="B180" s="17" t="s">
        <v>627</v>
      </c>
      <c r="O180" s="4"/>
    </row>
    <row r="181" spans="1:15" x14ac:dyDescent="0.2">
      <c r="A181" s="17" t="s">
        <v>3820</v>
      </c>
      <c r="B181" s="17" t="s">
        <v>627</v>
      </c>
      <c r="O181" s="4"/>
    </row>
    <row r="182" spans="1:15" x14ac:dyDescent="0.2">
      <c r="A182" s="17" t="s">
        <v>3821</v>
      </c>
      <c r="B182" s="17" t="s">
        <v>627</v>
      </c>
      <c r="O182" s="4"/>
    </row>
    <row r="183" spans="1:15" x14ac:dyDescent="0.2">
      <c r="A183" s="17" t="s">
        <v>629</v>
      </c>
      <c r="B183" s="17" t="s">
        <v>630</v>
      </c>
      <c r="O183" s="4"/>
    </row>
    <row r="184" spans="1:15" x14ac:dyDescent="0.2">
      <c r="A184" s="17" t="s">
        <v>631</v>
      </c>
      <c r="B184" s="17" t="s">
        <v>630</v>
      </c>
      <c r="O184" s="4"/>
    </row>
    <row r="185" spans="1:15" x14ac:dyDescent="0.2">
      <c r="A185" s="17" t="s">
        <v>3822</v>
      </c>
      <c r="B185" s="17" t="s">
        <v>630</v>
      </c>
      <c r="O185" s="4"/>
    </row>
    <row r="186" spans="1:15" x14ac:dyDescent="0.2">
      <c r="A186" s="17" t="s">
        <v>3823</v>
      </c>
      <c r="B186" s="17" t="s">
        <v>630</v>
      </c>
      <c r="O186" s="4"/>
    </row>
    <row r="187" spans="1:15" x14ac:dyDescent="0.2">
      <c r="A187" s="17" t="s">
        <v>3824</v>
      </c>
      <c r="B187" s="17" t="s">
        <v>630</v>
      </c>
      <c r="O187" s="4"/>
    </row>
    <row r="188" spans="1:15" x14ac:dyDescent="0.2">
      <c r="A188" s="17" t="s">
        <v>3825</v>
      </c>
      <c r="B188" s="17" t="s">
        <v>630</v>
      </c>
      <c r="O188" s="4"/>
    </row>
    <row r="189" spans="1:15" x14ac:dyDescent="0.2">
      <c r="A189" s="17" t="s">
        <v>3385</v>
      </c>
      <c r="B189" s="17" t="s">
        <v>2952</v>
      </c>
      <c r="O189" s="4"/>
    </row>
    <row r="190" spans="1:15" x14ac:dyDescent="0.2">
      <c r="A190" s="17" t="s">
        <v>632</v>
      </c>
      <c r="B190" s="17" t="s">
        <v>633</v>
      </c>
      <c r="O190" s="4"/>
    </row>
    <row r="191" spans="1:15" x14ac:dyDescent="0.2">
      <c r="A191" s="17" t="s">
        <v>2341</v>
      </c>
      <c r="B191" s="17" t="s">
        <v>633</v>
      </c>
      <c r="O191" s="4"/>
    </row>
    <row r="192" spans="1:15" x14ac:dyDescent="0.2">
      <c r="A192" s="17" t="s">
        <v>2342</v>
      </c>
      <c r="B192" s="17" t="s">
        <v>633</v>
      </c>
      <c r="O192" s="4"/>
    </row>
    <row r="193" spans="1:15" x14ac:dyDescent="0.2">
      <c r="A193" s="17" t="s">
        <v>3826</v>
      </c>
      <c r="B193" s="17" t="s">
        <v>633</v>
      </c>
      <c r="O193" s="4"/>
    </row>
    <row r="194" spans="1:15" x14ac:dyDescent="0.2">
      <c r="A194" s="17" t="s">
        <v>3827</v>
      </c>
      <c r="B194" s="17" t="s">
        <v>633</v>
      </c>
      <c r="O194" s="4"/>
    </row>
    <row r="195" spans="1:15" x14ac:dyDescent="0.2">
      <c r="A195" s="17" t="s">
        <v>3828</v>
      </c>
      <c r="B195" s="17" t="s">
        <v>633</v>
      </c>
      <c r="O195" s="4"/>
    </row>
    <row r="196" spans="1:15" x14ac:dyDescent="0.2">
      <c r="A196" s="17" t="s">
        <v>2701</v>
      </c>
      <c r="B196" s="17" t="s">
        <v>634</v>
      </c>
      <c r="O196" s="4"/>
    </row>
    <row r="197" spans="1:15" x14ac:dyDescent="0.2">
      <c r="A197" s="17" t="s">
        <v>2709</v>
      </c>
      <c r="B197" s="17" t="s">
        <v>635</v>
      </c>
      <c r="O197" s="4"/>
    </row>
    <row r="198" spans="1:15" x14ac:dyDescent="0.2">
      <c r="A198" s="17" t="s">
        <v>1065</v>
      </c>
      <c r="B198" s="17" t="s">
        <v>636</v>
      </c>
      <c r="O198" s="4"/>
    </row>
    <row r="199" spans="1:15" x14ac:dyDescent="0.2">
      <c r="A199" s="17" t="s">
        <v>637</v>
      </c>
      <c r="B199" s="17" t="s">
        <v>636</v>
      </c>
      <c r="O199" s="4"/>
    </row>
    <row r="200" spans="1:15" x14ac:dyDescent="0.2">
      <c r="A200" s="17" t="s">
        <v>3829</v>
      </c>
      <c r="B200" s="17" t="s">
        <v>636</v>
      </c>
      <c r="O200" s="4"/>
    </row>
    <row r="201" spans="1:15" x14ac:dyDescent="0.2">
      <c r="A201" s="17" t="s">
        <v>3830</v>
      </c>
      <c r="B201" s="17" t="s">
        <v>636</v>
      </c>
      <c r="O201" s="4"/>
    </row>
    <row r="202" spans="1:15" x14ac:dyDescent="0.2">
      <c r="A202" s="17" t="s">
        <v>3831</v>
      </c>
      <c r="B202" s="17" t="s">
        <v>636</v>
      </c>
      <c r="O202" s="4"/>
    </row>
    <row r="203" spans="1:15" x14ac:dyDescent="0.2">
      <c r="A203" s="17" t="s">
        <v>3832</v>
      </c>
      <c r="B203" s="17" t="s">
        <v>636</v>
      </c>
      <c r="O203" s="4"/>
    </row>
    <row r="204" spans="1:15" x14ac:dyDescent="0.2">
      <c r="A204" s="17" t="s">
        <v>2712</v>
      </c>
      <c r="B204" s="17" t="s">
        <v>2550</v>
      </c>
      <c r="O204" s="4"/>
    </row>
    <row r="205" spans="1:15" x14ac:dyDescent="0.2">
      <c r="A205" s="17" t="s">
        <v>2551</v>
      </c>
      <c r="B205" s="17" t="s">
        <v>2550</v>
      </c>
      <c r="O205" s="4"/>
    </row>
    <row r="206" spans="1:15" x14ac:dyDescent="0.2">
      <c r="A206" s="17" t="s">
        <v>2552</v>
      </c>
      <c r="B206" s="17" t="s">
        <v>2550</v>
      </c>
      <c r="O206" s="4"/>
    </row>
    <row r="207" spans="1:15" x14ac:dyDescent="0.2">
      <c r="A207" s="17" t="s">
        <v>3833</v>
      </c>
      <c r="B207" s="17" t="s">
        <v>2550</v>
      </c>
      <c r="O207" s="4"/>
    </row>
    <row r="208" spans="1:15" x14ac:dyDescent="0.2">
      <c r="A208" s="17" t="s">
        <v>3834</v>
      </c>
      <c r="B208" s="17" t="s">
        <v>2550</v>
      </c>
      <c r="O208" s="4"/>
    </row>
    <row r="209" spans="1:15" x14ac:dyDescent="0.2">
      <c r="A209" s="17" t="s">
        <v>3835</v>
      </c>
      <c r="B209" s="17" t="s">
        <v>2550</v>
      </c>
      <c r="O209" s="4"/>
    </row>
    <row r="210" spans="1:15" x14ac:dyDescent="0.2">
      <c r="A210" s="17" t="s">
        <v>3836</v>
      </c>
      <c r="B210" s="17" t="s">
        <v>2550</v>
      </c>
      <c r="O210" s="4"/>
    </row>
    <row r="211" spans="1:15" x14ac:dyDescent="0.2">
      <c r="A211" s="17" t="s">
        <v>2713</v>
      </c>
      <c r="B211" s="17" t="s">
        <v>634</v>
      </c>
      <c r="O211" s="4"/>
    </row>
    <row r="212" spans="1:15" x14ac:dyDescent="0.2">
      <c r="A212" s="17" t="s">
        <v>3586</v>
      </c>
      <c r="B212" s="17" t="s">
        <v>634</v>
      </c>
      <c r="O212" s="4"/>
    </row>
    <row r="213" spans="1:15" x14ac:dyDescent="0.2">
      <c r="A213" s="17" t="s">
        <v>1399</v>
      </c>
      <c r="B213" s="17" t="s">
        <v>634</v>
      </c>
      <c r="O213" s="4"/>
    </row>
    <row r="214" spans="1:15" x14ac:dyDescent="0.2">
      <c r="A214" s="17" t="s">
        <v>3837</v>
      </c>
      <c r="B214" s="17" t="s">
        <v>634</v>
      </c>
      <c r="O214" s="4"/>
    </row>
    <row r="215" spans="1:15" x14ac:dyDescent="0.2">
      <c r="A215" s="17" t="s">
        <v>3838</v>
      </c>
      <c r="B215" s="17" t="s">
        <v>634</v>
      </c>
      <c r="O215" s="4"/>
    </row>
    <row r="216" spans="1:15" x14ac:dyDescent="0.2">
      <c r="A216" s="17" t="s">
        <v>3839</v>
      </c>
      <c r="B216" s="17" t="s">
        <v>634</v>
      </c>
      <c r="O216" s="4"/>
    </row>
    <row r="217" spans="1:15" x14ac:dyDescent="0.2">
      <c r="A217" s="17" t="s">
        <v>3840</v>
      </c>
      <c r="B217" s="17" t="s">
        <v>634</v>
      </c>
      <c r="O217" s="4"/>
    </row>
    <row r="218" spans="1:15" x14ac:dyDescent="0.2">
      <c r="A218" s="17" t="s">
        <v>2726</v>
      </c>
      <c r="B218" s="17" t="s">
        <v>2553</v>
      </c>
      <c r="O218" s="4"/>
    </row>
    <row r="219" spans="1:15" x14ac:dyDescent="0.2">
      <c r="A219" s="17" t="s">
        <v>2554</v>
      </c>
      <c r="B219" s="17" t="s">
        <v>2555</v>
      </c>
      <c r="O219" s="4"/>
    </row>
    <row r="220" spans="1:15" x14ac:dyDescent="0.2">
      <c r="A220" s="17" t="s">
        <v>2556</v>
      </c>
      <c r="B220" s="17" t="s">
        <v>2557</v>
      </c>
      <c r="O220" s="4"/>
    </row>
    <row r="221" spans="1:15" x14ac:dyDescent="0.2">
      <c r="A221" s="17" t="s">
        <v>2589</v>
      </c>
      <c r="B221" s="17" t="s">
        <v>2557</v>
      </c>
      <c r="O221" s="4"/>
    </row>
    <row r="222" spans="1:15" x14ac:dyDescent="0.2">
      <c r="A222" s="17" t="s">
        <v>2590</v>
      </c>
      <c r="B222" s="17" t="s">
        <v>2557</v>
      </c>
      <c r="O222" s="4"/>
    </row>
    <row r="223" spans="1:15" x14ac:dyDescent="0.2">
      <c r="A223" s="17" t="s">
        <v>2591</v>
      </c>
      <c r="B223" s="17" t="s">
        <v>2557</v>
      </c>
      <c r="O223" s="4"/>
    </row>
    <row r="224" spans="1:15" x14ac:dyDescent="0.2">
      <c r="A224" s="17" t="s">
        <v>2651</v>
      </c>
      <c r="B224" s="17" t="s">
        <v>2557</v>
      </c>
      <c r="O224" s="4"/>
    </row>
    <row r="225" spans="1:15" x14ac:dyDescent="0.2">
      <c r="A225" s="17" t="s">
        <v>3841</v>
      </c>
      <c r="B225" s="17" t="s">
        <v>2557</v>
      </c>
      <c r="O225" s="4"/>
    </row>
    <row r="226" spans="1:15" x14ac:dyDescent="0.2">
      <c r="A226" s="17" t="s">
        <v>7928</v>
      </c>
      <c r="B226" s="17" t="s">
        <v>7929</v>
      </c>
      <c r="O226" s="4"/>
    </row>
    <row r="227" spans="1:15" x14ac:dyDescent="0.2">
      <c r="A227" s="17" t="s">
        <v>9090</v>
      </c>
      <c r="B227" s="17" t="s">
        <v>7929</v>
      </c>
      <c r="O227" s="4"/>
    </row>
    <row r="228" spans="1:15" x14ac:dyDescent="0.2">
      <c r="A228" s="17" t="s">
        <v>9091</v>
      </c>
      <c r="B228" s="17" t="s">
        <v>7929</v>
      </c>
      <c r="O228" s="4"/>
    </row>
    <row r="229" spans="1:15" x14ac:dyDescent="0.2">
      <c r="A229" s="17" t="s">
        <v>10086</v>
      </c>
      <c r="B229" s="17" t="s">
        <v>7929</v>
      </c>
      <c r="O229" s="4"/>
    </row>
    <row r="230" spans="1:15" x14ac:dyDescent="0.2">
      <c r="A230" s="17" t="s">
        <v>2558</v>
      </c>
      <c r="B230" s="17" t="s">
        <v>2559</v>
      </c>
      <c r="O230" s="4"/>
    </row>
    <row r="231" spans="1:15" x14ac:dyDescent="0.2">
      <c r="A231" s="17" t="s">
        <v>2560</v>
      </c>
      <c r="B231" s="17" t="s">
        <v>2559</v>
      </c>
      <c r="O231" s="4"/>
    </row>
    <row r="232" spans="1:15" x14ac:dyDescent="0.2">
      <c r="A232" s="17" t="s">
        <v>3842</v>
      </c>
      <c r="B232" s="17" t="s">
        <v>2559</v>
      </c>
      <c r="O232" s="4"/>
    </row>
    <row r="233" spans="1:15" x14ac:dyDescent="0.2">
      <c r="A233" s="17" t="s">
        <v>3843</v>
      </c>
      <c r="B233" s="17" t="s">
        <v>2559</v>
      </c>
      <c r="O233" s="4"/>
    </row>
    <row r="234" spans="1:15" x14ac:dyDescent="0.2">
      <c r="A234" s="17" t="s">
        <v>3844</v>
      </c>
      <c r="B234" s="17" t="s">
        <v>2559</v>
      </c>
      <c r="O234" s="4"/>
    </row>
    <row r="235" spans="1:15" x14ac:dyDescent="0.2">
      <c r="A235" s="17" t="s">
        <v>3845</v>
      </c>
      <c r="B235" s="17" t="s">
        <v>2559</v>
      </c>
      <c r="O235" s="4"/>
    </row>
    <row r="236" spans="1:15" x14ac:dyDescent="0.2">
      <c r="A236" s="17" t="s">
        <v>2561</v>
      </c>
      <c r="B236" s="17" t="s">
        <v>2562</v>
      </c>
      <c r="O236" s="4"/>
    </row>
    <row r="237" spans="1:15" x14ac:dyDescent="0.2">
      <c r="A237" s="17" t="s">
        <v>2675</v>
      </c>
      <c r="B237" s="17" t="s">
        <v>2562</v>
      </c>
      <c r="O237" s="4"/>
    </row>
    <row r="238" spans="1:15" x14ac:dyDescent="0.2">
      <c r="A238" s="17" t="s">
        <v>2672</v>
      </c>
      <c r="B238" s="17" t="s">
        <v>2562</v>
      </c>
      <c r="O238" s="4"/>
    </row>
    <row r="239" spans="1:15" x14ac:dyDescent="0.2">
      <c r="A239" s="17" t="s">
        <v>2563</v>
      </c>
      <c r="B239" s="17" t="s">
        <v>2562</v>
      </c>
      <c r="O239" s="4"/>
    </row>
    <row r="240" spans="1:15" x14ac:dyDescent="0.2">
      <c r="A240" s="17" t="s">
        <v>3846</v>
      </c>
      <c r="B240" s="17" t="s">
        <v>2562</v>
      </c>
      <c r="O240" s="4"/>
    </row>
    <row r="241" spans="1:15" x14ac:dyDescent="0.2">
      <c r="A241" s="17" t="s">
        <v>3847</v>
      </c>
      <c r="B241" s="17" t="s">
        <v>2562</v>
      </c>
      <c r="O241" s="4"/>
    </row>
    <row r="242" spans="1:15" x14ac:dyDescent="0.2">
      <c r="A242" s="17" t="s">
        <v>3848</v>
      </c>
      <c r="B242" s="17" t="s">
        <v>2562</v>
      </c>
      <c r="O242" s="4"/>
    </row>
    <row r="243" spans="1:15" x14ac:dyDescent="0.2">
      <c r="A243" s="17" t="s">
        <v>3849</v>
      </c>
      <c r="B243" s="17" t="s">
        <v>2562</v>
      </c>
      <c r="O243" s="4"/>
    </row>
    <row r="244" spans="1:15" x14ac:dyDescent="0.2">
      <c r="A244" s="17" t="s">
        <v>3850</v>
      </c>
      <c r="B244" s="17" t="s">
        <v>2562</v>
      </c>
      <c r="O244" s="4"/>
    </row>
    <row r="245" spans="1:15" x14ac:dyDescent="0.2">
      <c r="A245" s="17" t="s">
        <v>3851</v>
      </c>
      <c r="B245" s="17" t="s">
        <v>2562</v>
      </c>
      <c r="O245" s="4"/>
    </row>
    <row r="246" spans="1:15" x14ac:dyDescent="0.2">
      <c r="A246" s="17" t="s">
        <v>3852</v>
      </c>
      <c r="B246" s="17" t="s">
        <v>2562</v>
      </c>
      <c r="O246" s="4"/>
    </row>
    <row r="247" spans="1:15" x14ac:dyDescent="0.2">
      <c r="A247" s="17" t="s">
        <v>3853</v>
      </c>
      <c r="B247" s="17" t="s">
        <v>2562</v>
      </c>
      <c r="O247" s="4"/>
    </row>
    <row r="248" spans="1:15" x14ac:dyDescent="0.2">
      <c r="A248" s="17" t="s">
        <v>3854</v>
      </c>
      <c r="B248" s="17" t="s">
        <v>2562</v>
      </c>
      <c r="O248" s="4"/>
    </row>
    <row r="249" spans="1:15" x14ac:dyDescent="0.2">
      <c r="A249" s="17" t="s">
        <v>3855</v>
      </c>
      <c r="B249" s="17" t="s">
        <v>2562</v>
      </c>
      <c r="O249" s="4"/>
    </row>
    <row r="250" spans="1:15" x14ac:dyDescent="0.2">
      <c r="A250" s="17" t="s">
        <v>3856</v>
      </c>
      <c r="B250" s="17" t="s">
        <v>2562</v>
      </c>
      <c r="O250" s="4"/>
    </row>
    <row r="251" spans="1:15" x14ac:dyDescent="0.2">
      <c r="A251" s="17" t="s">
        <v>3857</v>
      </c>
      <c r="B251" s="17" t="s">
        <v>2562</v>
      </c>
      <c r="O251" s="4"/>
    </row>
    <row r="252" spans="1:15" x14ac:dyDescent="0.2">
      <c r="A252" s="17" t="s">
        <v>3858</v>
      </c>
      <c r="B252" s="17" t="s">
        <v>2562</v>
      </c>
      <c r="O252" s="4"/>
    </row>
    <row r="253" spans="1:15" x14ac:dyDescent="0.2">
      <c r="A253" s="17" t="s">
        <v>3859</v>
      </c>
      <c r="B253" s="17" t="s">
        <v>2562</v>
      </c>
      <c r="O253" s="4"/>
    </row>
    <row r="254" spans="1:15" x14ac:dyDescent="0.2">
      <c r="A254" s="17" t="s">
        <v>3860</v>
      </c>
      <c r="B254" s="17" t="s">
        <v>2562</v>
      </c>
      <c r="O254" s="4"/>
    </row>
    <row r="255" spans="1:15" x14ac:dyDescent="0.2">
      <c r="A255" s="17" t="s">
        <v>3861</v>
      </c>
      <c r="B255" s="17" t="s">
        <v>2562</v>
      </c>
      <c r="O255" s="4"/>
    </row>
    <row r="256" spans="1:15" x14ac:dyDescent="0.2">
      <c r="A256" s="17" t="s">
        <v>2564</v>
      </c>
      <c r="B256" s="17" t="s">
        <v>2565</v>
      </c>
      <c r="O256" s="4"/>
    </row>
    <row r="257" spans="1:15" x14ac:dyDescent="0.2">
      <c r="A257" s="17" t="s">
        <v>2673</v>
      </c>
      <c r="B257" s="17" t="s">
        <v>2565</v>
      </c>
      <c r="O257" s="4"/>
    </row>
    <row r="258" spans="1:15" x14ac:dyDescent="0.2">
      <c r="A258" s="17" t="s">
        <v>3862</v>
      </c>
      <c r="B258" s="17" t="s">
        <v>2565</v>
      </c>
      <c r="O258" s="4"/>
    </row>
    <row r="259" spans="1:15" x14ac:dyDescent="0.2">
      <c r="A259" s="17" t="s">
        <v>3863</v>
      </c>
      <c r="B259" s="17" t="s">
        <v>2565</v>
      </c>
      <c r="O259" s="4"/>
    </row>
    <row r="260" spans="1:15" x14ac:dyDescent="0.2">
      <c r="A260" s="17" t="s">
        <v>3864</v>
      </c>
      <c r="B260" s="17" t="s">
        <v>2565</v>
      </c>
      <c r="O260" s="4"/>
    </row>
    <row r="261" spans="1:15" x14ac:dyDescent="0.2">
      <c r="A261" s="17" t="s">
        <v>3865</v>
      </c>
      <c r="B261" s="17" t="s">
        <v>2565</v>
      </c>
      <c r="O261" s="4"/>
    </row>
    <row r="262" spans="1:15" x14ac:dyDescent="0.2">
      <c r="A262" s="17" t="s">
        <v>3866</v>
      </c>
      <c r="B262" s="17" t="s">
        <v>2565</v>
      </c>
      <c r="O262" s="4"/>
    </row>
    <row r="263" spans="1:15" x14ac:dyDescent="0.2">
      <c r="A263" s="17" t="s">
        <v>2566</v>
      </c>
      <c r="B263" s="17" t="s">
        <v>2567</v>
      </c>
      <c r="O263" s="4"/>
    </row>
    <row r="264" spans="1:15" x14ac:dyDescent="0.2">
      <c r="A264" s="17" t="s">
        <v>2957</v>
      </c>
      <c r="B264" s="17" t="s">
        <v>2567</v>
      </c>
      <c r="O264" s="4"/>
    </row>
    <row r="265" spans="1:15" x14ac:dyDescent="0.2">
      <c r="A265" s="17" t="s">
        <v>2635</v>
      </c>
      <c r="B265" s="17" t="s">
        <v>2567</v>
      </c>
      <c r="O265" s="4"/>
    </row>
    <row r="266" spans="1:15" x14ac:dyDescent="0.2">
      <c r="A266" s="17" t="s">
        <v>2640</v>
      </c>
      <c r="B266" s="17" t="s">
        <v>2567</v>
      </c>
      <c r="O266" s="4"/>
    </row>
    <row r="267" spans="1:15" x14ac:dyDescent="0.2">
      <c r="A267" s="17" t="s">
        <v>2636</v>
      </c>
      <c r="B267" s="17" t="s">
        <v>2567</v>
      </c>
      <c r="O267" s="4"/>
    </row>
    <row r="268" spans="1:15" x14ac:dyDescent="0.2">
      <c r="A268" s="17" t="s">
        <v>2678</v>
      </c>
      <c r="B268" s="17" t="s">
        <v>2567</v>
      </c>
      <c r="O268" s="4"/>
    </row>
    <row r="269" spans="1:15" x14ac:dyDescent="0.2">
      <c r="A269" s="17" t="s">
        <v>3867</v>
      </c>
      <c r="B269" s="17" t="s">
        <v>2567</v>
      </c>
      <c r="O269" s="4"/>
    </row>
    <row r="270" spans="1:15" x14ac:dyDescent="0.2">
      <c r="A270" s="17" t="s">
        <v>2680</v>
      </c>
      <c r="B270" s="17" t="s">
        <v>2567</v>
      </c>
      <c r="O270" s="4"/>
    </row>
    <row r="271" spans="1:15" x14ac:dyDescent="0.2">
      <c r="A271" s="17" t="s">
        <v>3868</v>
      </c>
      <c r="B271" s="17" t="s">
        <v>2567</v>
      </c>
      <c r="O271" s="4"/>
    </row>
    <row r="272" spans="1:15" x14ac:dyDescent="0.2">
      <c r="A272" s="17" t="s">
        <v>2679</v>
      </c>
      <c r="B272" s="17" t="s">
        <v>2567</v>
      </c>
      <c r="O272" s="4"/>
    </row>
    <row r="273" spans="1:15" x14ac:dyDescent="0.2">
      <c r="A273" s="17" t="s">
        <v>7930</v>
      </c>
      <c r="B273" s="17" t="s">
        <v>2567</v>
      </c>
      <c r="O273" s="4"/>
    </row>
    <row r="274" spans="1:15" x14ac:dyDescent="0.2">
      <c r="A274" s="17" t="s">
        <v>7931</v>
      </c>
      <c r="B274" s="17" t="s">
        <v>2567</v>
      </c>
      <c r="O274" s="4"/>
    </row>
    <row r="275" spans="1:15" x14ac:dyDescent="0.2">
      <c r="A275" s="17" t="s">
        <v>7932</v>
      </c>
      <c r="B275" s="17" t="s">
        <v>2567</v>
      </c>
      <c r="O275" s="4"/>
    </row>
    <row r="276" spans="1:15" x14ac:dyDescent="0.2">
      <c r="A276" s="17" t="s">
        <v>2568</v>
      </c>
      <c r="B276" s="17" t="s">
        <v>2569</v>
      </c>
      <c r="O276" s="4"/>
    </row>
    <row r="277" spans="1:15" x14ac:dyDescent="0.2">
      <c r="A277" s="17" t="s">
        <v>2953</v>
      </c>
      <c r="B277" s="17" t="s">
        <v>2569</v>
      </c>
      <c r="O277" s="4"/>
    </row>
    <row r="278" spans="1:15" x14ac:dyDescent="0.2">
      <c r="A278" s="17" t="s">
        <v>2956</v>
      </c>
      <c r="B278" s="17" t="s">
        <v>2569</v>
      </c>
      <c r="O278" s="4"/>
    </row>
    <row r="279" spans="1:15" x14ac:dyDescent="0.2">
      <c r="A279" s="17" t="s">
        <v>2955</v>
      </c>
      <c r="B279" s="17" t="s">
        <v>2569</v>
      </c>
      <c r="O279" s="4"/>
    </row>
    <row r="280" spans="1:15" x14ac:dyDescent="0.2">
      <c r="A280" s="17" t="s">
        <v>2954</v>
      </c>
      <c r="B280" s="17" t="s">
        <v>2569</v>
      </c>
      <c r="O280" s="4"/>
    </row>
    <row r="281" spans="1:15" x14ac:dyDescent="0.2">
      <c r="A281" s="17" t="s">
        <v>2570</v>
      </c>
      <c r="B281" s="17" t="s">
        <v>2569</v>
      </c>
      <c r="O281" s="4"/>
    </row>
    <row r="282" spans="1:15" x14ac:dyDescent="0.2">
      <c r="A282" s="17" t="s">
        <v>3869</v>
      </c>
      <c r="B282" s="17" t="s">
        <v>2569</v>
      </c>
      <c r="O282" s="4"/>
    </row>
    <row r="283" spans="1:15" x14ac:dyDescent="0.2">
      <c r="A283" s="17" t="s">
        <v>3870</v>
      </c>
      <c r="B283" s="17" t="s">
        <v>2569</v>
      </c>
      <c r="O283" s="4"/>
    </row>
    <row r="284" spans="1:15" x14ac:dyDescent="0.2">
      <c r="A284" s="17" t="s">
        <v>3871</v>
      </c>
      <c r="B284" s="17" t="s">
        <v>2569</v>
      </c>
      <c r="O284" s="4"/>
    </row>
    <row r="285" spans="1:15" x14ac:dyDescent="0.2">
      <c r="A285" s="17" t="s">
        <v>3872</v>
      </c>
      <c r="B285" s="17" t="s">
        <v>2569</v>
      </c>
      <c r="O285" s="4"/>
    </row>
    <row r="286" spans="1:15" x14ac:dyDescent="0.2">
      <c r="A286" s="17" t="s">
        <v>2639</v>
      </c>
      <c r="B286" s="17" t="s">
        <v>2569</v>
      </c>
      <c r="O286" s="4"/>
    </row>
    <row r="287" spans="1:15" x14ac:dyDescent="0.2">
      <c r="A287" s="17" t="s">
        <v>2637</v>
      </c>
      <c r="B287" s="17" t="s">
        <v>2569</v>
      </c>
      <c r="O287" s="4"/>
    </row>
    <row r="288" spans="1:15" x14ac:dyDescent="0.2">
      <c r="A288" s="17" t="s">
        <v>2638</v>
      </c>
      <c r="B288" s="17" t="s">
        <v>2569</v>
      </c>
      <c r="O288" s="4"/>
    </row>
    <row r="289" spans="1:15" x14ac:dyDescent="0.2">
      <c r="A289" s="17" t="s">
        <v>3873</v>
      </c>
      <c r="B289" s="17" t="s">
        <v>2569</v>
      </c>
      <c r="O289" s="4"/>
    </row>
    <row r="290" spans="1:15" x14ac:dyDescent="0.2">
      <c r="A290" s="17" t="s">
        <v>7933</v>
      </c>
      <c r="B290" s="17" t="s">
        <v>2569</v>
      </c>
      <c r="O290" s="4"/>
    </row>
    <row r="291" spans="1:15" x14ac:dyDescent="0.2">
      <c r="A291" s="17" t="s">
        <v>7934</v>
      </c>
      <c r="B291" s="17" t="s">
        <v>2569</v>
      </c>
      <c r="O291" s="4"/>
    </row>
    <row r="292" spans="1:15" x14ac:dyDescent="0.2">
      <c r="A292" s="17" t="s">
        <v>3874</v>
      </c>
      <c r="B292" s="17" t="s">
        <v>2569</v>
      </c>
      <c r="O292" s="4"/>
    </row>
    <row r="293" spans="1:15" x14ac:dyDescent="0.2">
      <c r="A293" s="17" t="s">
        <v>3875</v>
      </c>
      <c r="B293" s="17" t="s">
        <v>2569</v>
      </c>
      <c r="O293" s="4"/>
    </row>
    <row r="294" spans="1:15" x14ac:dyDescent="0.2">
      <c r="A294" s="17" t="s">
        <v>3876</v>
      </c>
      <c r="B294" s="17" t="s">
        <v>2569</v>
      </c>
      <c r="O294" s="4"/>
    </row>
    <row r="295" spans="1:15" x14ac:dyDescent="0.2">
      <c r="A295" s="17" t="s">
        <v>9664</v>
      </c>
      <c r="B295" s="17" t="s">
        <v>2569</v>
      </c>
      <c r="O295" s="4"/>
    </row>
    <row r="296" spans="1:15" x14ac:dyDescent="0.2">
      <c r="A296" s="17" t="s">
        <v>9682</v>
      </c>
      <c r="B296" s="17" t="s">
        <v>2569</v>
      </c>
      <c r="O296" s="4"/>
    </row>
    <row r="297" spans="1:15" x14ac:dyDescent="0.2">
      <c r="A297" s="17" t="s">
        <v>10085</v>
      </c>
      <c r="B297" s="17" t="s">
        <v>2569</v>
      </c>
      <c r="O297" s="4"/>
    </row>
    <row r="298" spans="1:15" x14ac:dyDescent="0.2">
      <c r="A298" s="17" t="s">
        <v>2571</v>
      </c>
      <c r="B298" s="17" t="s">
        <v>2572</v>
      </c>
      <c r="O298" s="4"/>
    </row>
    <row r="299" spans="1:15" x14ac:dyDescent="0.2">
      <c r="A299" s="17" t="s">
        <v>2674</v>
      </c>
      <c r="B299" s="17" t="s">
        <v>2572</v>
      </c>
      <c r="O299" s="4"/>
    </row>
    <row r="300" spans="1:15" x14ac:dyDescent="0.2">
      <c r="A300" s="17" t="s">
        <v>2683</v>
      </c>
      <c r="B300" s="17" t="s">
        <v>2572</v>
      </c>
      <c r="O300" s="4"/>
    </row>
    <row r="301" spans="1:15" x14ac:dyDescent="0.2">
      <c r="A301" s="17" t="s">
        <v>2684</v>
      </c>
      <c r="B301" s="17" t="s">
        <v>2572</v>
      </c>
      <c r="O301" s="4"/>
    </row>
    <row r="302" spans="1:15" x14ac:dyDescent="0.2">
      <c r="A302" s="17" t="s">
        <v>2685</v>
      </c>
      <c r="B302" s="17" t="s">
        <v>2572</v>
      </c>
      <c r="O302" s="4"/>
    </row>
    <row r="303" spans="1:15" x14ac:dyDescent="0.2">
      <c r="A303" s="17" t="s">
        <v>2686</v>
      </c>
      <c r="B303" s="17" t="s">
        <v>2572</v>
      </c>
      <c r="O303" s="4"/>
    </row>
    <row r="304" spans="1:15" x14ac:dyDescent="0.2">
      <c r="A304" s="17" t="s">
        <v>10109</v>
      </c>
      <c r="B304" s="17" t="s">
        <v>2572</v>
      </c>
      <c r="O304" s="4"/>
    </row>
    <row r="305" spans="1:15" x14ac:dyDescent="0.2">
      <c r="A305" s="17" t="s">
        <v>13388</v>
      </c>
      <c r="B305" s="17" t="s">
        <v>2572</v>
      </c>
      <c r="O305" s="4"/>
    </row>
    <row r="306" spans="1:15" x14ac:dyDescent="0.2">
      <c r="A306" s="17" t="s">
        <v>13390</v>
      </c>
      <c r="B306" s="17" t="s">
        <v>2572</v>
      </c>
      <c r="O306" s="4"/>
    </row>
    <row r="307" spans="1:15" x14ac:dyDescent="0.2">
      <c r="A307" s="17" t="s">
        <v>2573</v>
      </c>
      <c r="B307" s="17" t="s">
        <v>2574</v>
      </c>
      <c r="O307" s="4"/>
    </row>
    <row r="308" spans="1:15" x14ac:dyDescent="0.2">
      <c r="A308" s="17" t="s">
        <v>2575</v>
      </c>
      <c r="B308" s="17" t="s">
        <v>2574</v>
      </c>
      <c r="O308" s="4"/>
    </row>
    <row r="309" spans="1:15" x14ac:dyDescent="0.2">
      <c r="A309" s="17" t="s">
        <v>3877</v>
      </c>
      <c r="B309" s="17" t="s">
        <v>2574</v>
      </c>
      <c r="O309" s="4"/>
    </row>
    <row r="310" spans="1:15" x14ac:dyDescent="0.2">
      <c r="A310" s="17" t="s">
        <v>3878</v>
      </c>
      <c r="B310" s="17" t="s">
        <v>2574</v>
      </c>
      <c r="O310" s="4"/>
    </row>
    <row r="311" spans="1:15" x14ac:dyDescent="0.2">
      <c r="A311" s="17" t="s">
        <v>3879</v>
      </c>
      <c r="B311" s="17" t="s">
        <v>2574</v>
      </c>
      <c r="O311" s="4"/>
    </row>
    <row r="312" spans="1:15" x14ac:dyDescent="0.2">
      <c r="A312" s="17" t="s">
        <v>3880</v>
      </c>
      <c r="B312" s="17" t="s">
        <v>2574</v>
      </c>
      <c r="O312" s="4"/>
    </row>
    <row r="313" spans="1:15" x14ac:dyDescent="0.2">
      <c r="A313" s="17" t="s">
        <v>2576</v>
      </c>
      <c r="B313" s="17" t="s">
        <v>2577</v>
      </c>
      <c r="O313" s="4"/>
    </row>
    <row r="314" spans="1:15" x14ac:dyDescent="0.2">
      <c r="A314" s="17" t="s">
        <v>2642</v>
      </c>
      <c r="B314" s="17" t="s">
        <v>2577</v>
      </c>
      <c r="O314" s="4"/>
    </row>
    <row r="315" spans="1:15" x14ac:dyDescent="0.2">
      <c r="A315" s="17" t="s">
        <v>4620</v>
      </c>
      <c r="B315" s="17" t="s">
        <v>2577</v>
      </c>
      <c r="O315" s="4"/>
    </row>
    <row r="316" spans="1:15" x14ac:dyDescent="0.2">
      <c r="A316" s="17" t="s">
        <v>3881</v>
      </c>
      <c r="B316" s="17" t="s">
        <v>2577</v>
      </c>
      <c r="O316" s="4"/>
    </row>
    <row r="317" spans="1:15" x14ac:dyDescent="0.2">
      <c r="A317" s="17" t="s">
        <v>3882</v>
      </c>
      <c r="B317" s="17" t="s">
        <v>2577</v>
      </c>
      <c r="O317" s="4"/>
    </row>
    <row r="318" spans="1:15" x14ac:dyDescent="0.2">
      <c r="A318" s="17" t="s">
        <v>3883</v>
      </c>
      <c r="B318" s="17" t="s">
        <v>2577</v>
      </c>
      <c r="O318" s="4"/>
    </row>
    <row r="319" spans="1:15" x14ac:dyDescent="0.2">
      <c r="A319" s="17" t="s">
        <v>3884</v>
      </c>
      <c r="B319" s="17" t="s">
        <v>2577</v>
      </c>
      <c r="O319" s="4"/>
    </row>
    <row r="320" spans="1:15" x14ac:dyDescent="0.2">
      <c r="A320" s="17" t="s">
        <v>3885</v>
      </c>
      <c r="B320" s="17" t="s">
        <v>2577</v>
      </c>
      <c r="O320" s="4"/>
    </row>
    <row r="321" spans="1:15" x14ac:dyDescent="0.2">
      <c r="A321" s="17" t="s">
        <v>3886</v>
      </c>
      <c r="B321" s="17" t="s">
        <v>2577</v>
      </c>
      <c r="O321" s="4"/>
    </row>
    <row r="322" spans="1:15" x14ac:dyDescent="0.2">
      <c r="A322" s="17" t="s">
        <v>3887</v>
      </c>
      <c r="B322" s="17" t="s">
        <v>2577</v>
      </c>
      <c r="O322" s="4"/>
    </row>
    <row r="323" spans="1:15" x14ac:dyDescent="0.2">
      <c r="A323" s="17" t="s">
        <v>3888</v>
      </c>
      <c r="B323" s="17" t="s">
        <v>2577</v>
      </c>
      <c r="O323" s="4"/>
    </row>
    <row r="324" spans="1:15" x14ac:dyDescent="0.2">
      <c r="A324" s="17" t="s">
        <v>3889</v>
      </c>
      <c r="B324" s="17" t="s">
        <v>2577</v>
      </c>
      <c r="O324" s="4"/>
    </row>
    <row r="325" spans="1:15" x14ac:dyDescent="0.2">
      <c r="A325" s="17" t="s">
        <v>10199</v>
      </c>
      <c r="B325" s="17" t="s">
        <v>2577</v>
      </c>
      <c r="O325" s="4"/>
    </row>
    <row r="326" spans="1:15" x14ac:dyDescent="0.2">
      <c r="A326" s="18" t="s">
        <v>13143</v>
      </c>
      <c r="B326" s="18" t="s">
        <v>2577</v>
      </c>
      <c r="O326" s="4"/>
    </row>
    <row r="327" spans="1:15" x14ac:dyDescent="0.2">
      <c r="A327" s="18" t="s">
        <v>13145</v>
      </c>
      <c r="B327" s="18" t="s">
        <v>2577</v>
      </c>
      <c r="O327" s="4"/>
    </row>
    <row r="328" spans="1:15" x14ac:dyDescent="0.2">
      <c r="A328" s="18" t="s">
        <v>404</v>
      </c>
      <c r="B328" s="18" t="s">
        <v>405</v>
      </c>
      <c r="O328" s="4"/>
    </row>
    <row r="329" spans="1:15" x14ac:dyDescent="0.2">
      <c r="A329" s="18" t="s">
        <v>406</v>
      </c>
      <c r="B329" s="18" t="s">
        <v>405</v>
      </c>
      <c r="O329" s="4"/>
    </row>
    <row r="330" spans="1:15" x14ac:dyDescent="0.2">
      <c r="A330" s="18" t="s">
        <v>3890</v>
      </c>
      <c r="B330" s="18" t="s">
        <v>405</v>
      </c>
      <c r="O330" s="4"/>
    </row>
    <row r="331" spans="1:15" x14ac:dyDescent="0.2">
      <c r="A331" s="18" t="s">
        <v>3891</v>
      </c>
      <c r="B331" s="18" t="s">
        <v>405</v>
      </c>
      <c r="O331" s="4"/>
    </row>
    <row r="332" spans="1:15" x14ac:dyDescent="0.2">
      <c r="A332" s="18" t="s">
        <v>3892</v>
      </c>
      <c r="B332" s="18" t="s">
        <v>405</v>
      </c>
      <c r="O332" s="4"/>
    </row>
    <row r="333" spans="1:15" x14ac:dyDescent="0.2">
      <c r="A333" s="18" t="s">
        <v>3893</v>
      </c>
      <c r="B333" s="18" t="s">
        <v>405</v>
      </c>
      <c r="O333" s="4"/>
    </row>
    <row r="334" spans="1:15" x14ac:dyDescent="0.2">
      <c r="A334" s="18" t="s">
        <v>407</v>
      </c>
      <c r="B334" s="18" t="s">
        <v>408</v>
      </c>
      <c r="O334" s="4"/>
    </row>
    <row r="335" spans="1:15" x14ac:dyDescent="0.2">
      <c r="A335" s="18" t="s">
        <v>2653</v>
      </c>
      <c r="B335" s="18" t="s">
        <v>408</v>
      </c>
      <c r="O335" s="4"/>
    </row>
    <row r="336" spans="1:15" x14ac:dyDescent="0.2">
      <c r="A336" s="18" t="s">
        <v>2654</v>
      </c>
      <c r="B336" s="18" t="s">
        <v>408</v>
      </c>
      <c r="O336" s="4"/>
    </row>
    <row r="337" spans="1:15" x14ac:dyDescent="0.2">
      <c r="A337" s="18" t="s">
        <v>2658</v>
      </c>
      <c r="B337" s="18" t="s">
        <v>408</v>
      </c>
      <c r="O337" s="4"/>
    </row>
    <row r="338" spans="1:15" x14ac:dyDescent="0.2">
      <c r="A338" s="18" t="s">
        <v>2659</v>
      </c>
      <c r="B338" s="18" t="s">
        <v>408</v>
      </c>
      <c r="O338" s="4"/>
    </row>
    <row r="339" spans="1:15" x14ac:dyDescent="0.2">
      <c r="A339" s="18" t="s">
        <v>2664</v>
      </c>
      <c r="B339" s="18" t="s">
        <v>408</v>
      </c>
      <c r="O339" s="4"/>
    </row>
    <row r="340" spans="1:15" x14ac:dyDescent="0.2">
      <c r="A340" s="18" t="s">
        <v>2663</v>
      </c>
      <c r="B340" s="18" t="s">
        <v>408</v>
      </c>
      <c r="O340" s="4"/>
    </row>
    <row r="341" spans="1:15" x14ac:dyDescent="0.2">
      <c r="A341" s="18" t="s">
        <v>409</v>
      </c>
      <c r="B341" s="18" t="s">
        <v>408</v>
      </c>
      <c r="O341" s="4"/>
    </row>
    <row r="342" spans="1:15" x14ac:dyDescent="0.2">
      <c r="A342" s="18" t="s">
        <v>2662</v>
      </c>
      <c r="B342" s="18" t="s">
        <v>408</v>
      </c>
      <c r="O342" s="4"/>
    </row>
    <row r="343" spans="1:15" x14ac:dyDescent="0.2">
      <c r="A343" s="18" t="s">
        <v>3894</v>
      </c>
      <c r="B343" s="18" t="s">
        <v>408</v>
      </c>
      <c r="O343" s="4"/>
    </row>
    <row r="344" spans="1:15" x14ac:dyDescent="0.2">
      <c r="A344" s="18" t="s">
        <v>2670</v>
      </c>
      <c r="B344" s="18" t="s">
        <v>408</v>
      </c>
      <c r="O344" s="4"/>
    </row>
    <row r="345" spans="1:15" x14ac:dyDescent="0.2">
      <c r="A345" s="18" t="s">
        <v>2666</v>
      </c>
      <c r="B345" s="18" t="s">
        <v>408</v>
      </c>
      <c r="O345" s="4"/>
    </row>
    <row r="346" spans="1:15" x14ac:dyDescent="0.2">
      <c r="A346" s="18" t="s">
        <v>3895</v>
      </c>
      <c r="B346" s="18" t="s">
        <v>408</v>
      </c>
      <c r="O346" s="4"/>
    </row>
    <row r="347" spans="1:15" x14ac:dyDescent="0.2">
      <c r="A347" s="18" t="s">
        <v>2661</v>
      </c>
      <c r="B347" s="18" t="s">
        <v>408</v>
      </c>
      <c r="O347" s="4"/>
    </row>
    <row r="348" spans="1:15" x14ac:dyDescent="0.2">
      <c r="A348" s="18" t="s">
        <v>3896</v>
      </c>
      <c r="B348" s="18" t="s">
        <v>408</v>
      </c>
      <c r="O348" s="4"/>
    </row>
    <row r="349" spans="1:15" x14ac:dyDescent="0.2">
      <c r="A349" s="18" t="s">
        <v>3897</v>
      </c>
      <c r="B349" s="18" t="s">
        <v>408</v>
      </c>
      <c r="O349" s="4"/>
    </row>
    <row r="350" spans="1:15" x14ac:dyDescent="0.2">
      <c r="A350" s="18" t="s">
        <v>3898</v>
      </c>
      <c r="B350" s="18" t="s">
        <v>408</v>
      </c>
      <c r="O350" s="4"/>
    </row>
    <row r="351" spans="1:15" x14ac:dyDescent="0.2">
      <c r="A351" s="17" t="s">
        <v>3899</v>
      </c>
      <c r="B351" s="17" t="s">
        <v>408</v>
      </c>
      <c r="O351" s="4"/>
    </row>
    <row r="352" spans="1:15" x14ac:dyDescent="0.2">
      <c r="A352" s="17" t="s">
        <v>3900</v>
      </c>
      <c r="B352" s="17" t="s">
        <v>408</v>
      </c>
      <c r="O352" s="4"/>
    </row>
    <row r="353" spans="1:15" x14ac:dyDescent="0.2">
      <c r="A353" s="17" t="s">
        <v>2665</v>
      </c>
      <c r="B353" s="17" t="s">
        <v>408</v>
      </c>
      <c r="O353" s="4"/>
    </row>
    <row r="354" spans="1:15" x14ac:dyDescent="0.2">
      <c r="A354" s="17" t="s">
        <v>3901</v>
      </c>
      <c r="B354" s="17" t="s">
        <v>408</v>
      </c>
      <c r="O354" s="4"/>
    </row>
    <row r="355" spans="1:15" x14ac:dyDescent="0.2">
      <c r="A355" s="17" t="s">
        <v>2671</v>
      </c>
      <c r="B355" s="17" t="s">
        <v>408</v>
      </c>
      <c r="O355" s="4"/>
    </row>
    <row r="356" spans="1:15" x14ac:dyDescent="0.2">
      <c r="A356" s="17" t="s">
        <v>3902</v>
      </c>
      <c r="B356" s="17" t="s">
        <v>408</v>
      </c>
      <c r="O356" s="4"/>
    </row>
    <row r="357" spans="1:15" x14ac:dyDescent="0.2">
      <c r="A357" s="17" t="s">
        <v>3903</v>
      </c>
      <c r="B357" s="17" t="s">
        <v>408</v>
      </c>
      <c r="O357" s="4"/>
    </row>
    <row r="358" spans="1:15" x14ac:dyDescent="0.2">
      <c r="A358" s="17" t="s">
        <v>3904</v>
      </c>
      <c r="B358" s="17" t="s">
        <v>408</v>
      </c>
      <c r="O358" s="4"/>
    </row>
    <row r="359" spans="1:15" x14ac:dyDescent="0.2">
      <c r="A359" s="17" t="s">
        <v>3905</v>
      </c>
      <c r="B359" s="17" t="s">
        <v>408</v>
      </c>
      <c r="O359" s="4"/>
    </row>
    <row r="360" spans="1:15" x14ac:dyDescent="0.2">
      <c r="A360" s="17" t="s">
        <v>3906</v>
      </c>
      <c r="B360" s="17" t="s">
        <v>408</v>
      </c>
      <c r="O360" s="4"/>
    </row>
    <row r="361" spans="1:15" x14ac:dyDescent="0.2">
      <c r="A361" s="17" t="s">
        <v>3907</v>
      </c>
      <c r="B361" s="17" t="s">
        <v>408</v>
      </c>
      <c r="O361" s="4"/>
    </row>
    <row r="362" spans="1:15" x14ac:dyDescent="0.2">
      <c r="A362" s="17" t="s">
        <v>3908</v>
      </c>
      <c r="B362" s="17" t="s">
        <v>408</v>
      </c>
      <c r="O362" s="4"/>
    </row>
    <row r="363" spans="1:15" x14ac:dyDescent="0.2">
      <c r="A363" s="17" t="s">
        <v>3909</v>
      </c>
      <c r="B363" s="17" t="s">
        <v>408</v>
      </c>
      <c r="O363" s="4"/>
    </row>
    <row r="364" spans="1:15" x14ac:dyDescent="0.2">
      <c r="A364" s="17" t="s">
        <v>3910</v>
      </c>
      <c r="B364" s="17" t="s">
        <v>408</v>
      </c>
      <c r="O364" s="4"/>
    </row>
    <row r="365" spans="1:15" x14ac:dyDescent="0.2">
      <c r="A365" s="17" t="s">
        <v>3911</v>
      </c>
      <c r="B365" s="17" t="s">
        <v>408</v>
      </c>
      <c r="O365" s="4"/>
    </row>
    <row r="366" spans="1:15" x14ac:dyDescent="0.2">
      <c r="A366" s="17" t="s">
        <v>3912</v>
      </c>
      <c r="B366" s="17" t="s">
        <v>408</v>
      </c>
      <c r="O366" s="4"/>
    </row>
    <row r="367" spans="1:15" x14ac:dyDescent="0.2">
      <c r="A367" s="17" t="s">
        <v>3913</v>
      </c>
      <c r="B367" s="17" t="s">
        <v>408</v>
      </c>
      <c r="O367" s="4"/>
    </row>
    <row r="368" spans="1:15" x14ac:dyDescent="0.2">
      <c r="A368" s="17" t="s">
        <v>2667</v>
      </c>
      <c r="B368" s="17" t="s">
        <v>408</v>
      </c>
      <c r="O368" s="4"/>
    </row>
    <row r="369" spans="1:15" x14ac:dyDescent="0.2">
      <c r="A369" s="17" t="s">
        <v>2668</v>
      </c>
      <c r="B369" s="17" t="s">
        <v>408</v>
      </c>
      <c r="O369" s="4"/>
    </row>
    <row r="370" spans="1:15" x14ac:dyDescent="0.2">
      <c r="A370" s="17" t="s">
        <v>2669</v>
      </c>
      <c r="B370" s="17" t="s">
        <v>408</v>
      </c>
      <c r="O370" s="4"/>
    </row>
    <row r="371" spans="1:15" x14ac:dyDescent="0.2">
      <c r="A371" s="17" t="s">
        <v>3914</v>
      </c>
      <c r="B371" s="17" t="s">
        <v>408</v>
      </c>
      <c r="O371" s="4"/>
    </row>
    <row r="372" spans="1:15" x14ac:dyDescent="0.2">
      <c r="A372" s="21" t="s">
        <v>3269</v>
      </c>
      <c r="B372" s="17" t="s">
        <v>408</v>
      </c>
      <c r="O372" s="4"/>
    </row>
    <row r="373" spans="1:15" x14ac:dyDescent="0.2">
      <c r="A373" s="17" t="s">
        <v>4621</v>
      </c>
      <c r="B373" s="17" t="s">
        <v>408</v>
      </c>
      <c r="O373" s="4"/>
    </row>
    <row r="374" spans="1:15" x14ac:dyDescent="0.2">
      <c r="A374" s="17" t="s">
        <v>4772</v>
      </c>
      <c r="B374" s="17" t="s">
        <v>408</v>
      </c>
      <c r="O374" s="4"/>
    </row>
    <row r="375" spans="1:15" x14ac:dyDescent="0.2">
      <c r="A375" s="17" t="s">
        <v>4773</v>
      </c>
      <c r="B375" s="17" t="s">
        <v>408</v>
      </c>
      <c r="O375" s="4"/>
    </row>
    <row r="376" spans="1:15" x14ac:dyDescent="0.2">
      <c r="A376" s="17" t="s">
        <v>4792</v>
      </c>
      <c r="B376" s="17" t="s">
        <v>408</v>
      </c>
      <c r="O376" s="4"/>
    </row>
    <row r="377" spans="1:15" x14ac:dyDescent="0.2">
      <c r="A377" s="17" t="s">
        <v>5618</v>
      </c>
      <c r="B377" s="17" t="s">
        <v>408</v>
      </c>
      <c r="O377" s="4"/>
    </row>
    <row r="378" spans="1:15" x14ac:dyDescent="0.2">
      <c r="A378" s="17" t="s">
        <v>5619</v>
      </c>
      <c r="B378" s="17" t="s">
        <v>408</v>
      </c>
      <c r="O378" s="4"/>
    </row>
    <row r="379" spans="1:15" x14ac:dyDescent="0.2">
      <c r="A379" s="17" t="s">
        <v>5643</v>
      </c>
      <c r="B379" s="17" t="s">
        <v>408</v>
      </c>
      <c r="O379" s="4"/>
    </row>
    <row r="380" spans="1:15" x14ac:dyDescent="0.2">
      <c r="A380" s="17" t="s">
        <v>7935</v>
      </c>
      <c r="B380" s="17" t="s">
        <v>408</v>
      </c>
      <c r="O380" s="4"/>
    </row>
    <row r="381" spans="1:15" x14ac:dyDescent="0.2">
      <c r="A381" s="17" t="s">
        <v>7936</v>
      </c>
      <c r="B381" s="17" t="s">
        <v>408</v>
      </c>
      <c r="O381" s="4"/>
    </row>
    <row r="382" spans="1:15" x14ac:dyDescent="0.2">
      <c r="A382" s="17" t="s">
        <v>7937</v>
      </c>
      <c r="B382" s="17" t="s">
        <v>408</v>
      </c>
      <c r="O382" s="4"/>
    </row>
    <row r="383" spans="1:15" x14ac:dyDescent="0.2">
      <c r="A383" s="17" t="s">
        <v>7938</v>
      </c>
      <c r="B383" s="17" t="s">
        <v>408</v>
      </c>
      <c r="O383" s="4"/>
    </row>
    <row r="384" spans="1:15" x14ac:dyDescent="0.2">
      <c r="A384" s="17" t="s">
        <v>7939</v>
      </c>
      <c r="B384" s="17" t="s">
        <v>408</v>
      </c>
      <c r="O384" s="4"/>
    </row>
    <row r="385" spans="1:15" x14ac:dyDescent="0.2">
      <c r="A385" s="17" t="s">
        <v>7940</v>
      </c>
      <c r="B385" s="17" t="s">
        <v>408</v>
      </c>
      <c r="O385" s="4"/>
    </row>
    <row r="386" spans="1:15" x14ac:dyDescent="0.2">
      <c r="A386" s="17" t="s">
        <v>7941</v>
      </c>
      <c r="B386" s="17" t="s">
        <v>408</v>
      </c>
      <c r="O386" s="4"/>
    </row>
    <row r="387" spans="1:15" x14ac:dyDescent="0.2">
      <c r="A387" s="22" t="s">
        <v>10099</v>
      </c>
      <c r="B387" s="22" t="s">
        <v>408</v>
      </c>
      <c r="O387" s="4"/>
    </row>
    <row r="388" spans="1:15" x14ac:dyDescent="0.2">
      <c r="A388" s="17" t="s">
        <v>10100</v>
      </c>
      <c r="B388" s="17" t="s">
        <v>408</v>
      </c>
      <c r="O388" s="4"/>
    </row>
    <row r="389" spans="1:15" x14ac:dyDescent="0.2">
      <c r="A389" s="17" t="s">
        <v>10101</v>
      </c>
      <c r="B389" s="17" t="s">
        <v>408</v>
      </c>
      <c r="O389" s="4"/>
    </row>
    <row r="390" spans="1:15" x14ac:dyDescent="0.2">
      <c r="A390" s="17" t="s">
        <v>10102</v>
      </c>
      <c r="B390" s="17" t="s">
        <v>408</v>
      </c>
      <c r="O390" s="4"/>
    </row>
    <row r="391" spans="1:15" x14ac:dyDescent="0.2">
      <c r="A391" s="17" t="s">
        <v>10103</v>
      </c>
      <c r="B391" s="17" t="s">
        <v>408</v>
      </c>
      <c r="O391" s="4"/>
    </row>
    <row r="392" spans="1:15" x14ac:dyDescent="0.2">
      <c r="A392" s="17" t="s">
        <v>12823</v>
      </c>
      <c r="B392" s="17" t="s">
        <v>408</v>
      </c>
      <c r="O392" s="4"/>
    </row>
    <row r="393" spans="1:15" x14ac:dyDescent="0.2">
      <c r="A393" s="22" t="s">
        <v>13850</v>
      </c>
      <c r="B393" s="22" t="s">
        <v>408</v>
      </c>
      <c r="O393" s="4"/>
    </row>
    <row r="394" spans="1:15" x14ac:dyDescent="0.2">
      <c r="A394" s="17" t="s">
        <v>410</v>
      </c>
      <c r="B394" s="17" t="s">
        <v>411</v>
      </c>
      <c r="O394" s="4"/>
    </row>
    <row r="395" spans="1:15" x14ac:dyDescent="0.2">
      <c r="A395" s="17" t="s">
        <v>412</v>
      </c>
      <c r="B395" s="17" t="s">
        <v>413</v>
      </c>
      <c r="O395" s="4"/>
    </row>
    <row r="396" spans="1:15" x14ac:dyDescent="0.2">
      <c r="A396" s="17" t="s">
        <v>2690</v>
      </c>
      <c r="B396" s="17" t="s">
        <v>413</v>
      </c>
      <c r="O396" s="4"/>
    </row>
    <row r="397" spans="1:15" x14ac:dyDescent="0.2">
      <c r="A397" s="17" t="s">
        <v>1389</v>
      </c>
      <c r="B397" s="17" t="s">
        <v>413</v>
      </c>
      <c r="O397" s="4"/>
    </row>
    <row r="398" spans="1:15" x14ac:dyDescent="0.2">
      <c r="A398" s="17" t="s">
        <v>1390</v>
      </c>
      <c r="B398" s="17" t="s">
        <v>413</v>
      </c>
      <c r="O398" s="4"/>
    </row>
    <row r="399" spans="1:15" x14ac:dyDescent="0.2">
      <c r="A399" s="17" t="s">
        <v>1383</v>
      </c>
      <c r="B399" s="17" t="s">
        <v>413</v>
      </c>
      <c r="O399" s="4"/>
    </row>
    <row r="400" spans="1:15" x14ac:dyDescent="0.2">
      <c r="A400" s="17" t="s">
        <v>1516</v>
      </c>
      <c r="B400" s="17" t="s">
        <v>413</v>
      </c>
      <c r="O400" s="4"/>
    </row>
    <row r="401" spans="1:15" x14ac:dyDescent="0.2">
      <c r="A401" s="17" t="s">
        <v>3915</v>
      </c>
      <c r="B401" s="17" t="s">
        <v>413</v>
      </c>
      <c r="O401" s="4"/>
    </row>
    <row r="402" spans="1:15" x14ac:dyDescent="0.2">
      <c r="A402" s="17" t="s">
        <v>1391</v>
      </c>
      <c r="B402" s="17" t="s">
        <v>413</v>
      </c>
      <c r="O402" s="4"/>
    </row>
    <row r="403" spans="1:15" x14ac:dyDescent="0.2">
      <c r="A403" s="17" t="s">
        <v>1392</v>
      </c>
      <c r="B403" s="17" t="s">
        <v>413</v>
      </c>
      <c r="O403" s="4"/>
    </row>
    <row r="404" spans="1:15" x14ac:dyDescent="0.2">
      <c r="A404" s="17" t="s">
        <v>922</v>
      </c>
      <c r="B404" s="17" t="s">
        <v>413</v>
      </c>
      <c r="O404" s="4"/>
    </row>
    <row r="405" spans="1:15" x14ac:dyDescent="0.2">
      <c r="A405" s="17" t="s">
        <v>3676</v>
      </c>
      <c r="B405" s="17" t="s">
        <v>413</v>
      </c>
      <c r="O405" s="4"/>
    </row>
    <row r="406" spans="1:15" x14ac:dyDescent="0.2">
      <c r="A406" s="17" t="s">
        <v>7942</v>
      </c>
      <c r="B406" s="17" t="s">
        <v>413</v>
      </c>
      <c r="O406" s="4"/>
    </row>
    <row r="407" spans="1:15" x14ac:dyDescent="0.2">
      <c r="A407" s="17" t="s">
        <v>8372</v>
      </c>
      <c r="B407" s="17" t="s">
        <v>413</v>
      </c>
      <c r="O407" s="4"/>
    </row>
    <row r="408" spans="1:15" x14ac:dyDescent="0.2">
      <c r="A408" s="17" t="s">
        <v>9762</v>
      </c>
      <c r="B408" s="17" t="s">
        <v>413</v>
      </c>
      <c r="O408" s="4"/>
    </row>
    <row r="409" spans="1:15" x14ac:dyDescent="0.2">
      <c r="A409" s="17" t="s">
        <v>12654</v>
      </c>
      <c r="B409" s="17" t="s">
        <v>413</v>
      </c>
      <c r="O409" s="4"/>
    </row>
    <row r="410" spans="1:15" x14ac:dyDescent="0.2">
      <c r="A410" s="17" t="s">
        <v>12655</v>
      </c>
      <c r="B410" s="17" t="s">
        <v>413</v>
      </c>
      <c r="O410" s="4"/>
    </row>
    <row r="411" spans="1:15" x14ac:dyDescent="0.2">
      <c r="A411" s="17" t="s">
        <v>12656</v>
      </c>
      <c r="B411" s="17" t="s">
        <v>413</v>
      </c>
      <c r="O411" s="4"/>
    </row>
    <row r="412" spans="1:15" x14ac:dyDescent="0.2">
      <c r="A412" s="17" t="s">
        <v>414</v>
      </c>
      <c r="B412" s="17" t="s">
        <v>415</v>
      </c>
      <c r="O412" s="4"/>
    </row>
    <row r="413" spans="1:15" x14ac:dyDescent="0.2">
      <c r="A413" s="17" t="s">
        <v>2676</v>
      </c>
      <c r="B413" s="17" t="s">
        <v>415</v>
      </c>
      <c r="O413" s="4"/>
    </row>
    <row r="414" spans="1:15" x14ac:dyDescent="0.2">
      <c r="A414" s="17" t="s">
        <v>2677</v>
      </c>
      <c r="B414" s="17" t="s">
        <v>415</v>
      </c>
      <c r="O414" s="4"/>
    </row>
    <row r="415" spans="1:15" x14ac:dyDescent="0.2">
      <c r="A415" s="17" t="s">
        <v>416</v>
      </c>
      <c r="B415" s="17" t="s">
        <v>415</v>
      </c>
      <c r="O415" s="4"/>
    </row>
    <row r="416" spans="1:15" x14ac:dyDescent="0.2">
      <c r="A416" s="17" t="s">
        <v>417</v>
      </c>
      <c r="B416" s="17" t="s">
        <v>415</v>
      </c>
      <c r="O416" s="4"/>
    </row>
    <row r="417" spans="1:15" x14ac:dyDescent="0.2">
      <c r="A417" s="17" t="s">
        <v>3916</v>
      </c>
      <c r="B417" s="17" t="s">
        <v>415</v>
      </c>
      <c r="O417" s="4"/>
    </row>
    <row r="418" spans="1:15" x14ac:dyDescent="0.2">
      <c r="A418" s="17" t="s">
        <v>4817</v>
      </c>
      <c r="B418" s="17" t="s">
        <v>415</v>
      </c>
      <c r="O418" s="4"/>
    </row>
    <row r="419" spans="1:15" x14ac:dyDescent="0.2">
      <c r="A419" s="17" t="s">
        <v>4866</v>
      </c>
      <c r="B419" s="17" t="s">
        <v>415</v>
      </c>
      <c r="O419" s="4"/>
    </row>
    <row r="420" spans="1:15" x14ac:dyDescent="0.2">
      <c r="A420" s="17" t="s">
        <v>4867</v>
      </c>
      <c r="B420" s="17" t="s">
        <v>415</v>
      </c>
      <c r="O420" s="4"/>
    </row>
    <row r="421" spans="1:15" x14ac:dyDescent="0.2">
      <c r="A421" s="17" t="s">
        <v>4868</v>
      </c>
      <c r="B421" s="17" t="s">
        <v>415</v>
      </c>
      <c r="O421" s="4"/>
    </row>
    <row r="422" spans="1:15" x14ac:dyDescent="0.2">
      <c r="A422" s="17" t="s">
        <v>418</v>
      </c>
      <c r="B422" s="17" t="s">
        <v>2075</v>
      </c>
      <c r="O422" s="4"/>
    </row>
    <row r="423" spans="1:15" x14ac:dyDescent="0.2">
      <c r="A423" s="17" t="s">
        <v>2681</v>
      </c>
      <c r="B423" s="17" t="s">
        <v>4869</v>
      </c>
      <c r="O423" s="4"/>
    </row>
    <row r="424" spans="1:15" x14ac:dyDescent="0.2">
      <c r="A424" s="17" t="s">
        <v>2682</v>
      </c>
      <c r="B424" s="17" t="s">
        <v>4869</v>
      </c>
      <c r="O424" s="4"/>
    </row>
    <row r="425" spans="1:15" x14ac:dyDescent="0.2">
      <c r="A425" s="17" t="s">
        <v>3917</v>
      </c>
      <c r="B425" s="17" t="s">
        <v>4869</v>
      </c>
      <c r="O425" s="4"/>
    </row>
    <row r="426" spans="1:15" x14ac:dyDescent="0.2">
      <c r="A426" s="17" t="s">
        <v>3918</v>
      </c>
      <c r="B426" s="17" t="s">
        <v>4869</v>
      </c>
      <c r="O426" s="4"/>
    </row>
    <row r="427" spans="1:15" x14ac:dyDescent="0.2">
      <c r="A427" s="17" t="s">
        <v>3919</v>
      </c>
      <c r="B427" s="17" t="s">
        <v>4869</v>
      </c>
      <c r="O427" s="4"/>
    </row>
    <row r="428" spans="1:15" x14ac:dyDescent="0.2">
      <c r="A428" s="17" t="s">
        <v>2076</v>
      </c>
      <c r="B428" s="17" t="s">
        <v>2077</v>
      </c>
      <c r="O428" s="4"/>
    </row>
    <row r="429" spans="1:15" x14ac:dyDescent="0.2">
      <c r="A429" s="17" t="s">
        <v>2078</v>
      </c>
      <c r="B429" s="17" t="s">
        <v>2077</v>
      </c>
      <c r="O429" s="4"/>
    </row>
    <row r="430" spans="1:15" x14ac:dyDescent="0.2">
      <c r="A430" s="17" t="s">
        <v>3920</v>
      </c>
      <c r="B430" s="17" t="s">
        <v>2077</v>
      </c>
      <c r="O430" s="4"/>
    </row>
    <row r="431" spans="1:15" x14ac:dyDescent="0.2">
      <c r="A431" s="17" t="s">
        <v>3921</v>
      </c>
      <c r="B431" s="17" t="s">
        <v>2077</v>
      </c>
      <c r="O431" s="4"/>
    </row>
    <row r="432" spans="1:15" x14ac:dyDescent="0.2">
      <c r="A432" s="17" t="s">
        <v>3922</v>
      </c>
      <c r="B432" s="17" t="s">
        <v>2077</v>
      </c>
      <c r="O432" s="4"/>
    </row>
    <row r="433" spans="1:15" x14ac:dyDescent="0.2">
      <c r="A433" s="17" t="s">
        <v>3923</v>
      </c>
      <c r="B433" s="17" t="s">
        <v>2077</v>
      </c>
      <c r="O433" s="4"/>
    </row>
    <row r="434" spans="1:15" x14ac:dyDescent="0.2">
      <c r="A434" s="17" t="s">
        <v>153</v>
      </c>
      <c r="B434" s="17" t="s">
        <v>939</v>
      </c>
      <c r="O434" s="4"/>
    </row>
    <row r="435" spans="1:15" x14ac:dyDescent="0.2">
      <c r="A435" s="17" t="s">
        <v>154</v>
      </c>
      <c r="B435" s="17" t="s">
        <v>939</v>
      </c>
      <c r="O435" s="4"/>
    </row>
    <row r="436" spans="1:15" x14ac:dyDescent="0.2">
      <c r="A436" s="17" t="s">
        <v>3681</v>
      </c>
      <c r="B436" s="17" t="s">
        <v>939</v>
      </c>
      <c r="O436" s="4"/>
    </row>
    <row r="437" spans="1:15" x14ac:dyDescent="0.2">
      <c r="A437" s="17" t="s">
        <v>3682</v>
      </c>
      <c r="B437" s="17" t="s">
        <v>939</v>
      </c>
      <c r="O437" s="4"/>
    </row>
    <row r="438" spans="1:15" x14ac:dyDescent="0.2">
      <c r="A438" s="17" t="s">
        <v>3683</v>
      </c>
      <c r="B438" s="17" t="s">
        <v>939</v>
      </c>
      <c r="O438" s="4"/>
    </row>
    <row r="439" spans="1:15" x14ac:dyDescent="0.2">
      <c r="A439" s="17" t="s">
        <v>3684</v>
      </c>
      <c r="B439" s="17" t="s">
        <v>939</v>
      </c>
      <c r="O439" s="4"/>
    </row>
    <row r="440" spans="1:15" x14ac:dyDescent="0.2">
      <c r="A440" s="17" t="s">
        <v>4774</v>
      </c>
      <c r="B440" s="17" t="s">
        <v>939</v>
      </c>
      <c r="O440" s="4"/>
    </row>
    <row r="441" spans="1:15" x14ac:dyDescent="0.2">
      <c r="A441" s="17" t="s">
        <v>4775</v>
      </c>
      <c r="B441" s="17" t="s">
        <v>939</v>
      </c>
      <c r="O441" s="4"/>
    </row>
    <row r="442" spans="1:15" x14ac:dyDescent="0.2">
      <c r="A442" s="17" t="s">
        <v>4776</v>
      </c>
      <c r="B442" s="17" t="s">
        <v>939</v>
      </c>
      <c r="O442" s="4"/>
    </row>
    <row r="443" spans="1:15" x14ac:dyDescent="0.2">
      <c r="A443" s="17" t="s">
        <v>4777</v>
      </c>
      <c r="B443" s="17" t="s">
        <v>939</v>
      </c>
      <c r="O443" s="4"/>
    </row>
    <row r="444" spans="1:15" x14ac:dyDescent="0.2">
      <c r="A444" s="17" t="s">
        <v>4778</v>
      </c>
      <c r="B444" s="17" t="s">
        <v>939</v>
      </c>
      <c r="O444" s="4"/>
    </row>
    <row r="445" spans="1:15" x14ac:dyDescent="0.2">
      <c r="A445" s="17" t="s">
        <v>4779</v>
      </c>
      <c r="B445" s="17" t="s">
        <v>939</v>
      </c>
      <c r="O445" s="4"/>
    </row>
    <row r="446" spans="1:15" x14ac:dyDescent="0.2">
      <c r="A446" s="17" t="s">
        <v>4780</v>
      </c>
      <c r="B446" s="17" t="s">
        <v>939</v>
      </c>
      <c r="O446" s="4"/>
    </row>
    <row r="447" spans="1:15" x14ac:dyDescent="0.2">
      <c r="A447" s="17" t="s">
        <v>4781</v>
      </c>
      <c r="B447" s="17" t="s">
        <v>939</v>
      </c>
      <c r="O447" s="4"/>
    </row>
    <row r="448" spans="1:15" x14ac:dyDescent="0.2">
      <c r="A448" s="17" t="s">
        <v>4782</v>
      </c>
      <c r="B448" s="17" t="s">
        <v>939</v>
      </c>
      <c r="O448" s="4"/>
    </row>
    <row r="449" spans="1:15" x14ac:dyDescent="0.2">
      <c r="A449" s="17" t="s">
        <v>4783</v>
      </c>
      <c r="B449" s="17" t="s">
        <v>939</v>
      </c>
      <c r="O449" s="4"/>
    </row>
    <row r="450" spans="1:15" x14ac:dyDescent="0.2">
      <c r="A450" s="17" t="s">
        <v>3317</v>
      </c>
      <c r="B450" s="17" t="s">
        <v>1785</v>
      </c>
      <c r="O450" s="4"/>
    </row>
    <row r="451" spans="1:15" x14ac:dyDescent="0.2">
      <c r="A451" s="17" t="s">
        <v>1786</v>
      </c>
      <c r="B451" s="17" t="s">
        <v>1787</v>
      </c>
      <c r="O451" s="4"/>
    </row>
    <row r="452" spans="1:15" x14ac:dyDescent="0.2">
      <c r="A452" s="17" t="s">
        <v>2584</v>
      </c>
      <c r="B452" s="17" t="s">
        <v>1787</v>
      </c>
      <c r="O452" s="4"/>
    </row>
    <row r="453" spans="1:15" x14ac:dyDescent="0.2">
      <c r="A453" s="17" t="s">
        <v>2587</v>
      </c>
      <c r="B453" s="17" t="s">
        <v>1787</v>
      </c>
      <c r="O453" s="4"/>
    </row>
    <row r="454" spans="1:15" x14ac:dyDescent="0.2">
      <c r="A454" s="17" t="s">
        <v>2588</v>
      </c>
      <c r="B454" s="17" t="s">
        <v>1787</v>
      </c>
      <c r="O454" s="4"/>
    </row>
    <row r="455" spans="1:15" x14ac:dyDescent="0.2">
      <c r="A455" s="17" t="s">
        <v>1788</v>
      </c>
      <c r="B455" s="17" t="s">
        <v>1787</v>
      </c>
      <c r="O455" s="4"/>
    </row>
    <row r="456" spans="1:15" x14ac:dyDescent="0.2">
      <c r="A456" s="17" t="s">
        <v>1789</v>
      </c>
      <c r="B456" s="17" t="s">
        <v>1787</v>
      </c>
      <c r="O456" s="4"/>
    </row>
    <row r="457" spans="1:15" x14ac:dyDescent="0.2">
      <c r="A457" s="17" t="s">
        <v>3924</v>
      </c>
      <c r="B457" s="17" t="s">
        <v>3925</v>
      </c>
      <c r="O457" s="4"/>
    </row>
    <row r="458" spans="1:15" x14ac:dyDescent="0.2">
      <c r="A458" s="25" t="s">
        <v>13848</v>
      </c>
      <c r="B458" s="25" t="s">
        <v>3925</v>
      </c>
      <c r="O458" s="4"/>
    </row>
    <row r="459" spans="1:15" x14ac:dyDescent="0.2">
      <c r="A459" s="17" t="s">
        <v>3319</v>
      </c>
      <c r="B459" s="17" t="s">
        <v>1790</v>
      </c>
      <c r="O459" s="4"/>
    </row>
    <row r="460" spans="1:15" x14ac:dyDescent="0.2">
      <c r="A460" s="17" t="s">
        <v>1791</v>
      </c>
      <c r="B460" s="17" t="s">
        <v>1792</v>
      </c>
      <c r="O460" s="4"/>
    </row>
    <row r="461" spans="1:15" x14ac:dyDescent="0.2">
      <c r="A461" s="17" t="s">
        <v>1793</v>
      </c>
      <c r="B461" s="17" t="s">
        <v>1794</v>
      </c>
      <c r="O461" s="4"/>
    </row>
    <row r="462" spans="1:15" x14ac:dyDescent="0.2">
      <c r="A462" s="17" t="s">
        <v>3562</v>
      </c>
      <c r="B462" s="17" t="s">
        <v>1794</v>
      </c>
      <c r="O462" s="4"/>
    </row>
    <row r="463" spans="1:15" x14ac:dyDescent="0.2">
      <c r="A463" s="17" t="s">
        <v>3579</v>
      </c>
      <c r="B463" s="17" t="s">
        <v>1794</v>
      </c>
      <c r="O463" s="4"/>
    </row>
    <row r="464" spans="1:15" x14ac:dyDescent="0.2">
      <c r="A464" s="17" t="s">
        <v>3568</v>
      </c>
      <c r="B464" s="17" t="s">
        <v>1794</v>
      </c>
      <c r="O464" s="4"/>
    </row>
    <row r="465" spans="1:15" x14ac:dyDescent="0.2">
      <c r="A465" s="17" t="s">
        <v>3577</v>
      </c>
      <c r="B465" s="17" t="s">
        <v>1794</v>
      </c>
      <c r="O465" s="4"/>
    </row>
    <row r="466" spans="1:15" x14ac:dyDescent="0.2">
      <c r="A466" s="17" t="s">
        <v>3572</v>
      </c>
      <c r="B466" s="17" t="s">
        <v>1794</v>
      </c>
      <c r="O466" s="4"/>
    </row>
    <row r="467" spans="1:15" x14ac:dyDescent="0.2">
      <c r="A467" s="17" t="s">
        <v>3566</v>
      </c>
      <c r="B467" s="17" t="s">
        <v>1794</v>
      </c>
      <c r="O467" s="4"/>
    </row>
    <row r="468" spans="1:15" x14ac:dyDescent="0.2">
      <c r="A468" s="17" t="s">
        <v>3570</v>
      </c>
      <c r="B468" s="17" t="s">
        <v>1794</v>
      </c>
      <c r="O468" s="4"/>
    </row>
    <row r="469" spans="1:15" x14ac:dyDescent="0.2">
      <c r="A469" s="17" t="s">
        <v>3575</v>
      </c>
      <c r="B469" s="17" t="s">
        <v>1794</v>
      </c>
      <c r="O469" s="4"/>
    </row>
    <row r="470" spans="1:15" x14ac:dyDescent="0.2">
      <c r="A470" s="17" t="s">
        <v>3573</v>
      </c>
      <c r="B470" s="17" t="s">
        <v>1794</v>
      </c>
      <c r="O470" s="4"/>
    </row>
    <row r="471" spans="1:15" x14ac:dyDescent="0.2">
      <c r="A471" s="17" t="s">
        <v>3569</v>
      </c>
      <c r="B471" s="17" t="s">
        <v>1794</v>
      </c>
      <c r="O471" s="4"/>
    </row>
    <row r="472" spans="1:15" x14ac:dyDescent="0.2">
      <c r="A472" s="17" t="s">
        <v>3926</v>
      </c>
      <c r="B472" s="17" t="s">
        <v>1794</v>
      </c>
      <c r="O472" s="4"/>
    </row>
    <row r="473" spans="1:15" x14ac:dyDescent="0.2">
      <c r="A473" s="17" t="s">
        <v>3927</v>
      </c>
      <c r="B473" s="17" t="s">
        <v>1794</v>
      </c>
      <c r="O473" s="4"/>
    </row>
    <row r="474" spans="1:15" x14ac:dyDescent="0.2">
      <c r="A474" s="17" t="s">
        <v>3928</v>
      </c>
      <c r="B474" s="17" t="s">
        <v>1794</v>
      </c>
      <c r="O474" s="4"/>
    </row>
    <row r="475" spans="1:15" x14ac:dyDescent="0.2">
      <c r="A475" s="17" t="s">
        <v>3929</v>
      </c>
      <c r="B475" s="17" t="s">
        <v>1794</v>
      </c>
      <c r="O475" s="4"/>
    </row>
    <row r="476" spans="1:15" x14ac:dyDescent="0.2">
      <c r="A476" s="17" t="s">
        <v>3564</v>
      </c>
      <c r="B476" s="17" t="s">
        <v>1794</v>
      </c>
      <c r="O476" s="4"/>
    </row>
    <row r="477" spans="1:15" x14ac:dyDescent="0.2">
      <c r="A477" s="17" t="s">
        <v>3930</v>
      </c>
      <c r="B477" s="17" t="s">
        <v>1794</v>
      </c>
      <c r="O477" s="4"/>
    </row>
    <row r="478" spans="1:15" x14ac:dyDescent="0.2">
      <c r="A478" s="17" t="s">
        <v>9133</v>
      </c>
      <c r="B478" s="17" t="s">
        <v>1794</v>
      </c>
      <c r="O478" s="4"/>
    </row>
    <row r="479" spans="1:15" x14ac:dyDescent="0.2">
      <c r="A479" s="17" t="s">
        <v>9134</v>
      </c>
      <c r="B479" s="17" t="s">
        <v>1794</v>
      </c>
      <c r="O479" s="4"/>
    </row>
    <row r="480" spans="1:15" x14ac:dyDescent="0.2">
      <c r="A480" s="17" t="s">
        <v>9136</v>
      </c>
      <c r="B480" s="17" t="s">
        <v>1794</v>
      </c>
      <c r="O480" s="4"/>
    </row>
    <row r="481" spans="1:15" x14ac:dyDescent="0.2">
      <c r="A481" s="17" t="s">
        <v>9137</v>
      </c>
      <c r="B481" s="17" t="s">
        <v>1794</v>
      </c>
      <c r="O481" s="4"/>
    </row>
    <row r="482" spans="1:15" x14ac:dyDescent="0.2">
      <c r="A482" s="22" t="s">
        <v>13712</v>
      </c>
      <c r="B482" s="22" t="s">
        <v>1794</v>
      </c>
      <c r="O482" s="4"/>
    </row>
    <row r="483" spans="1:15" x14ac:dyDescent="0.2">
      <c r="A483" s="17" t="s">
        <v>1795</v>
      </c>
      <c r="B483" s="17" t="s">
        <v>1796</v>
      </c>
      <c r="O483" s="4"/>
    </row>
    <row r="484" spans="1:15" x14ac:dyDescent="0.2">
      <c r="A484" s="17" t="s">
        <v>3571</v>
      </c>
      <c r="B484" s="17" t="s">
        <v>1796</v>
      </c>
      <c r="O484" s="4"/>
    </row>
    <row r="485" spans="1:15" x14ac:dyDescent="0.2">
      <c r="A485" s="17" t="s">
        <v>3567</v>
      </c>
      <c r="B485" s="17" t="s">
        <v>1796</v>
      </c>
      <c r="O485" s="4"/>
    </row>
    <row r="486" spans="1:15" x14ac:dyDescent="0.2">
      <c r="A486" s="17" t="s">
        <v>1797</v>
      </c>
      <c r="B486" s="17" t="s">
        <v>1796</v>
      </c>
      <c r="O486" s="4"/>
    </row>
    <row r="487" spans="1:15" x14ac:dyDescent="0.2">
      <c r="A487" s="17" t="s">
        <v>4622</v>
      </c>
      <c r="B487" s="17" t="s">
        <v>1796</v>
      </c>
      <c r="O487" s="4"/>
    </row>
    <row r="488" spans="1:15" x14ac:dyDescent="0.2">
      <c r="A488" s="17" t="s">
        <v>4623</v>
      </c>
      <c r="B488" s="17" t="s">
        <v>1796</v>
      </c>
      <c r="O488" s="4"/>
    </row>
    <row r="489" spans="1:15" x14ac:dyDescent="0.2">
      <c r="A489" s="17" t="s">
        <v>4784</v>
      </c>
      <c r="B489" s="17" t="s">
        <v>1796</v>
      </c>
      <c r="O489" s="4"/>
    </row>
    <row r="490" spans="1:15" x14ac:dyDescent="0.2">
      <c r="A490" s="17" t="s">
        <v>4870</v>
      </c>
      <c r="B490" s="17" t="s">
        <v>1796</v>
      </c>
      <c r="O490" s="4"/>
    </row>
    <row r="491" spans="1:15" x14ac:dyDescent="0.2">
      <c r="A491" s="17" t="s">
        <v>4871</v>
      </c>
      <c r="B491" s="17" t="s">
        <v>1796</v>
      </c>
      <c r="O491" s="4"/>
    </row>
    <row r="492" spans="1:15" x14ac:dyDescent="0.2">
      <c r="A492" s="17" t="s">
        <v>1798</v>
      </c>
      <c r="B492" s="17" t="s">
        <v>1799</v>
      </c>
      <c r="O492" s="4"/>
    </row>
    <row r="493" spans="1:15" x14ac:dyDescent="0.2">
      <c r="A493" s="17" t="s">
        <v>3559</v>
      </c>
      <c r="B493" s="17" t="s">
        <v>1799</v>
      </c>
      <c r="O493" s="4"/>
    </row>
    <row r="494" spans="1:15" x14ac:dyDescent="0.2">
      <c r="A494" s="17" t="s">
        <v>3560</v>
      </c>
      <c r="B494" s="17" t="s">
        <v>1799</v>
      </c>
      <c r="O494" s="4"/>
    </row>
    <row r="495" spans="1:15" x14ac:dyDescent="0.2">
      <c r="A495" s="17" t="s">
        <v>3565</v>
      </c>
      <c r="B495" s="17" t="s">
        <v>1799</v>
      </c>
      <c r="O495" s="4"/>
    </row>
    <row r="496" spans="1:15" x14ac:dyDescent="0.2">
      <c r="A496" s="17" t="s">
        <v>3563</v>
      </c>
      <c r="B496" s="17" t="s">
        <v>1799</v>
      </c>
      <c r="O496" s="4"/>
    </row>
    <row r="497" spans="1:15" x14ac:dyDescent="0.2">
      <c r="A497" s="17" t="s">
        <v>3931</v>
      </c>
      <c r="B497" s="17" t="s">
        <v>1799</v>
      </c>
      <c r="O497" s="4"/>
    </row>
    <row r="498" spans="1:15" x14ac:dyDescent="0.2">
      <c r="A498" s="17" t="s">
        <v>3574</v>
      </c>
      <c r="B498" s="17" t="s">
        <v>1799</v>
      </c>
      <c r="O498" s="4"/>
    </row>
    <row r="499" spans="1:15" x14ac:dyDescent="0.2">
      <c r="A499" s="17" t="s">
        <v>3932</v>
      </c>
      <c r="B499" s="17" t="s">
        <v>1799</v>
      </c>
      <c r="O499" s="4"/>
    </row>
    <row r="500" spans="1:15" x14ac:dyDescent="0.2">
      <c r="A500" s="17" t="s">
        <v>3933</v>
      </c>
      <c r="B500" s="17" t="s">
        <v>1799</v>
      </c>
      <c r="O500" s="4"/>
    </row>
    <row r="501" spans="1:15" x14ac:dyDescent="0.2">
      <c r="A501" s="17" t="s">
        <v>11271</v>
      </c>
      <c r="B501" s="17" t="s">
        <v>1799</v>
      </c>
      <c r="O501" s="4"/>
    </row>
    <row r="502" spans="1:15" x14ac:dyDescent="0.2">
      <c r="A502" s="17" t="s">
        <v>11273</v>
      </c>
      <c r="B502" s="17" t="s">
        <v>1799</v>
      </c>
      <c r="O502" s="4"/>
    </row>
    <row r="503" spans="1:15" x14ac:dyDescent="0.2">
      <c r="A503" s="22" t="s">
        <v>13728</v>
      </c>
      <c r="B503" s="22" t="s">
        <v>1799</v>
      </c>
      <c r="O503" s="4"/>
    </row>
    <row r="504" spans="1:15" x14ac:dyDescent="0.2">
      <c r="A504" s="17" t="s">
        <v>1800</v>
      </c>
      <c r="B504" s="17" t="s">
        <v>2801</v>
      </c>
      <c r="O504" s="4"/>
    </row>
    <row r="505" spans="1:15" x14ac:dyDescent="0.2">
      <c r="A505" s="17" t="s">
        <v>2802</v>
      </c>
      <c r="B505" s="17" t="s">
        <v>2803</v>
      </c>
      <c r="O505" s="4"/>
    </row>
    <row r="506" spans="1:15" x14ac:dyDescent="0.2">
      <c r="A506" s="17" t="s">
        <v>3580</v>
      </c>
      <c r="B506" s="17" t="s">
        <v>2803</v>
      </c>
      <c r="O506" s="4"/>
    </row>
    <row r="507" spans="1:15" x14ac:dyDescent="0.2">
      <c r="A507" s="17" t="s">
        <v>3582</v>
      </c>
      <c r="B507" s="17" t="s">
        <v>2803</v>
      </c>
      <c r="O507" s="4"/>
    </row>
    <row r="508" spans="1:15" x14ac:dyDescent="0.2">
      <c r="A508" s="17" t="s">
        <v>3581</v>
      </c>
      <c r="B508" s="17" t="s">
        <v>2803</v>
      </c>
      <c r="O508" s="4"/>
    </row>
    <row r="509" spans="1:15" x14ac:dyDescent="0.2">
      <c r="A509" s="17" t="s">
        <v>297</v>
      </c>
      <c r="B509" s="17" t="s">
        <v>2803</v>
      </c>
      <c r="O509" s="4"/>
    </row>
    <row r="510" spans="1:15" x14ac:dyDescent="0.2">
      <c r="A510" s="17" t="s">
        <v>299</v>
      </c>
      <c r="B510" s="17" t="s">
        <v>2803</v>
      </c>
      <c r="O510" s="4"/>
    </row>
    <row r="511" spans="1:15" x14ac:dyDescent="0.2">
      <c r="A511" s="17" t="s">
        <v>298</v>
      </c>
      <c r="B511" s="17" t="s">
        <v>2803</v>
      </c>
      <c r="O511" s="4"/>
    </row>
    <row r="512" spans="1:15" x14ac:dyDescent="0.2">
      <c r="A512" s="17" t="s">
        <v>2804</v>
      </c>
      <c r="B512" s="17" t="s">
        <v>2803</v>
      </c>
      <c r="O512" s="4"/>
    </row>
    <row r="513" spans="1:15" x14ac:dyDescent="0.2">
      <c r="A513" s="17" t="s">
        <v>3934</v>
      </c>
      <c r="B513" s="17" t="s">
        <v>2803</v>
      </c>
      <c r="O513" s="4"/>
    </row>
    <row r="514" spans="1:15" x14ac:dyDescent="0.2">
      <c r="A514" s="17" t="s">
        <v>2805</v>
      </c>
      <c r="B514" s="17" t="s">
        <v>2803</v>
      </c>
      <c r="O514" s="4"/>
    </row>
    <row r="515" spans="1:15" x14ac:dyDescent="0.2">
      <c r="A515" s="17" t="s">
        <v>4624</v>
      </c>
      <c r="B515" s="17" t="s">
        <v>2803</v>
      </c>
      <c r="O515" s="4"/>
    </row>
    <row r="516" spans="1:15" x14ac:dyDescent="0.2">
      <c r="A516" s="17" t="s">
        <v>4785</v>
      </c>
      <c r="B516" s="17" t="s">
        <v>2803</v>
      </c>
      <c r="O516" s="4"/>
    </row>
    <row r="517" spans="1:15" x14ac:dyDescent="0.2">
      <c r="A517" s="21" t="s">
        <v>4786</v>
      </c>
      <c r="B517" s="17" t="s">
        <v>2803</v>
      </c>
      <c r="O517" s="4"/>
    </row>
    <row r="518" spans="1:15" x14ac:dyDescent="0.2">
      <c r="A518" s="21" t="s">
        <v>4881</v>
      </c>
      <c r="B518" s="17" t="s">
        <v>2803</v>
      </c>
      <c r="O518" s="4"/>
    </row>
    <row r="519" spans="1:15" x14ac:dyDescent="0.2">
      <c r="A519" s="21" t="s">
        <v>5644</v>
      </c>
      <c r="B519" s="17" t="s">
        <v>2803</v>
      </c>
      <c r="O519" s="4"/>
    </row>
    <row r="520" spans="1:15" x14ac:dyDescent="0.2">
      <c r="A520" s="17" t="s">
        <v>8260</v>
      </c>
      <c r="B520" s="17" t="s">
        <v>2803</v>
      </c>
      <c r="O520" s="4"/>
    </row>
    <row r="521" spans="1:15" x14ac:dyDescent="0.2">
      <c r="A521" s="17" t="s">
        <v>8261</v>
      </c>
      <c r="B521" s="17" t="s">
        <v>2803</v>
      </c>
      <c r="O521" s="4"/>
    </row>
    <row r="522" spans="1:15" x14ac:dyDescent="0.2">
      <c r="A522" s="17" t="s">
        <v>9147</v>
      </c>
      <c r="B522" s="17" t="s">
        <v>2803</v>
      </c>
      <c r="O522" s="4"/>
    </row>
    <row r="523" spans="1:15" x14ac:dyDescent="0.2">
      <c r="A523" s="17" t="s">
        <v>9148</v>
      </c>
      <c r="B523" s="17" t="s">
        <v>2803</v>
      </c>
      <c r="O523" s="4"/>
    </row>
    <row r="524" spans="1:15" x14ac:dyDescent="0.2">
      <c r="A524" s="17" t="s">
        <v>9666</v>
      </c>
      <c r="B524" s="17" t="s">
        <v>2803</v>
      </c>
      <c r="O524" s="4"/>
    </row>
    <row r="525" spans="1:15" x14ac:dyDescent="0.2">
      <c r="A525" s="17" t="s">
        <v>9667</v>
      </c>
      <c r="B525" s="17" t="s">
        <v>2803</v>
      </c>
      <c r="O525" s="4"/>
    </row>
    <row r="526" spans="1:15" x14ac:dyDescent="0.2">
      <c r="A526" s="17" t="s">
        <v>9668</v>
      </c>
      <c r="B526" s="17" t="s">
        <v>2803</v>
      </c>
      <c r="O526" s="4"/>
    </row>
    <row r="527" spans="1:15" x14ac:dyDescent="0.2">
      <c r="A527" s="17" t="s">
        <v>9692</v>
      </c>
      <c r="B527" s="17" t="s">
        <v>2803</v>
      </c>
      <c r="O527" s="4"/>
    </row>
    <row r="528" spans="1:15" x14ac:dyDescent="0.2">
      <c r="A528" s="17" t="s">
        <v>10354</v>
      </c>
      <c r="B528" s="17" t="s">
        <v>2803</v>
      </c>
      <c r="O528" s="4"/>
    </row>
    <row r="529" spans="1:15" x14ac:dyDescent="0.2">
      <c r="A529" s="17" t="s">
        <v>10355</v>
      </c>
      <c r="B529" s="17" t="s">
        <v>2803</v>
      </c>
      <c r="O529" s="4"/>
    </row>
    <row r="530" spans="1:15" x14ac:dyDescent="0.2">
      <c r="A530" s="17" t="s">
        <v>10356</v>
      </c>
      <c r="B530" s="17" t="s">
        <v>2803</v>
      </c>
      <c r="O530" s="4"/>
    </row>
    <row r="531" spans="1:15" x14ac:dyDescent="0.2">
      <c r="A531" s="22" t="s">
        <v>13722</v>
      </c>
      <c r="B531" s="22" t="s">
        <v>2803</v>
      </c>
      <c r="O531" s="4"/>
    </row>
    <row r="532" spans="1:15" x14ac:dyDescent="0.2">
      <c r="A532" s="22" t="s">
        <v>13724</v>
      </c>
      <c r="B532" s="22" t="s">
        <v>2803</v>
      </c>
      <c r="O532" s="4"/>
    </row>
    <row r="533" spans="1:15" x14ac:dyDescent="0.2">
      <c r="A533" s="22" t="s">
        <v>13753</v>
      </c>
      <c r="B533" s="22" t="s">
        <v>2803</v>
      </c>
      <c r="O533" s="4"/>
    </row>
    <row r="534" spans="1:15" x14ac:dyDescent="0.2">
      <c r="A534" s="17" t="s">
        <v>2806</v>
      </c>
      <c r="B534" s="17" t="s">
        <v>2807</v>
      </c>
      <c r="O534" s="4"/>
    </row>
    <row r="535" spans="1:15" x14ac:dyDescent="0.2">
      <c r="A535" s="17" t="s">
        <v>3576</v>
      </c>
      <c r="B535" s="17" t="s">
        <v>2807</v>
      </c>
      <c r="O535" s="4"/>
    </row>
    <row r="536" spans="1:15" x14ac:dyDescent="0.2">
      <c r="A536" s="17" t="s">
        <v>3935</v>
      </c>
      <c r="B536" s="17" t="s">
        <v>2807</v>
      </c>
      <c r="O536" s="4"/>
    </row>
    <row r="537" spans="1:15" x14ac:dyDescent="0.2">
      <c r="A537" s="17" t="s">
        <v>3936</v>
      </c>
      <c r="B537" s="17" t="s">
        <v>2807</v>
      </c>
      <c r="O537" s="4"/>
    </row>
    <row r="538" spans="1:15" x14ac:dyDescent="0.2">
      <c r="A538" s="17" t="s">
        <v>3937</v>
      </c>
      <c r="B538" s="17" t="s">
        <v>2807</v>
      </c>
      <c r="O538" s="4"/>
    </row>
    <row r="539" spans="1:15" x14ac:dyDescent="0.2">
      <c r="A539" s="17" t="s">
        <v>3938</v>
      </c>
      <c r="B539" s="17" t="s">
        <v>2807</v>
      </c>
      <c r="O539" s="4"/>
    </row>
    <row r="540" spans="1:15" x14ac:dyDescent="0.2">
      <c r="A540" s="22" t="s">
        <v>13726</v>
      </c>
      <c r="B540" s="22" t="s">
        <v>2807</v>
      </c>
      <c r="O540" s="4"/>
    </row>
    <row r="541" spans="1:15" x14ac:dyDescent="0.2">
      <c r="A541" s="17" t="s">
        <v>3323</v>
      </c>
      <c r="B541" s="17" t="s">
        <v>2808</v>
      </c>
      <c r="O541" s="4"/>
    </row>
    <row r="542" spans="1:15" x14ac:dyDescent="0.2">
      <c r="A542" s="17" t="s">
        <v>2809</v>
      </c>
      <c r="B542" s="17" t="s">
        <v>2810</v>
      </c>
      <c r="O542" s="4"/>
    </row>
    <row r="543" spans="1:15" x14ac:dyDescent="0.2">
      <c r="A543" s="17" t="s">
        <v>2811</v>
      </c>
      <c r="B543" s="17" t="s">
        <v>2812</v>
      </c>
      <c r="O543" s="4"/>
    </row>
    <row r="544" spans="1:15" x14ac:dyDescent="0.2">
      <c r="A544" s="17" t="s">
        <v>2813</v>
      </c>
      <c r="B544" s="17" t="s">
        <v>2812</v>
      </c>
      <c r="O544" s="4"/>
    </row>
    <row r="545" spans="1:15" x14ac:dyDescent="0.2">
      <c r="A545" s="17" t="s">
        <v>3939</v>
      </c>
      <c r="B545" s="17" t="s">
        <v>2812</v>
      </c>
      <c r="O545" s="4"/>
    </row>
    <row r="546" spans="1:15" x14ac:dyDescent="0.2">
      <c r="A546" s="17" t="s">
        <v>3940</v>
      </c>
      <c r="B546" s="17" t="s">
        <v>2812</v>
      </c>
      <c r="O546" s="4"/>
    </row>
    <row r="547" spans="1:15" x14ac:dyDescent="0.2">
      <c r="A547" s="17" t="s">
        <v>3941</v>
      </c>
      <c r="B547" s="17" t="s">
        <v>2812</v>
      </c>
      <c r="O547" s="4"/>
    </row>
    <row r="548" spans="1:15" x14ac:dyDescent="0.2">
      <c r="A548" s="17" t="s">
        <v>3942</v>
      </c>
      <c r="B548" s="17" t="s">
        <v>2812</v>
      </c>
      <c r="O548" s="4"/>
    </row>
    <row r="549" spans="1:15" x14ac:dyDescent="0.2">
      <c r="A549" s="17" t="s">
        <v>2814</v>
      </c>
      <c r="B549" s="17" t="s">
        <v>2815</v>
      </c>
      <c r="O549" s="4"/>
    </row>
    <row r="550" spans="1:15" x14ac:dyDescent="0.2">
      <c r="A550" s="17" t="s">
        <v>2816</v>
      </c>
      <c r="B550" s="17" t="s">
        <v>2815</v>
      </c>
      <c r="O550" s="4"/>
    </row>
    <row r="551" spans="1:15" x14ac:dyDescent="0.2">
      <c r="A551" s="17" t="s">
        <v>2817</v>
      </c>
      <c r="B551" s="17" t="s">
        <v>2818</v>
      </c>
      <c r="O551" s="4"/>
    </row>
    <row r="552" spans="1:15" x14ac:dyDescent="0.2">
      <c r="A552" s="17" t="s">
        <v>2961</v>
      </c>
      <c r="B552" s="17" t="s">
        <v>2818</v>
      </c>
      <c r="O552" s="4"/>
    </row>
    <row r="553" spans="1:15" x14ac:dyDescent="0.2">
      <c r="A553" s="17" t="s">
        <v>2990</v>
      </c>
      <c r="B553" s="17" t="s">
        <v>2818</v>
      </c>
      <c r="O553" s="4"/>
    </row>
    <row r="554" spans="1:15" x14ac:dyDescent="0.2">
      <c r="A554" s="17" t="s">
        <v>3943</v>
      </c>
      <c r="B554" s="17" t="s">
        <v>2818</v>
      </c>
      <c r="O554" s="4"/>
    </row>
    <row r="555" spans="1:15" x14ac:dyDescent="0.2">
      <c r="A555" s="17" t="s">
        <v>3944</v>
      </c>
      <c r="B555" s="17" t="s">
        <v>2818</v>
      </c>
      <c r="O555" s="4"/>
    </row>
    <row r="556" spans="1:15" x14ac:dyDescent="0.2">
      <c r="A556" s="17" t="s">
        <v>3945</v>
      </c>
      <c r="B556" s="17" t="s">
        <v>2818</v>
      </c>
      <c r="O556" s="4"/>
    </row>
    <row r="557" spans="1:15" x14ac:dyDescent="0.2">
      <c r="A557" s="17" t="s">
        <v>2819</v>
      </c>
      <c r="B557" s="17" t="s">
        <v>2820</v>
      </c>
      <c r="O557" s="4"/>
    </row>
    <row r="558" spans="1:15" x14ac:dyDescent="0.2">
      <c r="A558" s="17" t="s">
        <v>2987</v>
      </c>
      <c r="B558" s="17" t="s">
        <v>2820</v>
      </c>
      <c r="O558" s="4"/>
    </row>
    <row r="559" spans="1:15" x14ac:dyDescent="0.2">
      <c r="A559" s="17" t="s">
        <v>3946</v>
      </c>
      <c r="B559" s="17" t="s">
        <v>2820</v>
      </c>
      <c r="O559" s="4"/>
    </row>
    <row r="560" spans="1:15" x14ac:dyDescent="0.2">
      <c r="A560" s="17" t="s">
        <v>3947</v>
      </c>
      <c r="B560" s="17" t="s">
        <v>2820</v>
      </c>
      <c r="O560" s="4"/>
    </row>
    <row r="561" spans="1:15" x14ac:dyDescent="0.2">
      <c r="A561" s="17" t="s">
        <v>3948</v>
      </c>
      <c r="B561" s="17" t="s">
        <v>2820</v>
      </c>
      <c r="O561" s="4"/>
    </row>
    <row r="562" spans="1:15" x14ac:dyDescent="0.2">
      <c r="A562" s="17" t="s">
        <v>3949</v>
      </c>
      <c r="B562" s="17" t="s">
        <v>2820</v>
      </c>
      <c r="O562" s="4"/>
    </row>
    <row r="563" spans="1:15" x14ac:dyDescent="0.2">
      <c r="A563" s="17" t="s">
        <v>2821</v>
      </c>
      <c r="B563" s="17" t="s">
        <v>2822</v>
      </c>
      <c r="O563" s="4"/>
    </row>
    <row r="564" spans="1:15" x14ac:dyDescent="0.2">
      <c r="A564" s="17" t="s">
        <v>2823</v>
      </c>
      <c r="B564" s="17" t="s">
        <v>2822</v>
      </c>
      <c r="O564" s="4"/>
    </row>
    <row r="565" spans="1:15" x14ac:dyDescent="0.2">
      <c r="A565" s="17" t="s">
        <v>3950</v>
      </c>
      <c r="B565" s="17" t="s">
        <v>2822</v>
      </c>
      <c r="O565" s="4"/>
    </row>
    <row r="566" spans="1:15" x14ac:dyDescent="0.2">
      <c r="A566" s="17" t="s">
        <v>3951</v>
      </c>
      <c r="B566" s="17" t="s">
        <v>2822</v>
      </c>
      <c r="O566" s="4"/>
    </row>
    <row r="567" spans="1:15" x14ac:dyDescent="0.2">
      <c r="A567" s="17" t="s">
        <v>3952</v>
      </c>
      <c r="B567" s="17" t="s">
        <v>2822</v>
      </c>
      <c r="O567" s="4"/>
    </row>
    <row r="568" spans="1:15" x14ac:dyDescent="0.2">
      <c r="A568" s="17" t="s">
        <v>3953</v>
      </c>
      <c r="B568" s="17" t="s">
        <v>2822</v>
      </c>
      <c r="O568" s="4"/>
    </row>
    <row r="569" spans="1:15" x14ac:dyDescent="0.2">
      <c r="A569" s="17" t="s">
        <v>2824</v>
      </c>
      <c r="B569" s="17" t="s">
        <v>2825</v>
      </c>
      <c r="O569" s="4"/>
    </row>
    <row r="570" spans="1:15" x14ac:dyDescent="0.2">
      <c r="A570" s="17" t="s">
        <v>2989</v>
      </c>
      <c r="B570" s="17" t="s">
        <v>2825</v>
      </c>
      <c r="O570" s="4"/>
    </row>
    <row r="571" spans="1:15" x14ac:dyDescent="0.2">
      <c r="A571" s="17" t="s">
        <v>2992</v>
      </c>
      <c r="B571" s="17" t="s">
        <v>2825</v>
      </c>
      <c r="O571" s="4"/>
    </row>
    <row r="572" spans="1:15" x14ac:dyDescent="0.2">
      <c r="A572" s="17" t="s">
        <v>2826</v>
      </c>
      <c r="B572" s="17" t="s">
        <v>2825</v>
      </c>
      <c r="O572" s="4"/>
    </row>
    <row r="573" spans="1:15" x14ac:dyDescent="0.2">
      <c r="A573" s="17" t="s">
        <v>3954</v>
      </c>
      <c r="B573" s="17" t="s">
        <v>2825</v>
      </c>
      <c r="O573" s="4"/>
    </row>
    <row r="574" spans="1:15" x14ac:dyDescent="0.2">
      <c r="A574" s="17" t="s">
        <v>3955</v>
      </c>
      <c r="B574" s="17" t="s">
        <v>2825</v>
      </c>
      <c r="O574" s="4"/>
    </row>
    <row r="575" spans="1:15" x14ac:dyDescent="0.2">
      <c r="A575" s="17" t="s">
        <v>3956</v>
      </c>
      <c r="B575" s="17" t="s">
        <v>2825</v>
      </c>
      <c r="O575" s="4"/>
    </row>
    <row r="576" spans="1:15" x14ac:dyDescent="0.2">
      <c r="A576" s="17" t="s">
        <v>3957</v>
      </c>
      <c r="B576" s="17" t="s">
        <v>2825</v>
      </c>
      <c r="O576" s="4"/>
    </row>
    <row r="577" spans="1:15" x14ac:dyDescent="0.2">
      <c r="A577" s="17" t="s">
        <v>3958</v>
      </c>
      <c r="B577" s="17" t="s">
        <v>2825</v>
      </c>
      <c r="O577" s="4"/>
    </row>
    <row r="578" spans="1:15" x14ac:dyDescent="0.2">
      <c r="A578" s="17" t="s">
        <v>2827</v>
      </c>
      <c r="B578" s="17" t="s">
        <v>2828</v>
      </c>
      <c r="O578" s="4"/>
    </row>
    <row r="579" spans="1:15" x14ac:dyDescent="0.2">
      <c r="A579" s="17" t="s">
        <v>2988</v>
      </c>
      <c r="B579" s="17" t="s">
        <v>2828</v>
      </c>
      <c r="O579" s="4"/>
    </row>
    <row r="580" spans="1:15" x14ac:dyDescent="0.2">
      <c r="A580" s="17" t="s">
        <v>2829</v>
      </c>
      <c r="B580" s="17" t="s">
        <v>2828</v>
      </c>
      <c r="O580" s="4"/>
    </row>
    <row r="581" spans="1:15" x14ac:dyDescent="0.2">
      <c r="A581" s="17" t="s">
        <v>3959</v>
      </c>
      <c r="B581" s="17" t="s">
        <v>2828</v>
      </c>
      <c r="O581" s="4"/>
    </row>
    <row r="582" spans="1:15" x14ac:dyDescent="0.2">
      <c r="A582" s="17" t="s">
        <v>3960</v>
      </c>
      <c r="B582" s="17" t="s">
        <v>2828</v>
      </c>
      <c r="O582" s="4"/>
    </row>
    <row r="583" spans="1:15" x14ac:dyDescent="0.2">
      <c r="A583" s="17" t="s">
        <v>3961</v>
      </c>
      <c r="B583" s="17" t="s">
        <v>2828</v>
      </c>
      <c r="O583" s="4"/>
    </row>
    <row r="584" spans="1:15" x14ac:dyDescent="0.2">
      <c r="A584" s="17" t="s">
        <v>2830</v>
      </c>
      <c r="B584" s="17" t="s">
        <v>2831</v>
      </c>
      <c r="O584" s="4"/>
    </row>
    <row r="585" spans="1:15" x14ac:dyDescent="0.2">
      <c r="A585" s="17" t="s">
        <v>709</v>
      </c>
      <c r="B585" s="17" t="s">
        <v>2831</v>
      </c>
      <c r="O585" s="4"/>
    </row>
    <row r="586" spans="1:15" x14ac:dyDescent="0.2">
      <c r="A586" s="17" t="s">
        <v>3749</v>
      </c>
      <c r="B586" s="17" t="s">
        <v>2831</v>
      </c>
      <c r="O586" s="4"/>
    </row>
    <row r="587" spans="1:15" x14ac:dyDescent="0.2">
      <c r="A587" s="17" t="s">
        <v>706</v>
      </c>
      <c r="B587" s="17" t="s">
        <v>2831</v>
      </c>
      <c r="O587" s="4"/>
    </row>
    <row r="588" spans="1:15" x14ac:dyDescent="0.2">
      <c r="A588" s="17" t="s">
        <v>710</v>
      </c>
      <c r="B588" s="17" t="s">
        <v>2831</v>
      </c>
      <c r="O588" s="4"/>
    </row>
    <row r="589" spans="1:15" x14ac:dyDescent="0.2">
      <c r="A589" s="17" t="s">
        <v>708</v>
      </c>
      <c r="B589" s="17" t="s">
        <v>2831</v>
      </c>
      <c r="O589" s="4"/>
    </row>
    <row r="590" spans="1:15" x14ac:dyDescent="0.2">
      <c r="A590" s="17" t="s">
        <v>707</v>
      </c>
      <c r="B590" s="17" t="s">
        <v>2831</v>
      </c>
      <c r="O590" s="4"/>
    </row>
    <row r="591" spans="1:15" x14ac:dyDescent="0.2">
      <c r="A591" s="17" t="s">
        <v>705</v>
      </c>
      <c r="B591" s="17" t="s">
        <v>2831</v>
      </c>
      <c r="O591" s="4"/>
    </row>
    <row r="592" spans="1:15" x14ac:dyDescent="0.2">
      <c r="A592" s="17" t="s">
        <v>3750</v>
      </c>
      <c r="B592" s="17" t="s">
        <v>2831</v>
      </c>
      <c r="O592" s="4"/>
    </row>
    <row r="593" spans="1:15" x14ac:dyDescent="0.2">
      <c r="A593" s="17" t="s">
        <v>3751</v>
      </c>
      <c r="B593" s="17" t="s">
        <v>2831</v>
      </c>
      <c r="O593" s="4"/>
    </row>
    <row r="594" spans="1:15" x14ac:dyDescent="0.2">
      <c r="A594" s="17" t="s">
        <v>3752</v>
      </c>
      <c r="B594" s="17" t="s">
        <v>2831</v>
      </c>
      <c r="O594" s="4"/>
    </row>
    <row r="595" spans="1:15" x14ac:dyDescent="0.2">
      <c r="A595" s="17" t="s">
        <v>4800</v>
      </c>
      <c r="B595" s="17" t="s">
        <v>2831</v>
      </c>
      <c r="O595" s="4"/>
    </row>
    <row r="596" spans="1:15" x14ac:dyDescent="0.2">
      <c r="A596" s="17" t="s">
        <v>4801</v>
      </c>
      <c r="B596" s="17" t="s">
        <v>2831</v>
      </c>
      <c r="O596" s="4"/>
    </row>
    <row r="597" spans="1:15" x14ac:dyDescent="0.2">
      <c r="A597" s="17" t="s">
        <v>4802</v>
      </c>
      <c r="B597" s="17" t="s">
        <v>2831</v>
      </c>
      <c r="O597" s="4"/>
    </row>
    <row r="598" spans="1:15" x14ac:dyDescent="0.2">
      <c r="A598" s="17" t="s">
        <v>4872</v>
      </c>
      <c r="B598" s="17" t="s">
        <v>2831</v>
      </c>
      <c r="O598" s="4"/>
    </row>
    <row r="599" spans="1:15" x14ac:dyDescent="0.2">
      <c r="A599" s="17" t="s">
        <v>4873</v>
      </c>
      <c r="B599" s="17" t="s">
        <v>2831</v>
      </c>
      <c r="O599" s="4"/>
    </row>
    <row r="600" spans="1:15" x14ac:dyDescent="0.2">
      <c r="A600" s="17" t="s">
        <v>7943</v>
      </c>
      <c r="B600" s="17" t="s">
        <v>2831</v>
      </c>
      <c r="O600" s="4"/>
    </row>
    <row r="601" spans="1:15" x14ac:dyDescent="0.2">
      <c r="A601" s="17" t="s">
        <v>7945</v>
      </c>
      <c r="B601" s="17" t="s">
        <v>2831</v>
      </c>
      <c r="O601" s="4"/>
    </row>
    <row r="602" spans="1:15" x14ac:dyDescent="0.2">
      <c r="A602" s="17" t="s">
        <v>7946</v>
      </c>
      <c r="B602" s="17" t="s">
        <v>2831</v>
      </c>
      <c r="O602" s="4"/>
    </row>
    <row r="603" spans="1:15" x14ac:dyDescent="0.2">
      <c r="A603" s="17" t="s">
        <v>7947</v>
      </c>
      <c r="B603" s="17" t="s">
        <v>2831</v>
      </c>
      <c r="O603" s="4"/>
    </row>
    <row r="604" spans="1:15" x14ac:dyDescent="0.2">
      <c r="A604" s="17" t="s">
        <v>7948</v>
      </c>
      <c r="B604" s="17" t="s">
        <v>7944</v>
      </c>
      <c r="O604" s="4"/>
    </row>
    <row r="605" spans="1:15" x14ac:dyDescent="0.2">
      <c r="A605" s="17" t="s">
        <v>7949</v>
      </c>
      <c r="B605" s="17" t="s">
        <v>7944</v>
      </c>
      <c r="O605" s="4"/>
    </row>
    <row r="606" spans="1:15" x14ac:dyDescent="0.2">
      <c r="A606" s="17" t="s">
        <v>7950</v>
      </c>
      <c r="B606" s="17" t="s">
        <v>7944</v>
      </c>
      <c r="O606" s="4"/>
    </row>
    <row r="607" spans="1:15" x14ac:dyDescent="0.2">
      <c r="A607" s="17" t="s">
        <v>7951</v>
      </c>
      <c r="B607" s="17" t="s">
        <v>7944</v>
      </c>
      <c r="O607" s="4"/>
    </row>
    <row r="608" spans="1:15" x14ac:dyDescent="0.2">
      <c r="A608" s="17" t="s">
        <v>7952</v>
      </c>
      <c r="B608" s="17" t="s">
        <v>7944</v>
      </c>
      <c r="O608" s="4"/>
    </row>
    <row r="609" spans="1:15" x14ac:dyDescent="0.2">
      <c r="A609" s="17" t="s">
        <v>7953</v>
      </c>
      <c r="B609" s="17" t="s">
        <v>7944</v>
      </c>
      <c r="O609" s="4"/>
    </row>
    <row r="610" spans="1:15" x14ac:dyDescent="0.2">
      <c r="A610" s="17" t="s">
        <v>7954</v>
      </c>
      <c r="B610" s="17" t="s">
        <v>7944</v>
      </c>
      <c r="O610" s="4"/>
    </row>
    <row r="611" spans="1:15" x14ac:dyDescent="0.2">
      <c r="A611" s="17" t="s">
        <v>7955</v>
      </c>
      <c r="B611" s="17" t="s">
        <v>7944</v>
      </c>
      <c r="O611" s="4"/>
    </row>
    <row r="612" spans="1:15" x14ac:dyDescent="0.2">
      <c r="A612" s="17" t="s">
        <v>7956</v>
      </c>
      <c r="B612" s="17" t="s">
        <v>7944</v>
      </c>
      <c r="O612" s="4"/>
    </row>
    <row r="613" spans="1:15" x14ac:dyDescent="0.2">
      <c r="A613" s="17" t="s">
        <v>7957</v>
      </c>
      <c r="B613" s="17" t="s">
        <v>7944</v>
      </c>
      <c r="O613" s="4"/>
    </row>
    <row r="614" spans="1:15" x14ac:dyDescent="0.2">
      <c r="A614" s="17" t="s">
        <v>7958</v>
      </c>
      <c r="B614" s="17" t="s">
        <v>7944</v>
      </c>
      <c r="O614" s="4"/>
    </row>
    <row r="615" spans="1:15" x14ac:dyDescent="0.2">
      <c r="A615" s="17" t="s">
        <v>7959</v>
      </c>
      <c r="B615" s="17" t="s">
        <v>7944</v>
      </c>
      <c r="O615" s="4"/>
    </row>
    <row r="616" spans="1:15" x14ac:dyDescent="0.2">
      <c r="A616" s="17" t="s">
        <v>7960</v>
      </c>
      <c r="B616" s="17" t="s">
        <v>7944</v>
      </c>
      <c r="O616" s="4"/>
    </row>
    <row r="617" spans="1:15" x14ac:dyDescent="0.2">
      <c r="A617" s="17" t="s">
        <v>7961</v>
      </c>
      <c r="B617" s="17" t="s">
        <v>7944</v>
      </c>
      <c r="O617" s="4"/>
    </row>
    <row r="618" spans="1:15" x14ac:dyDescent="0.2">
      <c r="A618" s="17" t="s">
        <v>8278</v>
      </c>
      <c r="B618" s="17" t="s">
        <v>7944</v>
      </c>
      <c r="O618" s="4"/>
    </row>
    <row r="619" spans="1:15" x14ac:dyDescent="0.2">
      <c r="A619" s="17" t="s">
        <v>8279</v>
      </c>
      <c r="B619" s="17" t="s">
        <v>7944</v>
      </c>
      <c r="O619" s="4"/>
    </row>
    <row r="620" spans="1:15" x14ac:dyDescent="0.2">
      <c r="A620" s="17" t="s">
        <v>8476</v>
      </c>
      <c r="B620" s="17" t="s">
        <v>7944</v>
      </c>
      <c r="O620" s="4"/>
    </row>
    <row r="621" spans="1:15" x14ac:dyDescent="0.2">
      <c r="A621" s="17" t="s">
        <v>8477</v>
      </c>
      <c r="B621" s="17" t="s">
        <v>7944</v>
      </c>
      <c r="O621" s="4"/>
    </row>
    <row r="622" spans="1:15" x14ac:dyDescent="0.2">
      <c r="A622" s="17" t="s">
        <v>8478</v>
      </c>
      <c r="B622" s="17" t="s">
        <v>7944</v>
      </c>
      <c r="O622" s="4"/>
    </row>
    <row r="623" spans="1:15" x14ac:dyDescent="0.2">
      <c r="A623" s="17" t="s">
        <v>8479</v>
      </c>
      <c r="B623" s="17" t="s">
        <v>7944</v>
      </c>
      <c r="O623" s="4"/>
    </row>
    <row r="624" spans="1:15" x14ac:dyDescent="0.2">
      <c r="A624" s="17" t="s">
        <v>8480</v>
      </c>
      <c r="B624" s="17" t="s">
        <v>7944</v>
      </c>
      <c r="O624" s="4"/>
    </row>
    <row r="625" spans="1:15" x14ac:dyDescent="0.2">
      <c r="A625" s="17" t="s">
        <v>8481</v>
      </c>
      <c r="B625" s="17" t="s">
        <v>7944</v>
      </c>
      <c r="O625" s="4"/>
    </row>
    <row r="626" spans="1:15" x14ac:dyDescent="0.2">
      <c r="A626" s="17" t="s">
        <v>8482</v>
      </c>
      <c r="B626" s="17" t="s">
        <v>7944</v>
      </c>
      <c r="O626" s="4"/>
    </row>
    <row r="627" spans="1:15" x14ac:dyDescent="0.2">
      <c r="A627" s="17" t="s">
        <v>8483</v>
      </c>
      <c r="B627" s="17" t="s">
        <v>7944</v>
      </c>
      <c r="O627" s="4"/>
    </row>
    <row r="628" spans="1:15" x14ac:dyDescent="0.2">
      <c r="A628" s="17" t="s">
        <v>8484</v>
      </c>
      <c r="B628" s="17" t="s">
        <v>7944</v>
      </c>
      <c r="O628" s="4"/>
    </row>
    <row r="629" spans="1:15" x14ac:dyDescent="0.2">
      <c r="A629" s="17" t="s">
        <v>8485</v>
      </c>
      <c r="B629" s="17" t="s">
        <v>7944</v>
      </c>
      <c r="O629" s="4"/>
    </row>
    <row r="630" spans="1:15" x14ac:dyDescent="0.2">
      <c r="A630" s="17" t="s">
        <v>8486</v>
      </c>
      <c r="B630" s="17" t="s">
        <v>7944</v>
      </c>
      <c r="O630" s="4"/>
    </row>
    <row r="631" spans="1:15" x14ac:dyDescent="0.2">
      <c r="A631" s="17" t="s">
        <v>8487</v>
      </c>
      <c r="B631" s="17" t="s">
        <v>7944</v>
      </c>
      <c r="O631" s="4"/>
    </row>
    <row r="632" spans="1:15" x14ac:dyDescent="0.2">
      <c r="A632" s="17" t="s">
        <v>9606</v>
      </c>
      <c r="B632" s="17" t="s">
        <v>7944</v>
      </c>
      <c r="O632" s="4"/>
    </row>
    <row r="633" spans="1:15" x14ac:dyDescent="0.2">
      <c r="A633" s="17" t="s">
        <v>8488</v>
      </c>
      <c r="B633" s="17" t="s">
        <v>7944</v>
      </c>
      <c r="O633" s="4"/>
    </row>
    <row r="634" spans="1:15" x14ac:dyDescent="0.2">
      <c r="A634" s="17" t="s">
        <v>8489</v>
      </c>
      <c r="B634" s="17" t="s">
        <v>7944</v>
      </c>
      <c r="O634" s="4"/>
    </row>
    <row r="635" spans="1:15" x14ac:dyDescent="0.2">
      <c r="A635" s="17" t="s">
        <v>8490</v>
      </c>
      <c r="B635" s="17" t="s">
        <v>7944</v>
      </c>
      <c r="O635" s="4"/>
    </row>
    <row r="636" spans="1:15" x14ac:dyDescent="0.2">
      <c r="A636" s="17" t="s">
        <v>8491</v>
      </c>
      <c r="B636" s="17" t="s">
        <v>7944</v>
      </c>
      <c r="O636" s="4"/>
    </row>
    <row r="637" spans="1:15" x14ac:dyDescent="0.2">
      <c r="A637" s="17" t="s">
        <v>8492</v>
      </c>
      <c r="B637" s="17" t="s">
        <v>7944</v>
      </c>
      <c r="O637" s="4"/>
    </row>
    <row r="638" spans="1:15" x14ac:dyDescent="0.2">
      <c r="A638" s="17" t="s">
        <v>8493</v>
      </c>
      <c r="B638" s="17" t="s">
        <v>7944</v>
      </c>
      <c r="O638" s="4"/>
    </row>
    <row r="639" spans="1:15" x14ac:dyDescent="0.2">
      <c r="A639" s="17" t="s">
        <v>8494</v>
      </c>
      <c r="B639" s="17" t="s">
        <v>7944</v>
      </c>
      <c r="O639" s="4"/>
    </row>
    <row r="640" spans="1:15" x14ac:dyDescent="0.2">
      <c r="A640" s="17" t="s">
        <v>8495</v>
      </c>
      <c r="B640" s="17" t="s">
        <v>7944</v>
      </c>
      <c r="O640" s="4"/>
    </row>
    <row r="641" spans="1:15" x14ac:dyDescent="0.2">
      <c r="A641" s="17" t="s">
        <v>8496</v>
      </c>
      <c r="B641" s="17" t="s">
        <v>7944</v>
      </c>
      <c r="O641" s="4"/>
    </row>
    <row r="642" spans="1:15" x14ac:dyDescent="0.2">
      <c r="A642" s="21" t="s">
        <v>8497</v>
      </c>
      <c r="B642" s="17" t="s">
        <v>7944</v>
      </c>
      <c r="O642" s="4"/>
    </row>
    <row r="643" spans="1:15" x14ac:dyDescent="0.2">
      <c r="A643" s="17" t="s">
        <v>8498</v>
      </c>
      <c r="B643" s="17" t="s">
        <v>7944</v>
      </c>
      <c r="O643" s="4"/>
    </row>
    <row r="644" spans="1:15" x14ac:dyDescent="0.2">
      <c r="A644" s="17" t="s">
        <v>8499</v>
      </c>
      <c r="B644" s="17" t="s">
        <v>7944</v>
      </c>
      <c r="O644" s="4"/>
    </row>
    <row r="645" spans="1:15" x14ac:dyDescent="0.2">
      <c r="A645" s="17" t="s">
        <v>8500</v>
      </c>
      <c r="B645" s="17" t="s">
        <v>7944</v>
      </c>
      <c r="O645" s="4"/>
    </row>
    <row r="646" spans="1:15" x14ac:dyDescent="0.2">
      <c r="A646" s="17" t="s">
        <v>8501</v>
      </c>
      <c r="B646" s="17" t="s">
        <v>7944</v>
      </c>
      <c r="O646" s="4"/>
    </row>
    <row r="647" spans="1:15" x14ac:dyDescent="0.2">
      <c r="A647" s="17" t="s">
        <v>8502</v>
      </c>
      <c r="B647" s="17" t="s">
        <v>7944</v>
      </c>
      <c r="O647" s="4"/>
    </row>
    <row r="648" spans="1:15" x14ac:dyDescent="0.2">
      <c r="A648" s="17" t="s">
        <v>8503</v>
      </c>
      <c r="B648" s="17" t="s">
        <v>7944</v>
      </c>
      <c r="O648" s="4"/>
    </row>
    <row r="649" spans="1:15" x14ac:dyDescent="0.2">
      <c r="A649" s="17" t="s">
        <v>9607</v>
      </c>
      <c r="B649" s="17" t="s">
        <v>7944</v>
      </c>
      <c r="O649" s="4"/>
    </row>
    <row r="650" spans="1:15" x14ac:dyDescent="0.2">
      <c r="A650" s="17" t="s">
        <v>9608</v>
      </c>
      <c r="B650" s="17" t="s">
        <v>7944</v>
      </c>
      <c r="O650" s="4"/>
    </row>
    <row r="651" spans="1:15" x14ac:dyDescent="0.2">
      <c r="A651" s="17" t="s">
        <v>8504</v>
      </c>
      <c r="B651" s="17" t="s">
        <v>7944</v>
      </c>
      <c r="O651" s="4"/>
    </row>
    <row r="652" spans="1:15" x14ac:dyDescent="0.2">
      <c r="A652" s="17" t="s">
        <v>8505</v>
      </c>
      <c r="B652" s="17" t="s">
        <v>7944</v>
      </c>
      <c r="O652" s="4"/>
    </row>
    <row r="653" spans="1:15" x14ac:dyDescent="0.2">
      <c r="A653" s="17" t="s">
        <v>8506</v>
      </c>
      <c r="B653" s="17" t="s">
        <v>7944</v>
      </c>
      <c r="O653" s="4"/>
    </row>
    <row r="654" spans="1:15" x14ac:dyDescent="0.2">
      <c r="A654" s="17" t="s">
        <v>8507</v>
      </c>
      <c r="B654" s="17" t="s">
        <v>7944</v>
      </c>
      <c r="O654" s="4"/>
    </row>
    <row r="655" spans="1:15" x14ac:dyDescent="0.2">
      <c r="A655" s="17" t="s">
        <v>8508</v>
      </c>
      <c r="B655" s="17" t="s">
        <v>7944</v>
      </c>
      <c r="O655" s="4"/>
    </row>
    <row r="656" spans="1:15" x14ac:dyDescent="0.2">
      <c r="A656" s="17" t="s">
        <v>8509</v>
      </c>
      <c r="B656" s="17" t="s">
        <v>7944</v>
      </c>
      <c r="O656" s="4"/>
    </row>
    <row r="657" spans="1:15" x14ac:dyDescent="0.2">
      <c r="A657" s="17" t="s">
        <v>9674</v>
      </c>
      <c r="B657" s="17" t="s">
        <v>7944</v>
      </c>
      <c r="O657" s="4"/>
    </row>
    <row r="658" spans="1:15" x14ac:dyDescent="0.2">
      <c r="A658" s="17" t="s">
        <v>9675</v>
      </c>
      <c r="B658" s="17" t="s">
        <v>7944</v>
      </c>
      <c r="O658" s="4"/>
    </row>
    <row r="659" spans="1:15" x14ac:dyDescent="0.2">
      <c r="A659" s="17" t="s">
        <v>9676</v>
      </c>
      <c r="B659" s="17" t="s">
        <v>7944</v>
      </c>
      <c r="O659" s="4"/>
    </row>
    <row r="660" spans="1:15" x14ac:dyDescent="0.2">
      <c r="A660" s="17" t="s">
        <v>9677</v>
      </c>
      <c r="B660" s="17" t="s">
        <v>7944</v>
      </c>
      <c r="O660" s="4"/>
    </row>
    <row r="661" spans="1:15" x14ac:dyDescent="0.2">
      <c r="A661" s="17" t="s">
        <v>9678</v>
      </c>
      <c r="B661" s="17" t="s">
        <v>7944</v>
      </c>
      <c r="O661" s="4"/>
    </row>
    <row r="662" spans="1:15" x14ac:dyDescent="0.2">
      <c r="A662" s="17" t="s">
        <v>9679</v>
      </c>
      <c r="B662" s="17" t="s">
        <v>7944</v>
      </c>
      <c r="O662" s="4"/>
    </row>
    <row r="663" spans="1:15" x14ac:dyDescent="0.2">
      <c r="A663" s="17" t="s">
        <v>9723</v>
      </c>
      <c r="B663" s="17" t="s">
        <v>7944</v>
      </c>
      <c r="O663" s="4"/>
    </row>
    <row r="664" spans="1:15" x14ac:dyDescent="0.2">
      <c r="A664" s="17" t="s">
        <v>9810</v>
      </c>
      <c r="B664" s="17" t="s">
        <v>7944</v>
      </c>
      <c r="O664" s="4"/>
    </row>
    <row r="665" spans="1:15" x14ac:dyDescent="0.2">
      <c r="A665" s="17" t="s">
        <v>9811</v>
      </c>
      <c r="B665" s="17" t="s">
        <v>7944</v>
      </c>
      <c r="O665" s="4"/>
    </row>
    <row r="666" spans="1:15" x14ac:dyDescent="0.2">
      <c r="A666" s="17" t="s">
        <v>10293</v>
      </c>
      <c r="B666" s="17" t="s">
        <v>7944</v>
      </c>
      <c r="O666" s="4"/>
    </row>
    <row r="667" spans="1:15" x14ac:dyDescent="0.2">
      <c r="A667" s="17" t="s">
        <v>10294</v>
      </c>
      <c r="B667" s="17" t="s">
        <v>7944</v>
      </c>
      <c r="O667" s="4"/>
    </row>
    <row r="668" spans="1:15" x14ac:dyDescent="0.2">
      <c r="A668" s="17" t="s">
        <v>9812</v>
      </c>
      <c r="B668" s="17" t="s">
        <v>7944</v>
      </c>
      <c r="O668" s="4"/>
    </row>
    <row r="669" spans="1:15" x14ac:dyDescent="0.2">
      <c r="A669" s="17" t="s">
        <v>9813</v>
      </c>
      <c r="B669" s="17" t="s">
        <v>7944</v>
      </c>
      <c r="O669" s="4"/>
    </row>
    <row r="670" spans="1:15" x14ac:dyDescent="0.2">
      <c r="A670" s="17" t="s">
        <v>10295</v>
      </c>
      <c r="B670" s="17" t="s">
        <v>7944</v>
      </c>
      <c r="O670" s="4"/>
    </row>
    <row r="671" spans="1:15" x14ac:dyDescent="0.2">
      <c r="A671" s="17" t="s">
        <v>10296</v>
      </c>
      <c r="B671" s="17" t="s">
        <v>7944</v>
      </c>
      <c r="O671" s="4"/>
    </row>
    <row r="672" spans="1:15" x14ac:dyDescent="0.2">
      <c r="A672" s="17" t="s">
        <v>9814</v>
      </c>
      <c r="B672" s="17" t="s">
        <v>7944</v>
      </c>
      <c r="O672" s="4"/>
    </row>
    <row r="673" spans="1:15" x14ac:dyDescent="0.2">
      <c r="A673" s="17" t="s">
        <v>9815</v>
      </c>
      <c r="B673" s="17" t="s">
        <v>7944</v>
      </c>
      <c r="O673" s="4"/>
    </row>
    <row r="674" spans="1:15" x14ac:dyDescent="0.2">
      <c r="A674" s="17" t="s">
        <v>9816</v>
      </c>
      <c r="B674" s="17" t="s">
        <v>7944</v>
      </c>
      <c r="O674" s="4"/>
    </row>
    <row r="675" spans="1:15" x14ac:dyDescent="0.2">
      <c r="A675" s="17" t="s">
        <v>9817</v>
      </c>
      <c r="B675" s="17" t="s">
        <v>7944</v>
      </c>
      <c r="O675" s="4"/>
    </row>
    <row r="676" spans="1:15" x14ac:dyDescent="0.2">
      <c r="A676" s="17" t="s">
        <v>9818</v>
      </c>
      <c r="B676" s="17" t="s">
        <v>7944</v>
      </c>
      <c r="O676" s="4"/>
    </row>
    <row r="677" spans="1:15" x14ac:dyDescent="0.2">
      <c r="A677" s="17" t="s">
        <v>9819</v>
      </c>
      <c r="B677" s="17" t="s">
        <v>7944</v>
      </c>
      <c r="O677" s="4"/>
    </row>
    <row r="678" spans="1:15" x14ac:dyDescent="0.2">
      <c r="A678" s="17" t="s">
        <v>10297</v>
      </c>
      <c r="B678" s="17" t="s">
        <v>7944</v>
      </c>
      <c r="O678" s="4"/>
    </row>
    <row r="679" spans="1:15" x14ac:dyDescent="0.2">
      <c r="A679" s="17" t="s">
        <v>9820</v>
      </c>
      <c r="B679" s="17" t="s">
        <v>7944</v>
      </c>
      <c r="O679" s="4"/>
    </row>
    <row r="680" spans="1:15" x14ac:dyDescent="0.2">
      <c r="A680" s="17" t="s">
        <v>9821</v>
      </c>
      <c r="B680" s="17" t="s">
        <v>7944</v>
      </c>
      <c r="O680" s="4"/>
    </row>
    <row r="681" spans="1:15" x14ac:dyDescent="0.2">
      <c r="A681" s="17" t="s">
        <v>9822</v>
      </c>
      <c r="B681" s="17" t="s">
        <v>7944</v>
      </c>
      <c r="O681" s="4"/>
    </row>
    <row r="682" spans="1:15" x14ac:dyDescent="0.2">
      <c r="A682" s="17" t="s">
        <v>9823</v>
      </c>
      <c r="B682" s="17" t="s">
        <v>7944</v>
      </c>
      <c r="O682" s="4"/>
    </row>
    <row r="683" spans="1:15" x14ac:dyDescent="0.2">
      <c r="A683" s="17" t="s">
        <v>9824</v>
      </c>
      <c r="B683" s="17" t="s">
        <v>7944</v>
      </c>
      <c r="O683" s="4"/>
    </row>
    <row r="684" spans="1:15" x14ac:dyDescent="0.2">
      <c r="A684" s="17" t="s">
        <v>9825</v>
      </c>
      <c r="B684" s="17" t="s">
        <v>7944</v>
      </c>
      <c r="O684" s="4"/>
    </row>
    <row r="685" spans="1:15" x14ac:dyDescent="0.2">
      <c r="A685" s="17" t="s">
        <v>9826</v>
      </c>
      <c r="B685" s="17" t="s">
        <v>7944</v>
      </c>
      <c r="O685" s="4"/>
    </row>
    <row r="686" spans="1:15" x14ac:dyDescent="0.2">
      <c r="A686" s="17" t="s">
        <v>10298</v>
      </c>
      <c r="B686" s="17" t="s">
        <v>7944</v>
      </c>
      <c r="O686" s="4"/>
    </row>
    <row r="687" spans="1:15" x14ac:dyDescent="0.2">
      <c r="A687" s="17" t="s">
        <v>9827</v>
      </c>
      <c r="B687" s="17" t="s">
        <v>7944</v>
      </c>
      <c r="O687" s="4"/>
    </row>
    <row r="688" spans="1:15" x14ac:dyDescent="0.2">
      <c r="A688" s="17" t="s">
        <v>9828</v>
      </c>
      <c r="B688" s="17" t="s">
        <v>7944</v>
      </c>
      <c r="O688" s="4"/>
    </row>
    <row r="689" spans="1:15" x14ac:dyDescent="0.2">
      <c r="A689" s="17" t="s">
        <v>9829</v>
      </c>
      <c r="B689" s="17" t="s">
        <v>7944</v>
      </c>
      <c r="O689" s="4"/>
    </row>
    <row r="690" spans="1:15" x14ac:dyDescent="0.2">
      <c r="A690" s="17" t="s">
        <v>9830</v>
      </c>
      <c r="B690" s="17" t="s">
        <v>7944</v>
      </c>
      <c r="O690" s="4"/>
    </row>
    <row r="691" spans="1:15" x14ac:dyDescent="0.2">
      <c r="A691" s="17" t="s">
        <v>9831</v>
      </c>
      <c r="B691" s="17" t="s">
        <v>7944</v>
      </c>
      <c r="O691" s="4"/>
    </row>
    <row r="692" spans="1:15" x14ac:dyDescent="0.2">
      <c r="A692" s="17" t="s">
        <v>9832</v>
      </c>
      <c r="B692" s="17" t="s">
        <v>7944</v>
      </c>
      <c r="O692" s="4"/>
    </row>
    <row r="693" spans="1:15" x14ac:dyDescent="0.2">
      <c r="A693" s="17" t="s">
        <v>10299</v>
      </c>
      <c r="B693" s="17" t="s">
        <v>7944</v>
      </c>
      <c r="O693" s="4"/>
    </row>
    <row r="694" spans="1:15" x14ac:dyDescent="0.2">
      <c r="A694" s="17" t="s">
        <v>9833</v>
      </c>
      <c r="B694" s="17" t="s">
        <v>7944</v>
      </c>
      <c r="O694" s="4"/>
    </row>
    <row r="695" spans="1:15" x14ac:dyDescent="0.2">
      <c r="A695" s="17" t="s">
        <v>9834</v>
      </c>
      <c r="B695" s="17" t="s">
        <v>7944</v>
      </c>
      <c r="O695" s="4"/>
    </row>
    <row r="696" spans="1:15" x14ac:dyDescent="0.2">
      <c r="A696" s="17" t="s">
        <v>9835</v>
      </c>
      <c r="B696" s="17" t="s">
        <v>7944</v>
      </c>
      <c r="O696" s="4"/>
    </row>
    <row r="697" spans="1:15" x14ac:dyDescent="0.2">
      <c r="A697" s="17" t="s">
        <v>9836</v>
      </c>
      <c r="B697" s="17" t="s">
        <v>7944</v>
      </c>
      <c r="O697" s="4"/>
    </row>
    <row r="698" spans="1:15" x14ac:dyDescent="0.2">
      <c r="A698" s="17" t="s">
        <v>9837</v>
      </c>
      <c r="B698" s="17" t="s">
        <v>7944</v>
      </c>
      <c r="O698" s="4"/>
    </row>
    <row r="699" spans="1:15" x14ac:dyDescent="0.2">
      <c r="A699" s="17" t="s">
        <v>9838</v>
      </c>
      <c r="B699" s="17" t="s">
        <v>7944</v>
      </c>
      <c r="O699" s="4"/>
    </row>
    <row r="700" spans="1:15" x14ac:dyDescent="0.2">
      <c r="A700" s="17" t="s">
        <v>9839</v>
      </c>
      <c r="B700" s="17" t="s">
        <v>7944</v>
      </c>
      <c r="O700" s="4"/>
    </row>
    <row r="701" spans="1:15" x14ac:dyDescent="0.2">
      <c r="A701" s="17" t="s">
        <v>9840</v>
      </c>
      <c r="B701" s="17" t="s">
        <v>7944</v>
      </c>
      <c r="O701" s="4"/>
    </row>
    <row r="702" spans="1:15" x14ac:dyDescent="0.2">
      <c r="A702" s="17" t="s">
        <v>9841</v>
      </c>
      <c r="B702" s="17" t="s">
        <v>7944</v>
      </c>
      <c r="O702" s="4"/>
    </row>
    <row r="703" spans="1:15" x14ac:dyDescent="0.2">
      <c r="A703" s="17" t="s">
        <v>9842</v>
      </c>
      <c r="B703" s="17" t="s">
        <v>7944</v>
      </c>
      <c r="O703" s="4"/>
    </row>
    <row r="704" spans="1:15" x14ac:dyDescent="0.2">
      <c r="A704" s="17" t="s">
        <v>9843</v>
      </c>
      <c r="B704" s="17" t="s">
        <v>7944</v>
      </c>
      <c r="O704" s="4"/>
    </row>
    <row r="705" spans="1:15" x14ac:dyDescent="0.2">
      <c r="A705" s="17" t="s">
        <v>9844</v>
      </c>
      <c r="B705" s="17" t="s">
        <v>7944</v>
      </c>
      <c r="O705" s="4"/>
    </row>
    <row r="706" spans="1:15" x14ac:dyDescent="0.2">
      <c r="A706" s="17" t="s">
        <v>9845</v>
      </c>
      <c r="B706" s="17" t="s">
        <v>7944</v>
      </c>
      <c r="O706" s="4"/>
    </row>
    <row r="707" spans="1:15" x14ac:dyDescent="0.2">
      <c r="A707" s="17" t="s">
        <v>9846</v>
      </c>
      <c r="B707" s="17" t="s">
        <v>7944</v>
      </c>
      <c r="O707" s="4"/>
    </row>
    <row r="708" spans="1:15" x14ac:dyDescent="0.2">
      <c r="A708" s="17" t="s">
        <v>9847</v>
      </c>
      <c r="B708" s="17" t="s">
        <v>7944</v>
      </c>
      <c r="O708" s="4"/>
    </row>
    <row r="709" spans="1:15" x14ac:dyDescent="0.2">
      <c r="A709" s="17" t="s">
        <v>9848</v>
      </c>
      <c r="B709" s="17" t="s">
        <v>7944</v>
      </c>
      <c r="O709" s="4"/>
    </row>
    <row r="710" spans="1:15" x14ac:dyDescent="0.2">
      <c r="A710" s="17" t="s">
        <v>10300</v>
      </c>
      <c r="B710" s="17" t="s">
        <v>7944</v>
      </c>
      <c r="O710" s="4"/>
    </row>
    <row r="711" spans="1:15" x14ac:dyDescent="0.2">
      <c r="A711" s="17" t="s">
        <v>9849</v>
      </c>
      <c r="B711" s="17" t="s">
        <v>7944</v>
      </c>
      <c r="O711" s="4"/>
    </row>
    <row r="712" spans="1:15" x14ac:dyDescent="0.2">
      <c r="A712" s="17" t="s">
        <v>9850</v>
      </c>
      <c r="B712" s="17" t="s">
        <v>7944</v>
      </c>
      <c r="O712" s="4"/>
    </row>
    <row r="713" spans="1:15" x14ac:dyDescent="0.2">
      <c r="A713" s="17" t="s">
        <v>9851</v>
      </c>
      <c r="B713" s="17" t="s">
        <v>7944</v>
      </c>
      <c r="O713" s="4"/>
    </row>
    <row r="714" spans="1:15" x14ac:dyDescent="0.2">
      <c r="A714" s="17" t="s">
        <v>9852</v>
      </c>
      <c r="B714" s="17" t="s">
        <v>7944</v>
      </c>
      <c r="O714" s="4"/>
    </row>
    <row r="715" spans="1:15" x14ac:dyDescent="0.2">
      <c r="A715" s="17" t="s">
        <v>9853</v>
      </c>
      <c r="B715" s="17" t="s">
        <v>7944</v>
      </c>
      <c r="O715" s="4"/>
    </row>
    <row r="716" spans="1:15" x14ac:dyDescent="0.2">
      <c r="A716" s="17" t="s">
        <v>9854</v>
      </c>
      <c r="B716" s="17" t="s">
        <v>7944</v>
      </c>
      <c r="O716" s="4"/>
    </row>
    <row r="717" spans="1:15" x14ac:dyDescent="0.2">
      <c r="A717" s="17" t="s">
        <v>9855</v>
      </c>
      <c r="B717" s="17" t="s">
        <v>7944</v>
      </c>
      <c r="O717" s="4"/>
    </row>
    <row r="718" spans="1:15" x14ac:dyDescent="0.2">
      <c r="A718" s="17" t="s">
        <v>10301</v>
      </c>
      <c r="B718" s="17" t="s">
        <v>7944</v>
      </c>
      <c r="O718" s="4"/>
    </row>
    <row r="719" spans="1:15" x14ac:dyDescent="0.2">
      <c r="A719" s="17" t="s">
        <v>9856</v>
      </c>
      <c r="B719" s="17" t="s">
        <v>7944</v>
      </c>
      <c r="O719" s="4"/>
    </row>
    <row r="720" spans="1:15" x14ac:dyDescent="0.2">
      <c r="A720" s="17" t="s">
        <v>9857</v>
      </c>
      <c r="B720" s="17" t="s">
        <v>7944</v>
      </c>
      <c r="O720" s="4"/>
    </row>
    <row r="721" spans="1:15" x14ac:dyDescent="0.2">
      <c r="A721" s="17" t="s">
        <v>10302</v>
      </c>
      <c r="B721" s="17" t="s">
        <v>7944</v>
      </c>
      <c r="O721" s="4"/>
    </row>
    <row r="722" spans="1:15" x14ac:dyDescent="0.2">
      <c r="A722" s="17" t="s">
        <v>9858</v>
      </c>
      <c r="B722" s="17" t="s">
        <v>7944</v>
      </c>
      <c r="O722" s="4"/>
    </row>
    <row r="723" spans="1:15" x14ac:dyDescent="0.2">
      <c r="A723" s="17" t="s">
        <v>9859</v>
      </c>
      <c r="B723" s="17" t="s">
        <v>7944</v>
      </c>
      <c r="O723" s="4"/>
    </row>
    <row r="724" spans="1:15" x14ac:dyDescent="0.2">
      <c r="A724" s="17" t="s">
        <v>10303</v>
      </c>
      <c r="B724" s="17" t="s">
        <v>7944</v>
      </c>
      <c r="O724" s="4"/>
    </row>
    <row r="725" spans="1:15" x14ac:dyDescent="0.2">
      <c r="A725" s="17" t="s">
        <v>9860</v>
      </c>
      <c r="B725" s="17" t="s">
        <v>7944</v>
      </c>
      <c r="O725" s="4"/>
    </row>
    <row r="726" spans="1:15" x14ac:dyDescent="0.2">
      <c r="A726" s="17" t="s">
        <v>9861</v>
      </c>
      <c r="B726" s="17" t="s">
        <v>7944</v>
      </c>
      <c r="O726" s="4"/>
    </row>
    <row r="727" spans="1:15" x14ac:dyDescent="0.2">
      <c r="A727" s="17" t="s">
        <v>9862</v>
      </c>
      <c r="B727" s="17" t="s">
        <v>7944</v>
      </c>
      <c r="O727" s="4"/>
    </row>
    <row r="728" spans="1:15" x14ac:dyDescent="0.2">
      <c r="A728" s="17" t="s">
        <v>9863</v>
      </c>
      <c r="B728" s="17" t="s">
        <v>7944</v>
      </c>
      <c r="O728" s="4"/>
    </row>
    <row r="729" spans="1:15" x14ac:dyDescent="0.2">
      <c r="A729" s="17" t="s">
        <v>9864</v>
      </c>
      <c r="B729" s="17" t="s">
        <v>7944</v>
      </c>
      <c r="O729" s="4"/>
    </row>
    <row r="730" spans="1:15" x14ac:dyDescent="0.2">
      <c r="A730" s="17" t="s">
        <v>9865</v>
      </c>
      <c r="B730" s="17" t="s">
        <v>7944</v>
      </c>
      <c r="O730" s="4"/>
    </row>
    <row r="731" spans="1:15" x14ac:dyDescent="0.2">
      <c r="A731" s="17" t="s">
        <v>9866</v>
      </c>
      <c r="B731" s="17" t="s">
        <v>7944</v>
      </c>
      <c r="O731" s="4"/>
    </row>
    <row r="732" spans="1:15" x14ac:dyDescent="0.2">
      <c r="A732" s="17" t="s">
        <v>9867</v>
      </c>
      <c r="B732" s="17" t="s">
        <v>7944</v>
      </c>
      <c r="O732" s="4"/>
    </row>
    <row r="733" spans="1:15" x14ac:dyDescent="0.2">
      <c r="A733" s="17" t="s">
        <v>9868</v>
      </c>
      <c r="B733" s="17" t="s">
        <v>7944</v>
      </c>
      <c r="O733" s="4"/>
    </row>
    <row r="734" spans="1:15" x14ac:dyDescent="0.2">
      <c r="A734" s="17" t="s">
        <v>9869</v>
      </c>
      <c r="B734" s="17" t="s">
        <v>7944</v>
      </c>
      <c r="O734" s="4"/>
    </row>
    <row r="735" spans="1:15" x14ac:dyDescent="0.2">
      <c r="A735" s="17" t="s">
        <v>10304</v>
      </c>
      <c r="B735" s="17" t="s">
        <v>7944</v>
      </c>
      <c r="O735" s="4"/>
    </row>
    <row r="736" spans="1:15" x14ac:dyDescent="0.2">
      <c r="A736" s="17" t="s">
        <v>9870</v>
      </c>
      <c r="B736" s="17" t="s">
        <v>7944</v>
      </c>
      <c r="O736" s="4"/>
    </row>
    <row r="737" spans="1:15" x14ac:dyDescent="0.2">
      <c r="A737" s="17" t="s">
        <v>9871</v>
      </c>
      <c r="B737" s="17" t="s">
        <v>7944</v>
      </c>
      <c r="O737" s="4"/>
    </row>
    <row r="738" spans="1:15" x14ac:dyDescent="0.2">
      <c r="A738" s="17" t="s">
        <v>10305</v>
      </c>
      <c r="B738" s="17" t="s">
        <v>7944</v>
      </c>
      <c r="O738" s="4"/>
    </row>
    <row r="739" spans="1:15" x14ac:dyDescent="0.2">
      <c r="A739" s="17" t="s">
        <v>9872</v>
      </c>
      <c r="B739" s="17" t="s">
        <v>7944</v>
      </c>
      <c r="O739" s="4"/>
    </row>
    <row r="740" spans="1:15" x14ac:dyDescent="0.2">
      <c r="A740" s="17" t="s">
        <v>9873</v>
      </c>
      <c r="B740" s="17" t="s">
        <v>7944</v>
      </c>
      <c r="O740" s="4"/>
    </row>
    <row r="741" spans="1:15" x14ac:dyDescent="0.2">
      <c r="A741" s="17" t="s">
        <v>9874</v>
      </c>
      <c r="B741" s="17" t="s">
        <v>7944</v>
      </c>
      <c r="O741" s="4"/>
    </row>
    <row r="742" spans="1:15" x14ac:dyDescent="0.2">
      <c r="A742" s="17" t="s">
        <v>9875</v>
      </c>
      <c r="B742" s="17" t="s">
        <v>7944</v>
      </c>
      <c r="O742" s="4"/>
    </row>
    <row r="743" spans="1:15" x14ac:dyDescent="0.2">
      <c r="A743" s="17" t="s">
        <v>9876</v>
      </c>
      <c r="B743" s="17" t="s">
        <v>7944</v>
      </c>
      <c r="O743" s="4"/>
    </row>
    <row r="744" spans="1:15" x14ac:dyDescent="0.2">
      <c r="A744" s="17" t="s">
        <v>9877</v>
      </c>
      <c r="B744" s="17" t="s">
        <v>7944</v>
      </c>
      <c r="O744" s="4"/>
    </row>
    <row r="745" spans="1:15" x14ac:dyDescent="0.2">
      <c r="A745" s="17" t="s">
        <v>9878</v>
      </c>
      <c r="B745" s="17" t="s">
        <v>7944</v>
      </c>
      <c r="O745" s="4"/>
    </row>
    <row r="746" spans="1:15" x14ac:dyDescent="0.2">
      <c r="A746" s="17" t="s">
        <v>10306</v>
      </c>
      <c r="B746" s="17" t="s">
        <v>7944</v>
      </c>
      <c r="O746" s="4"/>
    </row>
    <row r="747" spans="1:15" x14ac:dyDescent="0.2">
      <c r="A747" s="17" t="s">
        <v>9879</v>
      </c>
      <c r="B747" s="17" t="s">
        <v>7944</v>
      </c>
      <c r="O747" s="4"/>
    </row>
    <row r="748" spans="1:15" x14ac:dyDescent="0.2">
      <c r="A748" s="17" t="s">
        <v>9880</v>
      </c>
      <c r="B748" s="17" t="s">
        <v>7944</v>
      </c>
      <c r="O748" s="4"/>
    </row>
    <row r="749" spans="1:15" x14ac:dyDescent="0.2">
      <c r="A749" s="17" t="s">
        <v>9881</v>
      </c>
      <c r="B749" s="17" t="s">
        <v>7944</v>
      </c>
      <c r="O749" s="4"/>
    </row>
    <row r="750" spans="1:15" x14ac:dyDescent="0.2">
      <c r="A750" s="17" t="s">
        <v>9882</v>
      </c>
      <c r="B750" s="17" t="s">
        <v>7944</v>
      </c>
      <c r="O750" s="4"/>
    </row>
    <row r="751" spans="1:15" x14ac:dyDescent="0.2">
      <c r="A751" s="17" t="s">
        <v>9883</v>
      </c>
      <c r="B751" s="17" t="s">
        <v>7944</v>
      </c>
      <c r="O751" s="4"/>
    </row>
    <row r="752" spans="1:15" x14ac:dyDescent="0.2">
      <c r="A752" s="17" t="s">
        <v>10307</v>
      </c>
      <c r="B752" s="17" t="s">
        <v>7944</v>
      </c>
      <c r="O752" s="4"/>
    </row>
    <row r="753" spans="1:15" x14ac:dyDescent="0.2">
      <c r="A753" s="17" t="s">
        <v>9884</v>
      </c>
      <c r="B753" s="17" t="s">
        <v>7944</v>
      </c>
      <c r="O753" s="4"/>
    </row>
    <row r="754" spans="1:15" x14ac:dyDescent="0.2">
      <c r="A754" s="17" t="s">
        <v>10308</v>
      </c>
      <c r="B754" s="17" t="s">
        <v>7944</v>
      </c>
      <c r="O754" s="4"/>
    </row>
    <row r="755" spans="1:15" x14ac:dyDescent="0.2">
      <c r="A755" s="17" t="s">
        <v>9885</v>
      </c>
      <c r="B755" s="17" t="s">
        <v>7944</v>
      </c>
      <c r="O755" s="4"/>
    </row>
    <row r="756" spans="1:15" x14ac:dyDescent="0.2">
      <c r="A756" s="17" t="s">
        <v>10309</v>
      </c>
      <c r="B756" s="17" t="s">
        <v>7944</v>
      </c>
      <c r="O756" s="4"/>
    </row>
    <row r="757" spans="1:15" x14ac:dyDescent="0.2">
      <c r="A757" s="17" t="s">
        <v>9886</v>
      </c>
      <c r="B757" s="17" t="s">
        <v>7944</v>
      </c>
      <c r="O757" s="4"/>
    </row>
    <row r="758" spans="1:15" x14ac:dyDescent="0.2">
      <c r="A758" s="17" t="s">
        <v>9887</v>
      </c>
      <c r="B758" s="17" t="s">
        <v>7944</v>
      </c>
      <c r="O758" s="4"/>
    </row>
    <row r="759" spans="1:15" x14ac:dyDescent="0.2">
      <c r="A759" s="17" t="s">
        <v>9888</v>
      </c>
      <c r="B759" s="17" t="s">
        <v>7944</v>
      </c>
      <c r="O759" s="4"/>
    </row>
    <row r="760" spans="1:15" x14ac:dyDescent="0.2">
      <c r="A760" s="17" t="s">
        <v>10310</v>
      </c>
      <c r="B760" s="17" t="s">
        <v>7944</v>
      </c>
      <c r="O760" s="4"/>
    </row>
    <row r="761" spans="1:15" x14ac:dyDescent="0.2">
      <c r="A761" s="17" t="s">
        <v>9889</v>
      </c>
      <c r="B761" s="17" t="s">
        <v>7944</v>
      </c>
      <c r="O761" s="4"/>
    </row>
    <row r="762" spans="1:15" x14ac:dyDescent="0.2">
      <c r="A762" s="17" t="s">
        <v>9890</v>
      </c>
      <c r="B762" s="17" t="s">
        <v>7944</v>
      </c>
      <c r="O762" s="4"/>
    </row>
    <row r="763" spans="1:15" x14ac:dyDescent="0.2">
      <c r="A763" s="17" t="s">
        <v>9891</v>
      </c>
      <c r="B763" s="17" t="s">
        <v>7944</v>
      </c>
      <c r="O763" s="4"/>
    </row>
    <row r="764" spans="1:15" x14ac:dyDescent="0.2">
      <c r="A764" s="17" t="s">
        <v>9892</v>
      </c>
      <c r="B764" s="17" t="s">
        <v>7944</v>
      </c>
      <c r="O764" s="4"/>
    </row>
    <row r="765" spans="1:15" x14ac:dyDescent="0.2">
      <c r="A765" s="17" t="s">
        <v>9893</v>
      </c>
      <c r="B765" s="17" t="s">
        <v>7944</v>
      </c>
      <c r="O765" s="4"/>
    </row>
    <row r="766" spans="1:15" x14ac:dyDescent="0.2">
      <c r="A766" s="17" t="s">
        <v>9894</v>
      </c>
      <c r="B766" s="17" t="s">
        <v>7944</v>
      </c>
      <c r="O766" s="4"/>
    </row>
    <row r="767" spans="1:15" x14ac:dyDescent="0.2">
      <c r="A767" s="17" t="s">
        <v>9895</v>
      </c>
      <c r="B767" s="17" t="s">
        <v>7944</v>
      </c>
      <c r="O767" s="4"/>
    </row>
    <row r="768" spans="1:15" x14ac:dyDescent="0.2">
      <c r="A768" s="17" t="s">
        <v>9896</v>
      </c>
      <c r="B768" s="17" t="s">
        <v>7944</v>
      </c>
      <c r="O768" s="4"/>
    </row>
    <row r="769" spans="1:15" x14ac:dyDescent="0.2">
      <c r="A769" s="17" t="s">
        <v>9897</v>
      </c>
      <c r="B769" s="17" t="s">
        <v>7944</v>
      </c>
      <c r="O769" s="4"/>
    </row>
    <row r="770" spans="1:15" x14ac:dyDescent="0.2">
      <c r="A770" s="17" t="s">
        <v>10311</v>
      </c>
      <c r="B770" s="17" t="s">
        <v>7944</v>
      </c>
      <c r="O770" s="4"/>
    </row>
    <row r="771" spans="1:15" x14ac:dyDescent="0.2">
      <c r="A771" s="17" t="s">
        <v>10312</v>
      </c>
      <c r="B771" s="17" t="s">
        <v>7944</v>
      </c>
      <c r="O771" s="4"/>
    </row>
    <row r="772" spans="1:15" x14ac:dyDescent="0.2">
      <c r="A772" s="17" t="s">
        <v>9898</v>
      </c>
      <c r="B772" s="17" t="s">
        <v>7944</v>
      </c>
      <c r="O772" s="4"/>
    </row>
    <row r="773" spans="1:15" x14ac:dyDescent="0.2">
      <c r="A773" s="17" t="s">
        <v>9899</v>
      </c>
      <c r="B773" s="17" t="s">
        <v>7944</v>
      </c>
      <c r="O773" s="4"/>
    </row>
    <row r="774" spans="1:15" x14ac:dyDescent="0.2">
      <c r="A774" s="17" t="s">
        <v>10313</v>
      </c>
      <c r="B774" s="17" t="s">
        <v>7944</v>
      </c>
      <c r="O774" s="4"/>
    </row>
    <row r="775" spans="1:15" x14ac:dyDescent="0.2">
      <c r="A775" s="17" t="s">
        <v>9900</v>
      </c>
      <c r="B775" s="17" t="s">
        <v>7944</v>
      </c>
      <c r="O775" s="4"/>
    </row>
    <row r="776" spans="1:15" x14ac:dyDescent="0.2">
      <c r="A776" s="17" t="s">
        <v>10314</v>
      </c>
      <c r="B776" s="17" t="s">
        <v>7944</v>
      </c>
      <c r="O776" s="4"/>
    </row>
    <row r="777" spans="1:15" x14ac:dyDescent="0.2">
      <c r="A777" s="17" t="s">
        <v>10315</v>
      </c>
      <c r="B777" s="17" t="s">
        <v>7944</v>
      </c>
      <c r="O777" s="4"/>
    </row>
    <row r="778" spans="1:15" x14ac:dyDescent="0.2">
      <c r="A778" s="17" t="s">
        <v>10316</v>
      </c>
      <c r="B778" s="17" t="s">
        <v>7944</v>
      </c>
      <c r="O778" s="4"/>
    </row>
    <row r="779" spans="1:15" x14ac:dyDescent="0.2">
      <c r="A779" s="17" t="s">
        <v>10317</v>
      </c>
      <c r="B779" s="17" t="s">
        <v>7944</v>
      </c>
      <c r="O779" s="4"/>
    </row>
    <row r="780" spans="1:15" x14ac:dyDescent="0.2">
      <c r="A780" s="17" t="s">
        <v>10318</v>
      </c>
      <c r="B780" s="17" t="s">
        <v>7944</v>
      </c>
      <c r="O780" s="4"/>
    </row>
    <row r="781" spans="1:15" x14ac:dyDescent="0.2">
      <c r="A781" s="17" t="s">
        <v>10319</v>
      </c>
      <c r="B781" s="17" t="s">
        <v>7944</v>
      </c>
      <c r="O781" s="4"/>
    </row>
    <row r="782" spans="1:15" x14ac:dyDescent="0.2">
      <c r="A782" s="17" t="s">
        <v>10320</v>
      </c>
      <c r="B782" s="17" t="s">
        <v>7944</v>
      </c>
      <c r="O782" s="4"/>
    </row>
    <row r="783" spans="1:15" x14ac:dyDescent="0.2">
      <c r="A783" s="17" t="s">
        <v>10321</v>
      </c>
      <c r="B783" s="17" t="s">
        <v>7944</v>
      </c>
      <c r="O783" s="4"/>
    </row>
    <row r="784" spans="1:15" x14ac:dyDescent="0.2">
      <c r="A784" s="17" t="s">
        <v>12906</v>
      </c>
      <c r="B784" s="17" t="s">
        <v>7944</v>
      </c>
      <c r="O784" s="4"/>
    </row>
    <row r="785" spans="1:15" x14ac:dyDescent="0.2">
      <c r="A785" s="17" t="s">
        <v>12908</v>
      </c>
      <c r="B785" s="17" t="s">
        <v>7944</v>
      </c>
      <c r="O785" s="4"/>
    </row>
    <row r="786" spans="1:15" x14ac:dyDescent="0.2">
      <c r="A786" s="17" t="s">
        <v>12910</v>
      </c>
      <c r="B786" s="17" t="s">
        <v>7944</v>
      </c>
      <c r="O786" s="4"/>
    </row>
    <row r="787" spans="1:15" x14ac:dyDescent="0.2">
      <c r="A787" s="17" t="s">
        <v>12912</v>
      </c>
      <c r="B787" s="17" t="s">
        <v>7944</v>
      </c>
      <c r="O787" s="4"/>
    </row>
    <row r="788" spans="1:15" x14ac:dyDescent="0.2">
      <c r="A788" s="17" t="s">
        <v>12914</v>
      </c>
      <c r="B788" s="17" t="s">
        <v>7944</v>
      </c>
      <c r="O788" s="4"/>
    </row>
    <row r="789" spans="1:15" x14ac:dyDescent="0.2">
      <c r="A789" s="17" t="s">
        <v>12916</v>
      </c>
      <c r="B789" s="17" t="s">
        <v>7944</v>
      </c>
      <c r="O789" s="4"/>
    </row>
    <row r="790" spans="1:15" x14ac:dyDescent="0.2">
      <c r="A790" s="17" t="s">
        <v>12918</v>
      </c>
      <c r="B790" s="17" t="s">
        <v>7944</v>
      </c>
      <c r="O790" s="4"/>
    </row>
    <row r="791" spans="1:15" x14ac:dyDescent="0.2">
      <c r="A791" s="17" t="s">
        <v>12920</v>
      </c>
      <c r="B791" s="17" t="s">
        <v>7944</v>
      </c>
      <c r="O791" s="4"/>
    </row>
    <row r="792" spans="1:15" x14ac:dyDescent="0.2">
      <c r="A792" s="17" t="s">
        <v>12922</v>
      </c>
      <c r="B792" s="17" t="s">
        <v>7944</v>
      </c>
      <c r="O792" s="4"/>
    </row>
    <row r="793" spans="1:15" x14ac:dyDescent="0.2">
      <c r="A793" s="17" t="s">
        <v>12924</v>
      </c>
      <c r="B793" s="17" t="s">
        <v>7944</v>
      </c>
      <c r="O793" s="4"/>
    </row>
    <row r="794" spans="1:15" x14ac:dyDescent="0.2">
      <c r="A794" s="17" t="s">
        <v>12926</v>
      </c>
      <c r="B794" s="17" t="s">
        <v>7944</v>
      </c>
      <c r="O794" s="4"/>
    </row>
    <row r="795" spans="1:15" x14ac:dyDescent="0.2">
      <c r="A795" s="17" t="s">
        <v>12928</v>
      </c>
      <c r="B795" s="17" t="s">
        <v>7944</v>
      </c>
      <c r="O795" s="4"/>
    </row>
    <row r="796" spans="1:15" x14ac:dyDescent="0.2">
      <c r="A796" s="17" t="s">
        <v>12930</v>
      </c>
      <c r="B796" s="17" t="s">
        <v>7944</v>
      </c>
      <c r="O796" s="4"/>
    </row>
    <row r="797" spans="1:15" x14ac:dyDescent="0.2">
      <c r="A797" s="17" t="s">
        <v>12932</v>
      </c>
      <c r="B797" s="17" t="s">
        <v>7944</v>
      </c>
      <c r="O797" s="4"/>
    </row>
    <row r="798" spans="1:15" x14ac:dyDescent="0.2">
      <c r="A798" s="17" t="s">
        <v>12934</v>
      </c>
      <c r="B798" s="17" t="s">
        <v>7944</v>
      </c>
      <c r="O798" s="4"/>
    </row>
    <row r="799" spans="1:15" x14ac:dyDescent="0.2">
      <c r="A799" s="17" t="s">
        <v>12936</v>
      </c>
      <c r="B799" s="17" t="s">
        <v>7944</v>
      </c>
      <c r="O799" s="4"/>
    </row>
    <row r="800" spans="1:15" x14ac:dyDescent="0.2">
      <c r="A800" s="17" t="s">
        <v>12938</v>
      </c>
      <c r="B800" s="17" t="s">
        <v>7944</v>
      </c>
      <c r="O800" s="4"/>
    </row>
    <row r="801" spans="1:15" x14ac:dyDescent="0.2">
      <c r="A801" s="17" t="s">
        <v>12940</v>
      </c>
      <c r="B801" s="17" t="s">
        <v>7944</v>
      </c>
      <c r="O801" s="4"/>
    </row>
    <row r="802" spans="1:15" x14ac:dyDescent="0.2">
      <c r="A802" s="17" t="s">
        <v>12942</v>
      </c>
      <c r="B802" s="17" t="s">
        <v>7944</v>
      </c>
      <c r="O802" s="4"/>
    </row>
    <row r="803" spans="1:15" x14ac:dyDescent="0.2">
      <c r="A803" s="17" t="s">
        <v>12944</v>
      </c>
      <c r="B803" s="17" t="s">
        <v>7944</v>
      </c>
      <c r="O803" s="4"/>
    </row>
    <row r="804" spans="1:15" x14ac:dyDescent="0.2">
      <c r="A804" s="17" t="s">
        <v>12946</v>
      </c>
      <c r="B804" s="17" t="s">
        <v>7944</v>
      </c>
      <c r="O804" s="4"/>
    </row>
    <row r="805" spans="1:15" x14ac:dyDescent="0.2">
      <c r="A805" s="17" t="s">
        <v>12948</v>
      </c>
      <c r="B805" s="17" t="s">
        <v>7944</v>
      </c>
      <c r="O805" s="4"/>
    </row>
    <row r="806" spans="1:15" x14ac:dyDescent="0.2">
      <c r="A806" s="17" t="s">
        <v>12950</v>
      </c>
      <c r="B806" s="17" t="s">
        <v>7944</v>
      </c>
      <c r="O806" s="4"/>
    </row>
    <row r="807" spans="1:15" x14ac:dyDescent="0.2">
      <c r="A807" s="17" t="s">
        <v>12952</v>
      </c>
      <c r="B807" s="17" t="s">
        <v>7944</v>
      </c>
      <c r="O807" s="4"/>
    </row>
    <row r="808" spans="1:15" x14ac:dyDescent="0.2">
      <c r="A808" s="17" t="s">
        <v>12954</v>
      </c>
      <c r="B808" s="17" t="s">
        <v>7944</v>
      </c>
      <c r="O808" s="4"/>
    </row>
    <row r="809" spans="1:15" x14ac:dyDescent="0.2">
      <c r="A809" s="17" t="s">
        <v>12956</v>
      </c>
      <c r="B809" s="17" t="s">
        <v>7944</v>
      </c>
      <c r="O809" s="4"/>
    </row>
    <row r="810" spans="1:15" x14ac:dyDescent="0.2">
      <c r="A810" s="17" t="s">
        <v>12958</v>
      </c>
      <c r="B810" s="17" t="s">
        <v>7944</v>
      </c>
      <c r="O810" s="4"/>
    </row>
    <row r="811" spans="1:15" x14ac:dyDescent="0.2">
      <c r="A811" s="17" t="s">
        <v>12960</v>
      </c>
      <c r="B811" s="17" t="s">
        <v>7944</v>
      </c>
      <c r="O811" s="4"/>
    </row>
    <row r="812" spans="1:15" x14ac:dyDescent="0.2">
      <c r="A812" s="17" t="s">
        <v>12962</v>
      </c>
      <c r="B812" s="17" t="s">
        <v>7944</v>
      </c>
      <c r="O812" s="4"/>
    </row>
    <row r="813" spans="1:15" x14ac:dyDescent="0.2">
      <c r="A813" s="17" t="s">
        <v>12964</v>
      </c>
      <c r="B813" s="17" t="s">
        <v>7944</v>
      </c>
      <c r="O813" s="4"/>
    </row>
    <row r="814" spans="1:15" x14ac:dyDescent="0.2">
      <c r="A814" s="17" t="s">
        <v>12966</v>
      </c>
      <c r="B814" s="17" t="s">
        <v>7944</v>
      </c>
      <c r="O814" s="4"/>
    </row>
    <row r="815" spans="1:15" x14ac:dyDescent="0.2">
      <c r="A815" s="17" t="s">
        <v>12968</v>
      </c>
      <c r="B815" s="17" t="s">
        <v>7944</v>
      </c>
      <c r="O815" s="4"/>
    </row>
    <row r="816" spans="1:15" x14ac:dyDescent="0.2">
      <c r="A816" s="17" t="s">
        <v>12970</v>
      </c>
      <c r="B816" s="17" t="s">
        <v>7944</v>
      </c>
      <c r="O816" s="4"/>
    </row>
    <row r="817" spans="1:15" x14ac:dyDescent="0.2">
      <c r="A817" s="17" t="s">
        <v>12972</v>
      </c>
      <c r="B817" s="17" t="s">
        <v>7944</v>
      </c>
      <c r="O817" s="4"/>
    </row>
    <row r="818" spans="1:15" x14ac:dyDescent="0.2">
      <c r="A818" s="17" t="s">
        <v>12974</v>
      </c>
      <c r="B818" s="17" t="s">
        <v>7944</v>
      </c>
      <c r="O818" s="4"/>
    </row>
    <row r="819" spans="1:15" x14ac:dyDescent="0.2">
      <c r="A819" s="17" t="s">
        <v>12976</v>
      </c>
      <c r="B819" s="17" t="s">
        <v>7944</v>
      </c>
      <c r="O819" s="4"/>
    </row>
    <row r="820" spans="1:15" x14ac:dyDescent="0.2">
      <c r="A820" s="17" t="s">
        <v>12978</v>
      </c>
      <c r="B820" s="17" t="s">
        <v>7944</v>
      </c>
      <c r="O820" s="4"/>
    </row>
    <row r="821" spans="1:15" x14ac:dyDescent="0.2">
      <c r="A821" s="17" t="s">
        <v>12980</v>
      </c>
      <c r="B821" s="17" t="s">
        <v>7944</v>
      </c>
      <c r="O821" s="4"/>
    </row>
    <row r="822" spans="1:15" x14ac:dyDescent="0.2">
      <c r="A822" s="17" t="s">
        <v>12982</v>
      </c>
      <c r="B822" s="17" t="s">
        <v>7944</v>
      </c>
      <c r="O822" s="4"/>
    </row>
    <row r="823" spans="1:15" x14ac:dyDescent="0.2">
      <c r="A823" s="17" t="s">
        <v>12984</v>
      </c>
      <c r="B823" s="17" t="s">
        <v>7944</v>
      </c>
      <c r="O823" s="4"/>
    </row>
    <row r="824" spans="1:15" x14ac:dyDescent="0.2">
      <c r="A824" s="17" t="s">
        <v>12986</v>
      </c>
      <c r="B824" s="17" t="s">
        <v>7944</v>
      </c>
      <c r="O824" s="4"/>
    </row>
    <row r="825" spans="1:15" x14ac:dyDescent="0.2">
      <c r="A825" s="17" t="s">
        <v>12988</v>
      </c>
      <c r="B825" s="17" t="s">
        <v>7944</v>
      </c>
      <c r="O825" s="4"/>
    </row>
    <row r="826" spans="1:15" x14ac:dyDescent="0.2">
      <c r="A826" s="17" t="s">
        <v>12990</v>
      </c>
      <c r="B826" s="17" t="s">
        <v>7944</v>
      </c>
      <c r="O826" s="4"/>
    </row>
    <row r="827" spans="1:15" x14ac:dyDescent="0.2">
      <c r="A827" s="17" t="s">
        <v>12992</v>
      </c>
      <c r="B827" s="17" t="s">
        <v>7944</v>
      </c>
      <c r="O827" s="4"/>
    </row>
    <row r="828" spans="1:15" x14ac:dyDescent="0.2">
      <c r="A828" s="17" t="s">
        <v>12994</v>
      </c>
      <c r="B828" s="17" t="s">
        <v>7944</v>
      </c>
      <c r="O828" s="4"/>
    </row>
    <row r="829" spans="1:15" x14ac:dyDescent="0.2">
      <c r="A829" s="17" t="s">
        <v>12996</v>
      </c>
      <c r="B829" s="17" t="s">
        <v>7944</v>
      </c>
      <c r="O829" s="4"/>
    </row>
    <row r="830" spans="1:15" x14ac:dyDescent="0.2">
      <c r="A830" s="17" t="s">
        <v>12998</v>
      </c>
      <c r="B830" s="17" t="s">
        <v>7944</v>
      </c>
      <c r="O830" s="4"/>
    </row>
    <row r="831" spans="1:15" x14ac:dyDescent="0.2">
      <c r="A831" s="17" t="s">
        <v>13000</v>
      </c>
      <c r="B831" s="17" t="s">
        <v>7944</v>
      </c>
      <c r="O831" s="4"/>
    </row>
    <row r="832" spans="1:15" x14ac:dyDescent="0.2">
      <c r="A832" s="17" t="s">
        <v>13002</v>
      </c>
      <c r="B832" s="17" t="s">
        <v>7944</v>
      </c>
      <c r="O832" s="4"/>
    </row>
    <row r="833" spans="1:15" x14ac:dyDescent="0.2">
      <c r="A833" s="17" t="s">
        <v>13004</v>
      </c>
      <c r="B833" s="17" t="s">
        <v>7944</v>
      </c>
      <c r="O833" s="4"/>
    </row>
    <row r="834" spans="1:15" x14ac:dyDescent="0.2">
      <c r="A834" s="17" t="s">
        <v>13006</v>
      </c>
      <c r="B834" s="17" t="s">
        <v>7944</v>
      </c>
      <c r="O834" s="4"/>
    </row>
    <row r="835" spans="1:15" x14ac:dyDescent="0.2">
      <c r="A835" s="17" t="s">
        <v>13008</v>
      </c>
      <c r="B835" s="17" t="s">
        <v>7944</v>
      </c>
      <c r="O835" s="4"/>
    </row>
    <row r="836" spans="1:15" x14ac:dyDescent="0.2">
      <c r="A836" s="17" t="s">
        <v>13010</v>
      </c>
      <c r="B836" s="17" t="s">
        <v>7944</v>
      </c>
      <c r="O836" s="4"/>
    </row>
    <row r="837" spans="1:15" x14ac:dyDescent="0.2">
      <c r="A837" s="17" t="s">
        <v>13012</v>
      </c>
      <c r="B837" s="17" t="s">
        <v>7944</v>
      </c>
      <c r="O837" s="4"/>
    </row>
    <row r="838" spans="1:15" x14ac:dyDescent="0.2">
      <c r="A838" s="17" t="s">
        <v>13014</v>
      </c>
      <c r="B838" s="17" t="s">
        <v>7944</v>
      </c>
      <c r="O838" s="4"/>
    </row>
    <row r="839" spans="1:15" x14ac:dyDescent="0.2">
      <c r="A839" s="17" t="s">
        <v>13016</v>
      </c>
      <c r="B839" s="17" t="s">
        <v>7944</v>
      </c>
      <c r="O839" s="4"/>
    </row>
    <row r="840" spans="1:15" x14ac:dyDescent="0.2">
      <c r="A840" s="17" t="s">
        <v>13018</v>
      </c>
      <c r="B840" s="17" t="s">
        <v>7944</v>
      </c>
      <c r="O840" s="4"/>
    </row>
    <row r="841" spans="1:15" x14ac:dyDescent="0.2">
      <c r="A841" s="17" t="s">
        <v>13020</v>
      </c>
      <c r="B841" s="17" t="s">
        <v>7944</v>
      </c>
      <c r="O841" s="4"/>
    </row>
    <row r="842" spans="1:15" x14ac:dyDescent="0.2">
      <c r="A842" s="17" t="s">
        <v>13022</v>
      </c>
      <c r="B842" s="17" t="s">
        <v>7944</v>
      </c>
      <c r="O842" s="4"/>
    </row>
    <row r="843" spans="1:15" x14ac:dyDescent="0.2">
      <c r="A843" s="17" t="s">
        <v>13024</v>
      </c>
      <c r="B843" s="17" t="s">
        <v>7944</v>
      </c>
      <c r="O843" s="4"/>
    </row>
    <row r="844" spans="1:15" x14ac:dyDescent="0.2">
      <c r="A844" s="17" t="s">
        <v>13026</v>
      </c>
      <c r="B844" s="17" t="s">
        <v>7944</v>
      </c>
      <c r="O844" s="4"/>
    </row>
    <row r="845" spans="1:15" x14ac:dyDescent="0.2">
      <c r="A845" s="17" t="s">
        <v>13028</v>
      </c>
      <c r="B845" s="17" t="s">
        <v>7944</v>
      </c>
      <c r="O845" s="4"/>
    </row>
    <row r="846" spans="1:15" x14ac:dyDescent="0.2">
      <c r="A846" s="17" t="s">
        <v>13030</v>
      </c>
      <c r="B846" s="17" t="s">
        <v>7944</v>
      </c>
      <c r="O846" s="4"/>
    </row>
    <row r="847" spans="1:15" x14ac:dyDescent="0.2">
      <c r="A847" s="17" t="s">
        <v>13032</v>
      </c>
      <c r="B847" s="17" t="s">
        <v>7944</v>
      </c>
      <c r="O847" s="4"/>
    </row>
    <row r="848" spans="1:15" x14ac:dyDescent="0.2">
      <c r="A848" s="17" t="s">
        <v>13034</v>
      </c>
      <c r="B848" s="17" t="s">
        <v>7944</v>
      </c>
      <c r="O848" s="4"/>
    </row>
    <row r="849" spans="1:15" x14ac:dyDescent="0.2">
      <c r="A849" s="17" t="s">
        <v>13036</v>
      </c>
      <c r="B849" s="17" t="s">
        <v>7944</v>
      </c>
      <c r="O849" s="4"/>
    </row>
    <row r="850" spans="1:15" x14ac:dyDescent="0.2">
      <c r="A850" s="17" t="s">
        <v>13038</v>
      </c>
      <c r="B850" s="17" t="s">
        <v>7944</v>
      </c>
      <c r="O850" s="4"/>
    </row>
    <row r="851" spans="1:15" x14ac:dyDescent="0.2">
      <c r="A851" s="17" t="s">
        <v>13040</v>
      </c>
      <c r="B851" s="17" t="s">
        <v>7944</v>
      </c>
      <c r="O851" s="4"/>
    </row>
    <row r="852" spans="1:15" x14ac:dyDescent="0.2">
      <c r="A852" s="17" t="s">
        <v>13042</v>
      </c>
      <c r="B852" s="17" t="s">
        <v>7944</v>
      </c>
      <c r="O852" s="4"/>
    </row>
    <row r="853" spans="1:15" x14ac:dyDescent="0.2">
      <c r="A853" s="17" t="s">
        <v>13044</v>
      </c>
      <c r="B853" s="17" t="s">
        <v>7944</v>
      </c>
      <c r="O853" s="4"/>
    </row>
    <row r="854" spans="1:15" x14ac:dyDescent="0.2">
      <c r="A854" s="17" t="s">
        <v>13046</v>
      </c>
      <c r="B854" s="17" t="s">
        <v>7944</v>
      </c>
      <c r="O854" s="4"/>
    </row>
    <row r="855" spans="1:15" x14ac:dyDescent="0.2">
      <c r="A855" s="17" t="s">
        <v>13048</v>
      </c>
      <c r="B855" s="17" t="s">
        <v>7944</v>
      </c>
      <c r="O855" s="4"/>
    </row>
    <row r="856" spans="1:15" x14ac:dyDescent="0.2">
      <c r="A856" s="17" t="s">
        <v>13050</v>
      </c>
      <c r="B856" s="17" t="s">
        <v>7944</v>
      </c>
      <c r="O856" s="4"/>
    </row>
    <row r="857" spans="1:15" x14ac:dyDescent="0.2">
      <c r="A857" s="17" t="s">
        <v>13052</v>
      </c>
      <c r="B857" s="17" t="s">
        <v>7944</v>
      </c>
      <c r="O857" s="4"/>
    </row>
    <row r="858" spans="1:15" x14ac:dyDescent="0.2">
      <c r="A858" s="17" t="s">
        <v>13054</v>
      </c>
      <c r="B858" s="17" t="s">
        <v>7944</v>
      </c>
      <c r="O858" s="4"/>
    </row>
    <row r="859" spans="1:15" x14ac:dyDescent="0.2">
      <c r="A859" s="17" t="s">
        <v>13056</v>
      </c>
      <c r="B859" s="17" t="s">
        <v>7944</v>
      </c>
      <c r="O859" s="4"/>
    </row>
    <row r="860" spans="1:15" x14ac:dyDescent="0.2">
      <c r="A860" s="17" t="s">
        <v>13058</v>
      </c>
      <c r="B860" s="17" t="s">
        <v>7944</v>
      </c>
      <c r="O860" s="4"/>
    </row>
    <row r="861" spans="1:15" x14ac:dyDescent="0.2">
      <c r="A861" s="17" t="s">
        <v>13060</v>
      </c>
      <c r="B861" s="17" t="s">
        <v>7944</v>
      </c>
      <c r="O861" s="4"/>
    </row>
    <row r="862" spans="1:15" x14ac:dyDescent="0.2">
      <c r="A862" s="17" t="s">
        <v>13062</v>
      </c>
      <c r="B862" s="17" t="s">
        <v>7944</v>
      </c>
      <c r="O862" s="4"/>
    </row>
    <row r="863" spans="1:15" x14ac:dyDescent="0.2">
      <c r="A863" s="17" t="s">
        <v>13064</v>
      </c>
      <c r="B863" s="17" t="s">
        <v>7944</v>
      </c>
      <c r="O863" s="4"/>
    </row>
    <row r="864" spans="1:15" x14ac:dyDescent="0.2">
      <c r="A864" s="17" t="s">
        <v>13066</v>
      </c>
      <c r="B864" s="17" t="s">
        <v>7944</v>
      </c>
      <c r="O864" s="4"/>
    </row>
    <row r="865" spans="1:15" x14ac:dyDescent="0.2">
      <c r="A865" s="17" t="s">
        <v>13068</v>
      </c>
      <c r="B865" s="17" t="s">
        <v>7944</v>
      </c>
      <c r="O865" s="4"/>
    </row>
    <row r="866" spans="1:15" x14ac:dyDescent="0.2">
      <c r="A866" s="17" t="s">
        <v>13070</v>
      </c>
      <c r="B866" s="17" t="s">
        <v>7944</v>
      </c>
      <c r="O866" s="4"/>
    </row>
    <row r="867" spans="1:15" x14ac:dyDescent="0.2">
      <c r="A867" s="17" t="s">
        <v>13072</v>
      </c>
      <c r="B867" s="17" t="s">
        <v>7944</v>
      </c>
      <c r="O867" s="4"/>
    </row>
    <row r="868" spans="1:15" x14ac:dyDescent="0.2">
      <c r="A868" s="17" t="s">
        <v>13074</v>
      </c>
      <c r="B868" s="17" t="s">
        <v>7944</v>
      </c>
      <c r="O868" s="4"/>
    </row>
    <row r="869" spans="1:15" x14ac:dyDescent="0.2">
      <c r="A869" s="17" t="s">
        <v>13676</v>
      </c>
      <c r="B869" s="17" t="s">
        <v>7944</v>
      </c>
      <c r="O869" s="4"/>
    </row>
    <row r="870" spans="1:15" x14ac:dyDescent="0.2">
      <c r="A870" s="17" t="s">
        <v>13677</v>
      </c>
      <c r="B870" s="17" t="s">
        <v>7944</v>
      </c>
      <c r="O870" s="4"/>
    </row>
    <row r="871" spans="1:15" x14ac:dyDescent="0.2">
      <c r="A871" s="17" t="s">
        <v>13678</v>
      </c>
      <c r="B871" s="17" t="s">
        <v>7944</v>
      </c>
      <c r="O871" s="4"/>
    </row>
    <row r="872" spans="1:15" x14ac:dyDescent="0.2">
      <c r="A872" s="17" t="s">
        <v>13679</v>
      </c>
      <c r="B872" s="17" t="s">
        <v>7944</v>
      </c>
      <c r="O872" s="4"/>
    </row>
    <row r="873" spans="1:15" x14ac:dyDescent="0.2">
      <c r="A873" s="17" t="s">
        <v>13680</v>
      </c>
      <c r="B873" s="17" t="s">
        <v>7944</v>
      </c>
      <c r="O873" s="4"/>
    </row>
    <row r="874" spans="1:15" x14ac:dyDescent="0.2">
      <c r="A874" s="23" t="s">
        <v>13767</v>
      </c>
      <c r="B874" s="23" t="s">
        <v>7944</v>
      </c>
      <c r="O874" s="4"/>
    </row>
    <row r="875" spans="1:15" x14ac:dyDescent="0.2">
      <c r="A875" s="23" t="s">
        <v>13769</v>
      </c>
      <c r="B875" s="23" t="s">
        <v>7944</v>
      </c>
      <c r="O875" s="4"/>
    </row>
    <row r="876" spans="1:15" x14ac:dyDescent="0.2">
      <c r="A876" s="23" t="s">
        <v>13771</v>
      </c>
      <c r="B876" s="23" t="s">
        <v>7944</v>
      </c>
      <c r="O876" s="4"/>
    </row>
    <row r="877" spans="1:15" x14ac:dyDescent="0.2">
      <c r="A877" s="23" t="s">
        <v>13773</v>
      </c>
      <c r="B877" s="23" t="s">
        <v>7944</v>
      </c>
      <c r="O877" s="4"/>
    </row>
    <row r="878" spans="1:15" x14ac:dyDescent="0.2">
      <c r="A878" s="17" t="s">
        <v>2832</v>
      </c>
      <c r="B878" s="17" t="s">
        <v>1328</v>
      </c>
      <c r="O878" s="4"/>
    </row>
    <row r="879" spans="1:15" x14ac:dyDescent="0.2">
      <c r="A879" s="17" t="s">
        <v>2984</v>
      </c>
      <c r="B879" s="17" t="s">
        <v>1328</v>
      </c>
      <c r="O879" s="4"/>
    </row>
    <row r="880" spans="1:15" x14ac:dyDescent="0.2">
      <c r="A880" s="17" t="s">
        <v>2986</v>
      </c>
      <c r="B880" s="17" t="s">
        <v>1328</v>
      </c>
      <c r="O880" s="4"/>
    </row>
    <row r="881" spans="1:15" x14ac:dyDescent="0.2">
      <c r="A881" s="17" t="s">
        <v>2985</v>
      </c>
      <c r="B881" s="17" t="s">
        <v>1328</v>
      </c>
      <c r="O881" s="4"/>
    </row>
    <row r="882" spans="1:15" x14ac:dyDescent="0.2">
      <c r="A882" s="17" t="s">
        <v>3962</v>
      </c>
      <c r="B882" s="17" t="s">
        <v>1328</v>
      </c>
      <c r="O882" s="4"/>
    </row>
    <row r="883" spans="1:15" x14ac:dyDescent="0.2">
      <c r="A883" s="17" t="s">
        <v>3963</v>
      </c>
      <c r="B883" s="17" t="s">
        <v>1328</v>
      </c>
      <c r="O883" s="4"/>
    </row>
    <row r="884" spans="1:15" x14ac:dyDescent="0.2">
      <c r="A884" s="17" t="s">
        <v>3964</v>
      </c>
      <c r="B884" s="17" t="s">
        <v>1328</v>
      </c>
      <c r="O884" s="4"/>
    </row>
    <row r="885" spans="1:15" x14ac:dyDescent="0.2">
      <c r="A885" s="17" t="s">
        <v>8633</v>
      </c>
      <c r="B885" s="17" t="s">
        <v>1328</v>
      </c>
      <c r="O885" s="4"/>
    </row>
    <row r="886" spans="1:15" x14ac:dyDescent="0.2">
      <c r="A886" s="17" t="s">
        <v>8634</v>
      </c>
      <c r="B886" s="17" t="s">
        <v>1328</v>
      </c>
      <c r="O886" s="4"/>
    </row>
    <row r="887" spans="1:15" x14ac:dyDescent="0.2">
      <c r="A887" s="17" t="s">
        <v>12657</v>
      </c>
      <c r="B887" s="17" t="s">
        <v>1328</v>
      </c>
      <c r="O887" s="4"/>
    </row>
    <row r="888" spans="1:15" x14ac:dyDescent="0.2">
      <c r="A888" s="17" t="s">
        <v>13113</v>
      </c>
      <c r="B888" s="17" t="s">
        <v>1328</v>
      </c>
      <c r="O888" s="4"/>
    </row>
    <row r="889" spans="1:15" x14ac:dyDescent="0.2">
      <c r="A889" s="17" t="s">
        <v>13681</v>
      </c>
      <c r="B889" s="17" t="s">
        <v>1328</v>
      </c>
      <c r="O889" s="4"/>
    </row>
    <row r="890" spans="1:15" x14ac:dyDescent="0.2">
      <c r="A890" s="17" t="s">
        <v>13682</v>
      </c>
      <c r="B890" s="17" t="s">
        <v>1328</v>
      </c>
      <c r="O890" s="4"/>
    </row>
    <row r="891" spans="1:15" x14ac:dyDescent="0.2">
      <c r="A891" s="17" t="s">
        <v>3326</v>
      </c>
      <c r="B891" s="17" t="s">
        <v>1329</v>
      </c>
      <c r="O891" s="4"/>
    </row>
    <row r="892" spans="1:15" x14ac:dyDescent="0.2">
      <c r="A892" s="17" t="s">
        <v>643</v>
      </c>
      <c r="B892" s="17" t="s">
        <v>1330</v>
      </c>
      <c r="O892" s="4"/>
    </row>
    <row r="893" spans="1:15" x14ac:dyDescent="0.2">
      <c r="A893" s="17" t="s">
        <v>273</v>
      </c>
      <c r="B893" s="17" t="s">
        <v>1331</v>
      </c>
      <c r="O893" s="4"/>
    </row>
    <row r="894" spans="1:15" x14ac:dyDescent="0.2">
      <c r="A894" s="17" t="s">
        <v>1332</v>
      </c>
      <c r="B894" s="17" t="s">
        <v>1220</v>
      </c>
      <c r="O894" s="4"/>
    </row>
    <row r="895" spans="1:15" x14ac:dyDescent="0.2">
      <c r="A895" s="17" t="s">
        <v>3436</v>
      </c>
      <c r="B895" s="17" t="s">
        <v>1220</v>
      </c>
      <c r="O895" s="4"/>
    </row>
    <row r="896" spans="1:15" x14ac:dyDescent="0.2">
      <c r="A896" s="17" t="s">
        <v>3441</v>
      </c>
      <c r="B896" s="17" t="s">
        <v>1220</v>
      </c>
      <c r="O896" s="4"/>
    </row>
    <row r="897" spans="1:15" x14ac:dyDescent="0.2">
      <c r="A897" s="17" t="s">
        <v>3445</v>
      </c>
      <c r="B897" s="17" t="s">
        <v>1220</v>
      </c>
      <c r="O897" s="4"/>
    </row>
    <row r="898" spans="1:15" x14ac:dyDescent="0.2">
      <c r="A898" s="17" t="s">
        <v>3444</v>
      </c>
      <c r="B898" s="17" t="s">
        <v>1220</v>
      </c>
      <c r="O898" s="4"/>
    </row>
    <row r="899" spans="1:15" x14ac:dyDescent="0.2">
      <c r="A899" s="17" t="s">
        <v>3392</v>
      </c>
      <c r="B899" s="17" t="s">
        <v>1220</v>
      </c>
      <c r="O899" s="4"/>
    </row>
    <row r="900" spans="1:15" x14ac:dyDescent="0.2">
      <c r="A900" s="17" t="s">
        <v>3395</v>
      </c>
      <c r="B900" s="17" t="s">
        <v>1220</v>
      </c>
      <c r="O900" s="4"/>
    </row>
    <row r="901" spans="1:15" x14ac:dyDescent="0.2">
      <c r="A901" s="17" t="s">
        <v>1221</v>
      </c>
      <c r="B901" s="17" t="s">
        <v>1220</v>
      </c>
      <c r="O901" s="4"/>
    </row>
    <row r="902" spans="1:15" x14ac:dyDescent="0.2">
      <c r="A902" s="17" t="s">
        <v>3394</v>
      </c>
      <c r="B902" s="17" t="s">
        <v>1220</v>
      </c>
      <c r="O902" s="4"/>
    </row>
    <row r="903" spans="1:15" x14ac:dyDescent="0.2">
      <c r="A903" s="17" t="s">
        <v>3965</v>
      </c>
      <c r="B903" s="17" t="s">
        <v>1220</v>
      </c>
      <c r="O903" s="4"/>
    </row>
    <row r="904" spans="1:15" x14ac:dyDescent="0.2">
      <c r="A904" s="17" t="s">
        <v>1222</v>
      </c>
      <c r="B904" s="17" t="s">
        <v>1220</v>
      </c>
      <c r="O904" s="4"/>
    </row>
    <row r="905" spans="1:15" x14ac:dyDescent="0.2">
      <c r="A905" s="17" t="s">
        <v>2904</v>
      </c>
      <c r="B905" s="17" t="s">
        <v>1220</v>
      </c>
      <c r="O905" s="4"/>
    </row>
    <row r="906" spans="1:15" x14ac:dyDescent="0.2">
      <c r="A906" s="17" t="s">
        <v>3966</v>
      </c>
      <c r="B906" s="17" t="s">
        <v>1220</v>
      </c>
      <c r="O906" s="4"/>
    </row>
    <row r="907" spans="1:15" x14ac:dyDescent="0.2">
      <c r="A907" s="17" t="s">
        <v>3967</v>
      </c>
      <c r="B907" s="17" t="s">
        <v>1220</v>
      </c>
      <c r="O907" s="4"/>
    </row>
    <row r="908" spans="1:15" x14ac:dyDescent="0.2">
      <c r="A908" s="17" t="s">
        <v>3968</v>
      </c>
      <c r="B908" s="17" t="s">
        <v>1220</v>
      </c>
      <c r="O908" s="4"/>
    </row>
    <row r="909" spans="1:15" x14ac:dyDescent="0.2">
      <c r="A909" s="17" t="s">
        <v>3969</v>
      </c>
      <c r="B909" s="17" t="s">
        <v>1220</v>
      </c>
      <c r="O909" s="4"/>
    </row>
    <row r="910" spans="1:15" x14ac:dyDescent="0.2">
      <c r="A910" s="17" t="s">
        <v>8804</v>
      </c>
      <c r="B910" s="17" t="s">
        <v>1220</v>
      </c>
      <c r="O910" s="4"/>
    </row>
    <row r="911" spans="1:15" x14ac:dyDescent="0.2">
      <c r="A911" s="17" t="s">
        <v>11001</v>
      </c>
      <c r="B911" s="17" t="s">
        <v>1220</v>
      </c>
      <c r="O911" s="4"/>
    </row>
    <row r="912" spans="1:15" x14ac:dyDescent="0.2">
      <c r="A912" s="25" t="s">
        <v>13800</v>
      </c>
      <c r="B912" s="25" t="s">
        <v>1220</v>
      </c>
      <c r="O912" s="4"/>
    </row>
    <row r="913" spans="1:15" x14ac:dyDescent="0.2">
      <c r="A913" s="17" t="s">
        <v>1223</v>
      </c>
      <c r="B913" s="17" t="s">
        <v>1224</v>
      </c>
      <c r="O913" s="4"/>
    </row>
    <row r="914" spans="1:15" x14ac:dyDescent="0.2">
      <c r="A914" s="17" t="s">
        <v>3457</v>
      </c>
      <c r="B914" s="17" t="s">
        <v>1224</v>
      </c>
      <c r="O914" s="4"/>
    </row>
    <row r="915" spans="1:15" x14ac:dyDescent="0.2">
      <c r="A915" s="17" t="s">
        <v>3459</v>
      </c>
      <c r="B915" s="17" t="s">
        <v>1224</v>
      </c>
      <c r="O915" s="4"/>
    </row>
    <row r="916" spans="1:15" x14ac:dyDescent="0.2">
      <c r="A916" s="17" t="s">
        <v>3970</v>
      </c>
      <c r="B916" s="17" t="s">
        <v>1224</v>
      </c>
      <c r="O916" s="4"/>
    </row>
    <row r="917" spans="1:15" x14ac:dyDescent="0.2">
      <c r="A917" s="17" t="s">
        <v>3458</v>
      </c>
      <c r="B917" s="17" t="s">
        <v>1224</v>
      </c>
      <c r="O917" s="4"/>
    </row>
    <row r="918" spans="1:15" x14ac:dyDescent="0.2">
      <c r="A918" s="17" t="s">
        <v>3460</v>
      </c>
      <c r="B918" s="17" t="s">
        <v>1224</v>
      </c>
      <c r="O918" s="4"/>
    </row>
    <row r="919" spans="1:15" x14ac:dyDescent="0.2">
      <c r="A919" s="17" t="s">
        <v>2902</v>
      </c>
      <c r="B919" s="17" t="s">
        <v>1224</v>
      </c>
      <c r="O919" s="4"/>
    </row>
    <row r="920" spans="1:15" x14ac:dyDescent="0.2">
      <c r="A920" s="17" t="s">
        <v>1225</v>
      </c>
      <c r="B920" s="17" t="s">
        <v>1226</v>
      </c>
      <c r="O920" s="4"/>
    </row>
    <row r="921" spans="1:15" x14ac:dyDescent="0.2">
      <c r="A921" s="17" t="s">
        <v>1227</v>
      </c>
      <c r="B921" s="17" t="s">
        <v>1228</v>
      </c>
      <c r="O921" s="4"/>
    </row>
    <row r="922" spans="1:15" x14ac:dyDescent="0.2">
      <c r="A922" s="17" t="s">
        <v>1229</v>
      </c>
      <c r="B922" s="17" t="s">
        <v>1228</v>
      </c>
      <c r="O922" s="4"/>
    </row>
    <row r="923" spans="1:15" x14ac:dyDescent="0.2">
      <c r="A923" s="17" t="s">
        <v>3971</v>
      </c>
      <c r="B923" s="17" t="s">
        <v>1228</v>
      </c>
      <c r="O923" s="4"/>
    </row>
    <row r="924" spans="1:15" x14ac:dyDescent="0.2">
      <c r="A924" s="17" t="s">
        <v>3972</v>
      </c>
      <c r="B924" s="17" t="s">
        <v>1228</v>
      </c>
      <c r="O924" s="4"/>
    </row>
    <row r="925" spans="1:15" x14ac:dyDescent="0.2">
      <c r="A925" s="17" t="s">
        <v>3973</v>
      </c>
      <c r="B925" s="17" t="s">
        <v>1228</v>
      </c>
      <c r="O925" s="4"/>
    </row>
    <row r="926" spans="1:15" x14ac:dyDescent="0.2">
      <c r="A926" s="17" t="s">
        <v>3974</v>
      </c>
      <c r="B926" s="17" t="s">
        <v>1228</v>
      </c>
      <c r="O926" s="4"/>
    </row>
    <row r="927" spans="1:15" x14ac:dyDescent="0.2">
      <c r="A927" s="17" t="s">
        <v>1230</v>
      </c>
      <c r="B927" s="17" t="s">
        <v>1231</v>
      </c>
      <c r="O927" s="4"/>
    </row>
    <row r="928" spans="1:15" x14ac:dyDescent="0.2">
      <c r="A928" s="17" t="s">
        <v>3416</v>
      </c>
      <c r="B928" s="17" t="s">
        <v>1231</v>
      </c>
      <c r="O928" s="4"/>
    </row>
    <row r="929" spans="1:16384" x14ac:dyDescent="0.2">
      <c r="A929" s="17" t="s">
        <v>3418</v>
      </c>
      <c r="B929" s="17" t="s">
        <v>1231</v>
      </c>
      <c r="O929" s="4"/>
    </row>
    <row r="930" spans="1:16384" x14ac:dyDescent="0.2">
      <c r="A930" s="17" t="s">
        <v>3975</v>
      </c>
      <c r="B930" s="17" t="s">
        <v>1231</v>
      </c>
      <c r="O930" s="4"/>
    </row>
    <row r="931" spans="1:16384" x14ac:dyDescent="0.2">
      <c r="A931" s="17" t="s">
        <v>3976</v>
      </c>
      <c r="B931" s="17" t="s">
        <v>1231</v>
      </c>
      <c r="O931" s="4"/>
    </row>
    <row r="932" spans="1:16384" x14ac:dyDescent="0.2">
      <c r="A932" s="17" t="s">
        <v>3977</v>
      </c>
      <c r="B932" s="17" t="s">
        <v>1231</v>
      </c>
      <c r="O932" s="4"/>
    </row>
    <row r="933" spans="1:16384" x14ac:dyDescent="0.2">
      <c r="A933" s="17" t="s">
        <v>1232</v>
      </c>
      <c r="B933" s="17" t="s">
        <v>1233</v>
      </c>
      <c r="O933" s="4"/>
    </row>
    <row r="934" spans="1:16384" x14ac:dyDescent="0.2">
      <c r="A934" s="17" t="s">
        <v>3404</v>
      </c>
      <c r="B934" s="17" t="s">
        <v>1233</v>
      </c>
      <c r="O934" s="4"/>
    </row>
    <row r="935" spans="1:16384" x14ac:dyDescent="0.2">
      <c r="A935" s="17" t="s">
        <v>3411</v>
      </c>
      <c r="B935" s="17" t="s">
        <v>1233</v>
      </c>
      <c r="O935" s="4"/>
    </row>
    <row r="936" spans="1:16384" s="18" customFormat="1" x14ac:dyDescent="0.2">
      <c r="A936" s="17" t="s">
        <v>2906</v>
      </c>
      <c r="B936" s="17" t="s">
        <v>1233</v>
      </c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  <c r="BA936" s="17"/>
      <c r="BB936" s="17"/>
      <c r="BC936" s="17"/>
      <c r="BD936" s="17"/>
      <c r="BE936" s="17"/>
      <c r="BF936" s="17"/>
      <c r="BG936" s="17"/>
      <c r="BH936" s="17"/>
      <c r="BI936" s="17"/>
      <c r="BJ936" s="17"/>
      <c r="BK936" s="17"/>
      <c r="BL936" s="17"/>
      <c r="BM936" s="17"/>
      <c r="BN936" s="17"/>
      <c r="BO936" s="17"/>
      <c r="BP936" s="17"/>
      <c r="BQ936" s="17"/>
      <c r="BR936" s="17"/>
      <c r="BS936" s="17"/>
      <c r="BT936" s="17"/>
      <c r="BU936" s="17"/>
      <c r="BV936" s="17"/>
      <c r="BW936" s="17"/>
      <c r="BX936" s="17"/>
      <c r="BY936" s="17"/>
      <c r="BZ936" s="17"/>
      <c r="CA936" s="17"/>
      <c r="CB936" s="17"/>
      <c r="CC936" s="17"/>
      <c r="CD936" s="17"/>
      <c r="CE936" s="17"/>
      <c r="CF936" s="17"/>
      <c r="CG936" s="17"/>
      <c r="CH936" s="17"/>
      <c r="CI936" s="17"/>
      <c r="CJ936" s="17"/>
      <c r="CK936" s="17"/>
      <c r="CL936" s="17"/>
      <c r="CM936" s="17"/>
      <c r="CN936" s="17"/>
      <c r="CO936" s="17"/>
      <c r="CP936" s="17"/>
      <c r="CQ936" s="17"/>
      <c r="CR936" s="17"/>
      <c r="CS936" s="17"/>
      <c r="CT936" s="17"/>
      <c r="CU936" s="17"/>
      <c r="CV936" s="17"/>
      <c r="CW936" s="17"/>
      <c r="CX936" s="17"/>
      <c r="CY936" s="17"/>
      <c r="CZ936" s="17"/>
      <c r="DA936" s="17"/>
      <c r="DB936" s="17"/>
      <c r="DC936" s="17"/>
      <c r="DD936" s="17"/>
      <c r="DE936" s="17"/>
      <c r="DF936" s="17"/>
      <c r="DG936" s="17"/>
      <c r="DH936" s="17"/>
      <c r="DI936" s="17"/>
      <c r="DJ936" s="17"/>
      <c r="DK936" s="17"/>
      <c r="DL936" s="17"/>
      <c r="DM936" s="17"/>
      <c r="DN936" s="17"/>
      <c r="DO936" s="17"/>
      <c r="DP936" s="17"/>
      <c r="DQ936" s="17"/>
      <c r="DR936" s="17"/>
      <c r="DS936" s="17"/>
      <c r="DT936" s="17"/>
      <c r="DU936" s="17"/>
      <c r="DV936" s="17"/>
      <c r="DW936" s="17"/>
      <c r="DX936" s="17"/>
      <c r="DY936" s="17"/>
      <c r="DZ936" s="17"/>
      <c r="EA936" s="17"/>
      <c r="EB936" s="17"/>
      <c r="EC936" s="17"/>
      <c r="ED936" s="17"/>
      <c r="EE936" s="17"/>
      <c r="EF936" s="17"/>
      <c r="EG936" s="17"/>
      <c r="EH936" s="17"/>
      <c r="EI936" s="17"/>
      <c r="EJ936" s="17"/>
      <c r="EK936" s="17"/>
      <c r="EL936" s="17"/>
      <c r="EM936" s="17"/>
      <c r="EN936" s="17"/>
      <c r="EO936" s="17"/>
      <c r="EP936" s="17"/>
      <c r="EQ936" s="17"/>
      <c r="ER936" s="17"/>
      <c r="ES936" s="17"/>
      <c r="ET936" s="17"/>
      <c r="EU936" s="17"/>
      <c r="EV936" s="17"/>
      <c r="EW936" s="17"/>
      <c r="EX936" s="17"/>
      <c r="EY936" s="17"/>
      <c r="EZ936" s="17"/>
      <c r="FA936" s="17"/>
      <c r="FB936" s="17"/>
      <c r="FC936" s="17"/>
      <c r="FD936" s="17"/>
      <c r="FE936" s="17"/>
      <c r="FF936" s="17"/>
      <c r="FG936" s="17"/>
      <c r="FH936" s="17"/>
      <c r="FI936" s="17"/>
      <c r="FJ936" s="17"/>
      <c r="FK936" s="17"/>
      <c r="FL936" s="17"/>
      <c r="FM936" s="17"/>
      <c r="FN936" s="17"/>
      <c r="FO936" s="17"/>
      <c r="FP936" s="17"/>
      <c r="FQ936" s="17"/>
      <c r="FR936" s="17"/>
      <c r="FS936" s="17"/>
      <c r="FT936" s="17"/>
      <c r="FU936" s="17"/>
      <c r="FV936" s="17"/>
      <c r="FW936" s="17"/>
      <c r="FX936" s="17"/>
      <c r="FY936" s="17"/>
      <c r="FZ936" s="17"/>
      <c r="GA936" s="17"/>
      <c r="GB936" s="17"/>
      <c r="GC936" s="17"/>
      <c r="GD936" s="17"/>
      <c r="GE936" s="17"/>
      <c r="GF936" s="17"/>
      <c r="GG936" s="17"/>
      <c r="GH936" s="17"/>
      <c r="GI936" s="17"/>
      <c r="GJ936" s="17"/>
      <c r="GK936" s="17"/>
      <c r="GL936" s="17"/>
      <c r="GM936" s="17"/>
      <c r="GN936" s="17"/>
      <c r="GO936" s="17"/>
      <c r="GP936" s="17"/>
      <c r="GQ936" s="17"/>
      <c r="GR936" s="17"/>
      <c r="GS936" s="17"/>
      <c r="GT936" s="17"/>
      <c r="GU936" s="17"/>
      <c r="GV936" s="17"/>
      <c r="GW936" s="17"/>
      <c r="GX936" s="17"/>
      <c r="GY936" s="17"/>
      <c r="GZ936" s="17"/>
      <c r="HA936" s="17"/>
      <c r="HB936" s="17"/>
      <c r="HC936" s="17"/>
      <c r="HD936" s="17"/>
      <c r="HE936" s="17"/>
      <c r="HF936" s="17"/>
      <c r="HG936" s="17"/>
      <c r="HH936" s="17"/>
      <c r="HI936" s="17"/>
      <c r="HJ936" s="17"/>
      <c r="HK936" s="17"/>
      <c r="HL936" s="17"/>
      <c r="HM936" s="17"/>
      <c r="HN936" s="17"/>
      <c r="HO936" s="17"/>
      <c r="HP936" s="17"/>
      <c r="HQ936" s="17"/>
      <c r="HR936" s="17"/>
      <c r="HS936" s="17"/>
      <c r="HT936" s="17"/>
      <c r="HU936" s="17"/>
      <c r="HV936" s="17"/>
      <c r="HW936" s="17"/>
      <c r="HX936" s="17"/>
      <c r="HY936" s="17"/>
      <c r="HZ936" s="17"/>
      <c r="IA936" s="17"/>
      <c r="IB936" s="17"/>
      <c r="IC936" s="17"/>
      <c r="ID936" s="17"/>
      <c r="IE936" s="17"/>
      <c r="IF936" s="17"/>
      <c r="IG936" s="17"/>
      <c r="IH936" s="17"/>
      <c r="II936" s="17"/>
      <c r="IJ936" s="17"/>
      <c r="IK936" s="17"/>
      <c r="IL936" s="17"/>
      <c r="IM936" s="17"/>
      <c r="IN936" s="17"/>
      <c r="IO936" s="17"/>
      <c r="IP936" s="17"/>
      <c r="IQ936" s="17"/>
      <c r="IR936" s="17"/>
      <c r="IS936" s="17"/>
      <c r="IT936" s="17"/>
      <c r="IU936" s="17"/>
      <c r="IV936" s="17"/>
      <c r="IW936" s="17"/>
      <c r="IX936" s="17"/>
      <c r="IY936" s="17"/>
      <c r="IZ936" s="17"/>
      <c r="JA936" s="17"/>
      <c r="JB936" s="17"/>
      <c r="JC936" s="17"/>
      <c r="JD936" s="17"/>
      <c r="JE936" s="17"/>
      <c r="JF936" s="17"/>
      <c r="JG936" s="17"/>
      <c r="JH936" s="17"/>
      <c r="JI936" s="17"/>
      <c r="JJ936" s="17"/>
      <c r="JK936" s="17"/>
      <c r="JL936" s="17"/>
      <c r="JM936" s="17"/>
      <c r="JN936" s="17"/>
      <c r="JO936" s="17"/>
      <c r="JP936" s="17"/>
      <c r="JQ936" s="17"/>
      <c r="JR936" s="17"/>
      <c r="JS936" s="17"/>
      <c r="JT936" s="17"/>
      <c r="JU936" s="17"/>
      <c r="JV936" s="17"/>
      <c r="JW936" s="17"/>
      <c r="JX936" s="17"/>
      <c r="JY936" s="17"/>
      <c r="JZ936" s="17"/>
      <c r="KA936" s="17"/>
      <c r="KB936" s="17"/>
      <c r="KC936" s="17"/>
      <c r="KD936" s="17"/>
      <c r="KE936" s="17"/>
      <c r="KF936" s="17"/>
      <c r="KG936" s="17"/>
      <c r="KH936" s="17"/>
      <c r="KI936" s="17"/>
      <c r="KJ936" s="17"/>
      <c r="KK936" s="17"/>
      <c r="KL936" s="17"/>
      <c r="KM936" s="17"/>
      <c r="KN936" s="17"/>
      <c r="KO936" s="17"/>
      <c r="KP936" s="17"/>
      <c r="KQ936" s="17"/>
      <c r="KR936" s="17"/>
      <c r="KS936" s="17"/>
      <c r="KT936" s="17"/>
      <c r="KU936" s="17"/>
      <c r="KV936" s="17"/>
      <c r="KW936" s="17"/>
      <c r="KX936" s="17"/>
      <c r="KY936" s="17"/>
      <c r="KZ936" s="17"/>
      <c r="LA936" s="17"/>
      <c r="LB936" s="17"/>
      <c r="LC936" s="17"/>
      <c r="LD936" s="17"/>
      <c r="LE936" s="17"/>
      <c r="LF936" s="17"/>
      <c r="LG936" s="17"/>
      <c r="LH936" s="17"/>
      <c r="LI936" s="17"/>
      <c r="LJ936" s="17"/>
      <c r="LK936" s="17"/>
      <c r="LL936" s="17"/>
      <c r="LM936" s="17"/>
      <c r="LN936" s="17"/>
      <c r="LO936" s="17"/>
      <c r="LP936" s="17"/>
      <c r="LQ936" s="17"/>
      <c r="LR936" s="17"/>
      <c r="LS936" s="17"/>
      <c r="LT936" s="17"/>
      <c r="LU936" s="17"/>
      <c r="LV936" s="17"/>
      <c r="LW936" s="17"/>
      <c r="LX936" s="17"/>
      <c r="LY936" s="17"/>
      <c r="LZ936" s="17"/>
      <c r="MA936" s="17"/>
      <c r="MB936" s="17"/>
      <c r="MC936" s="17"/>
      <c r="MD936" s="17"/>
      <c r="ME936" s="17"/>
      <c r="MF936" s="17"/>
      <c r="MG936" s="17"/>
      <c r="MH936" s="17"/>
      <c r="MI936" s="17"/>
      <c r="MJ936" s="17"/>
      <c r="MK936" s="17"/>
      <c r="ML936" s="17"/>
      <c r="MM936" s="17"/>
      <c r="MN936" s="17"/>
      <c r="MO936" s="17"/>
      <c r="MP936" s="17"/>
      <c r="MQ936" s="17"/>
      <c r="MR936" s="17"/>
      <c r="MS936" s="17"/>
      <c r="MT936" s="17"/>
      <c r="MU936" s="17"/>
      <c r="MV936" s="17"/>
      <c r="MW936" s="17"/>
      <c r="MX936" s="17"/>
      <c r="MY936" s="17"/>
      <c r="MZ936" s="17"/>
      <c r="NA936" s="17"/>
      <c r="NB936" s="17"/>
      <c r="NC936" s="17"/>
      <c r="ND936" s="17"/>
      <c r="NE936" s="17"/>
      <c r="NF936" s="17"/>
      <c r="NG936" s="17"/>
      <c r="NH936" s="17"/>
      <c r="NI936" s="17"/>
      <c r="NJ936" s="17"/>
      <c r="NK936" s="17"/>
      <c r="NL936" s="17"/>
      <c r="NM936" s="17"/>
      <c r="NN936" s="17"/>
      <c r="NO936" s="17"/>
      <c r="NP936" s="17"/>
      <c r="NQ936" s="17"/>
      <c r="NR936" s="17"/>
      <c r="NS936" s="17"/>
      <c r="NT936" s="17"/>
      <c r="NU936" s="17"/>
      <c r="NV936" s="17"/>
      <c r="NW936" s="17"/>
      <c r="NX936" s="17"/>
      <c r="NY936" s="17"/>
      <c r="NZ936" s="17"/>
      <c r="OA936" s="17"/>
      <c r="OB936" s="17"/>
      <c r="OC936" s="17"/>
      <c r="OD936" s="17"/>
      <c r="OE936" s="17"/>
      <c r="OF936" s="17"/>
      <c r="OG936" s="17"/>
      <c r="OH936" s="17"/>
      <c r="OI936" s="17"/>
      <c r="OJ936" s="17"/>
      <c r="OK936" s="17"/>
      <c r="OL936" s="17"/>
      <c r="OM936" s="17"/>
      <c r="ON936" s="17"/>
      <c r="OO936" s="17"/>
      <c r="OP936" s="17"/>
      <c r="OQ936" s="17"/>
      <c r="OR936" s="17"/>
      <c r="OS936" s="17"/>
      <c r="OT936" s="17"/>
      <c r="OU936" s="17"/>
      <c r="OV936" s="17"/>
      <c r="OW936" s="17"/>
      <c r="OX936" s="17"/>
      <c r="OY936" s="17"/>
      <c r="OZ936" s="17"/>
      <c r="PA936" s="17"/>
      <c r="PB936" s="17"/>
      <c r="PC936" s="17"/>
      <c r="PD936" s="17"/>
      <c r="PE936" s="17"/>
      <c r="PF936" s="17"/>
      <c r="PG936" s="17"/>
      <c r="PH936" s="17"/>
      <c r="PI936" s="17"/>
      <c r="PJ936" s="17"/>
      <c r="PK936" s="17"/>
      <c r="PL936" s="17"/>
      <c r="PM936" s="17"/>
      <c r="PN936" s="17"/>
      <c r="PO936" s="17"/>
      <c r="PP936" s="17"/>
      <c r="PQ936" s="17"/>
      <c r="PR936" s="17"/>
      <c r="PS936" s="17"/>
      <c r="PT936" s="17"/>
      <c r="PU936" s="17"/>
      <c r="PV936" s="17"/>
      <c r="PW936" s="17"/>
      <c r="PX936" s="17"/>
      <c r="PY936" s="17"/>
      <c r="PZ936" s="17"/>
      <c r="QA936" s="17"/>
      <c r="QB936" s="17"/>
      <c r="QC936" s="17"/>
      <c r="QD936" s="17"/>
      <c r="QE936" s="17"/>
      <c r="QF936" s="17"/>
      <c r="QG936" s="17"/>
      <c r="QH936" s="17"/>
      <c r="QI936" s="17"/>
      <c r="QJ936" s="17"/>
      <c r="QK936" s="17"/>
      <c r="QL936" s="17"/>
      <c r="QM936" s="17"/>
      <c r="QN936" s="17"/>
      <c r="QO936" s="17"/>
      <c r="QP936" s="17"/>
      <c r="QQ936" s="17"/>
      <c r="QR936" s="17"/>
      <c r="QS936" s="17"/>
      <c r="QT936" s="17"/>
      <c r="QU936" s="17"/>
      <c r="QV936" s="17"/>
      <c r="QW936" s="17"/>
      <c r="QX936" s="17"/>
      <c r="QY936" s="17"/>
      <c r="QZ936" s="17"/>
      <c r="RA936" s="17"/>
      <c r="RB936" s="17"/>
      <c r="RC936" s="17"/>
      <c r="RD936" s="17"/>
      <c r="RE936" s="17"/>
      <c r="RF936" s="17"/>
      <c r="RG936" s="17"/>
      <c r="RH936" s="17"/>
      <c r="RI936" s="17"/>
      <c r="RJ936" s="17"/>
      <c r="RK936" s="17"/>
      <c r="RL936" s="17"/>
      <c r="RM936" s="17"/>
      <c r="RN936" s="17"/>
      <c r="RO936" s="17"/>
      <c r="RP936" s="17"/>
      <c r="RQ936" s="17"/>
      <c r="RR936" s="17"/>
      <c r="RS936" s="17"/>
      <c r="RT936" s="17"/>
      <c r="RU936" s="17"/>
      <c r="RV936" s="17"/>
      <c r="RW936" s="17"/>
      <c r="RX936" s="17"/>
      <c r="RY936" s="17"/>
      <c r="RZ936" s="17"/>
      <c r="SA936" s="17"/>
      <c r="SB936" s="17"/>
      <c r="SC936" s="17"/>
      <c r="SD936" s="17"/>
      <c r="SE936" s="17"/>
      <c r="SF936" s="17"/>
      <c r="SG936" s="17"/>
      <c r="SH936" s="17"/>
      <c r="SI936" s="17"/>
      <c r="SJ936" s="17"/>
      <c r="SK936" s="17"/>
      <c r="SL936" s="17"/>
      <c r="SM936" s="17"/>
      <c r="SN936" s="17"/>
      <c r="SO936" s="17"/>
      <c r="SP936" s="17"/>
      <c r="SQ936" s="17"/>
      <c r="SR936" s="17"/>
      <c r="SS936" s="17"/>
      <c r="ST936" s="17"/>
      <c r="SU936" s="17"/>
      <c r="SV936" s="17"/>
      <c r="SW936" s="17"/>
      <c r="SX936" s="17"/>
      <c r="SY936" s="17"/>
      <c r="SZ936" s="17"/>
      <c r="TA936" s="17"/>
      <c r="TB936" s="17"/>
      <c r="TC936" s="17"/>
      <c r="TD936" s="17"/>
      <c r="TE936" s="17"/>
      <c r="TF936" s="17"/>
      <c r="TG936" s="17"/>
      <c r="TH936" s="17"/>
      <c r="TI936" s="17"/>
      <c r="TJ936" s="17"/>
      <c r="TK936" s="17"/>
      <c r="TL936" s="17"/>
      <c r="TM936" s="17"/>
      <c r="TN936" s="17"/>
      <c r="TO936" s="17"/>
      <c r="TP936" s="17"/>
      <c r="TQ936" s="17"/>
      <c r="TR936" s="17"/>
      <c r="TS936" s="17"/>
      <c r="TT936" s="17"/>
      <c r="TU936" s="17"/>
      <c r="TV936" s="17"/>
      <c r="TW936" s="17"/>
      <c r="TX936" s="17"/>
      <c r="TY936" s="17"/>
      <c r="TZ936" s="17"/>
      <c r="UA936" s="17"/>
      <c r="UB936" s="17"/>
      <c r="UC936" s="17"/>
      <c r="UD936" s="17"/>
      <c r="UE936" s="17"/>
      <c r="UF936" s="17"/>
      <c r="UG936" s="17"/>
      <c r="UH936" s="17"/>
      <c r="UI936" s="17"/>
      <c r="UJ936" s="17"/>
      <c r="UK936" s="17"/>
      <c r="UL936" s="17"/>
      <c r="UM936" s="17"/>
      <c r="UN936" s="17"/>
      <c r="UO936" s="17"/>
      <c r="UP936" s="17"/>
      <c r="UQ936" s="17"/>
      <c r="UR936" s="17"/>
      <c r="US936" s="17"/>
      <c r="UT936" s="17"/>
      <c r="UU936" s="17"/>
      <c r="UV936" s="17"/>
      <c r="UW936" s="17"/>
      <c r="UX936" s="17"/>
      <c r="UY936" s="17"/>
      <c r="UZ936" s="17"/>
      <c r="VA936" s="17"/>
      <c r="VB936" s="17"/>
      <c r="VC936" s="17"/>
      <c r="VD936" s="17"/>
      <c r="VE936" s="17"/>
      <c r="VF936" s="17"/>
      <c r="VG936" s="17"/>
      <c r="VH936" s="17"/>
      <c r="VI936" s="17"/>
      <c r="VJ936" s="17"/>
      <c r="VK936" s="17"/>
      <c r="VL936" s="17"/>
      <c r="VM936" s="17"/>
      <c r="VN936" s="17"/>
      <c r="VO936" s="17"/>
      <c r="VP936" s="17"/>
      <c r="VQ936" s="17"/>
      <c r="VR936" s="17"/>
      <c r="VS936" s="17"/>
      <c r="VT936" s="17"/>
      <c r="VU936" s="17"/>
      <c r="VV936" s="17"/>
      <c r="VW936" s="17"/>
      <c r="VX936" s="17"/>
      <c r="VY936" s="17"/>
      <c r="VZ936" s="17"/>
      <c r="WA936" s="17"/>
      <c r="WB936" s="17"/>
      <c r="WC936" s="17"/>
      <c r="WD936" s="17"/>
      <c r="WE936" s="17"/>
      <c r="WF936" s="17"/>
      <c r="WG936" s="17"/>
      <c r="WH936" s="17"/>
      <c r="WI936" s="17"/>
      <c r="WJ936" s="17"/>
      <c r="WK936" s="17"/>
      <c r="WL936" s="17"/>
      <c r="WM936" s="17"/>
      <c r="WN936" s="17"/>
      <c r="WO936" s="17"/>
      <c r="WP936" s="17"/>
      <c r="WQ936" s="17"/>
      <c r="WR936" s="17"/>
      <c r="WS936" s="17"/>
      <c r="WT936" s="17"/>
      <c r="WU936" s="17"/>
      <c r="WV936" s="17"/>
      <c r="WW936" s="17"/>
      <c r="WX936" s="17"/>
      <c r="WY936" s="17"/>
      <c r="WZ936" s="17"/>
      <c r="XA936" s="17"/>
      <c r="XB936" s="17"/>
      <c r="XC936" s="17"/>
      <c r="XD936" s="17"/>
      <c r="XE936" s="17"/>
      <c r="XF936" s="17"/>
      <c r="XG936" s="17"/>
      <c r="XH936" s="17"/>
      <c r="XI936" s="17"/>
      <c r="XJ936" s="17"/>
      <c r="XK936" s="17"/>
      <c r="XL936" s="17"/>
      <c r="XM936" s="17"/>
      <c r="XN936" s="17"/>
      <c r="XO936" s="17"/>
      <c r="XP936" s="17"/>
      <c r="XQ936" s="17"/>
      <c r="XR936" s="17"/>
      <c r="XS936" s="17"/>
      <c r="XT936" s="17"/>
      <c r="XU936" s="17"/>
      <c r="XV936" s="17"/>
      <c r="XW936" s="17"/>
      <c r="XX936" s="17"/>
      <c r="XY936" s="17"/>
      <c r="XZ936" s="17"/>
      <c r="YA936" s="17"/>
      <c r="YB936" s="17"/>
      <c r="YC936" s="17"/>
      <c r="YD936" s="17"/>
      <c r="YE936" s="17"/>
      <c r="YF936" s="17"/>
      <c r="YG936" s="17"/>
      <c r="YH936" s="17"/>
      <c r="YI936" s="17"/>
      <c r="YJ936" s="17"/>
      <c r="YK936" s="17"/>
      <c r="YL936" s="17"/>
      <c r="YM936" s="17"/>
      <c r="YN936" s="17"/>
      <c r="YO936" s="17"/>
      <c r="YP936" s="17"/>
      <c r="YQ936" s="17"/>
      <c r="YR936" s="17"/>
      <c r="YS936" s="17"/>
      <c r="YT936" s="17"/>
      <c r="YU936" s="17"/>
      <c r="YV936" s="17"/>
      <c r="YW936" s="17"/>
      <c r="YX936" s="17"/>
      <c r="YY936" s="17"/>
      <c r="YZ936" s="17"/>
      <c r="ZA936" s="17"/>
      <c r="ZB936" s="17"/>
      <c r="ZC936" s="17"/>
      <c r="ZD936" s="17"/>
      <c r="ZE936" s="17"/>
      <c r="ZF936" s="17"/>
      <c r="ZG936" s="17"/>
      <c r="ZH936" s="17"/>
      <c r="ZI936" s="17"/>
      <c r="ZJ936" s="17"/>
      <c r="ZK936" s="17"/>
      <c r="ZL936" s="17"/>
      <c r="ZM936" s="17"/>
      <c r="ZN936" s="17"/>
      <c r="ZO936" s="17"/>
      <c r="ZP936" s="17"/>
      <c r="ZQ936" s="17"/>
      <c r="ZR936" s="17"/>
      <c r="ZS936" s="17"/>
      <c r="ZT936" s="17"/>
      <c r="ZU936" s="17"/>
      <c r="ZV936" s="17"/>
      <c r="ZW936" s="17"/>
      <c r="ZX936" s="17"/>
      <c r="ZY936" s="17"/>
      <c r="ZZ936" s="17"/>
      <c r="AAA936" s="17"/>
      <c r="AAB936" s="17"/>
      <c r="AAC936" s="17"/>
      <c r="AAD936" s="17"/>
      <c r="AAE936" s="17"/>
      <c r="AAF936" s="17"/>
      <c r="AAG936" s="17"/>
      <c r="AAH936" s="17"/>
      <c r="AAI936" s="17"/>
      <c r="AAJ936" s="17"/>
      <c r="AAK936" s="17"/>
      <c r="AAL936" s="17"/>
      <c r="AAM936" s="17"/>
      <c r="AAN936" s="17"/>
      <c r="AAO936" s="17"/>
      <c r="AAP936" s="17"/>
      <c r="AAQ936" s="17"/>
      <c r="AAR936" s="17"/>
      <c r="AAS936" s="17"/>
      <c r="AAT936" s="17"/>
      <c r="AAU936" s="17"/>
      <c r="AAV936" s="17"/>
      <c r="AAW936" s="17"/>
      <c r="AAX936" s="17"/>
      <c r="AAY936" s="17"/>
      <c r="AAZ936" s="17"/>
      <c r="ABA936" s="17"/>
      <c r="ABB936" s="17"/>
      <c r="ABC936" s="17"/>
      <c r="ABD936" s="17"/>
      <c r="ABE936" s="17"/>
      <c r="ABF936" s="17"/>
      <c r="ABG936" s="17"/>
      <c r="ABH936" s="17"/>
      <c r="ABI936" s="17"/>
      <c r="ABJ936" s="17"/>
      <c r="ABK936" s="17"/>
      <c r="ABL936" s="17"/>
      <c r="ABM936" s="17"/>
      <c r="ABN936" s="17"/>
      <c r="ABO936" s="17"/>
      <c r="ABP936" s="17"/>
      <c r="ABQ936" s="17"/>
      <c r="ABR936" s="17"/>
      <c r="ABS936" s="17"/>
      <c r="ABT936" s="17"/>
      <c r="ABU936" s="17"/>
      <c r="ABV936" s="17"/>
      <c r="ABW936" s="17"/>
      <c r="ABX936" s="17"/>
      <c r="ABY936" s="17"/>
      <c r="ABZ936" s="17"/>
      <c r="ACA936" s="17"/>
      <c r="ACB936" s="17"/>
      <c r="ACC936" s="17"/>
      <c r="ACD936" s="17"/>
      <c r="ACE936" s="17"/>
      <c r="ACF936" s="17"/>
      <c r="ACG936" s="17"/>
      <c r="ACH936" s="17"/>
      <c r="ACI936" s="17"/>
      <c r="ACJ936" s="17"/>
      <c r="ACK936" s="17"/>
      <c r="ACL936" s="17"/>
      <c r="ACM936" s="17"/>
      <c r="ACN936" s="17"/>
      <c r="ACO936" s="17"/>
      <c r="ACP936" s="17"/>
      <c r="ACQ936" s="17"/>
      <c r="ACR936" s="17"/>
      <c r="ACS936" s="17"/>
      <c r="ACT936" s="17"/>
      <c r="ACU936" s="17"/>
      <c r="ACV936" s="17"/>
      <c r="ACW936" s="17"/>
      <c r="ACX936" s="17"/>
      <c r="ACY936" s="17"/>
      <c r="ACZ936" s="17"/>
      <c r="ADA936" s="17"/>
      <c r="ADB936" s="17"/>
      <c r="ADC936" s="17"/>
      <c r="ADD936" s="17"/>
      <c r="ADE936" s="17"/>
      <c r="ADF936" s="17"/>
      <c r="ADG936" s="17"/>
      <c r="ADH936" s="17"/>
      <c r="ADI936" s="17"/>
      <c r="ADJ936" s="17"/>
      <c r="ADK936" s="17"/>
      <c r="ADL936" s="17"/>
      <c r="ADM936" s="17"/>
      <c r="ADN936" s="17"/>
      <c r="ADO936" s="17"/>
      <c r="ADP936" s="17"/>
      <c r="ADQ936" s="17"/>
      <c r="ADR936" s="17"/>
      <c r="ADS936" s="17"/>
      <c r="ADT936" s="17"/>
      <c r="ADU936" s="17"/>
      <c r="ADV936" s="17"/>
      <c r="ADW936" s="17"/>
      <c r="ADX936" s="17"/>
      <c r="ADY936" s="17"/>
      <c r="ADZ936" s="17"/>
      <c r="AEA936" s="17"/>
      <c r="AEB936" s="17"/>
      <c r="AEC936" s="17"/>
      <c r="AED936" s="17"/>
      <c r="AEE936" s="17"/>
      <c r="AEF936" s="17"/>
      <c r="AEG936" s="17"/>
      <c r="AEH936" s="17"/>
      <c r="AEI936" s="17"/>
      <c r="AEJ936" s="17"/>
      <c r="AEK936" s="17"/>
      <c r="AEL936" s="17"/>
      <c r="AEM936" s="17"/>
      <c r="AEN936" s="17"/>
      <c r="AEO936" s="17"/>
      <c r="AEP936" s="17"/>
      <c r="AEQ936" s="17"/>
      <c r="AER936" s="17"/>
      <c r="AES936" s="17"/>
      <c r="AET936" s="17"/>
      <c r="AEU936" s="17"/>
      <c r="AEV936" s="17"/>
      <c r="AEW936" s="17"/>
      <c r="AEX936" s="17"/>
      <c r="AEY936" s="17"/>
      <c r="AEZ936" s="17"/>
      <c r="AFA936" s="17"/>
      <c r="AFB936" s="17"/>
      <c r="AFC936" s="17"/>
      <c r="AFD936" s="17"/>
      <c r="AFE936" s="17"/>
      <c r="AFF936" s="17"/>
      <c r="AFG936" s="17"/>
      <c r="AFH936" s="17"/>
      <c r="AFI936" s="17"/>
      <c r="AFJ936" s="17"/>
      <c r="AFK936" s="17"/>
      <c r="AFL936" s="17"/>
      <c r="AFM936" s="17"/>
      <c r="AFN936" s="17"/>
      <c r="AFO936" s="17"/>
      <c r="AFP936" s="17"/>
      <c r="AFQ936" s="17"/>
      <c r="AFR936" s="17"/>
      <c r="AFS936" s="17"/>
      <c r="AFT936" s="17"/>
      <c r="AFU936" s="17"/>
      <c r="AFV936" s="17"/>
      <c r="AFW936" s="17"/>
      <c r="AFX936" s="17"/>
      <c r="AFY936" s="17"/>
      <c r="AFZ936" s="17"/>
      <c r="AGA936" s="17"/>
      <c r="AGB936" s="17"/>
      <c r="AGC936" s="17"/>
      <c r="AGD936" s="17"/>
      <c r="AGE936" s="17"/>
      <c r="AGF936" s="17"/>
      <c r="AGG936" s="17"/>
      <c r="AGH936" s="17"/>
      <c r="AGI936" s="17"/>
      <c r="AGJ936" s="17"/>
      <c r="AGK936" s="17"/>
      <c r="AGL936" s="17"/>
      <c r="AGM936" s="17"/>
      <c r="AGN936" s="17"/>
      <c r="AGO936" s="17"/>
      <c r="AGP936" s="17"/>
      <c r="AGQ936" s="17"/>
      <c r="AGR936" s="17"/>
      <c r="AGS936" s="17"/>
      <c r="AGT936" s="17"/>
      <c r="AGU936" s="17"/>
      <c r="AGV936" s="17"/>
      <c r="AGW936" s="17"/>
      <c r="AGX936" s="17"/>
      <c r="AGY936" s="17"/>
      <c r="AGZ936" s="17"/>
      <c r="AHA936" s="17"/>
      <c r="AHB936" s="17"/>
      <c r="AHC936" s="17"/>
      <c r="AHD936" s="17"/>
      <c r="AHE936" s="17"/>
      <c r="AHF936" s="17"/>
      <c r="AHG936" s="17"/>
      <c r="AHH936" s="17"/>
      <c r="AHI936" s="17"/>
      <c r="AHJ936" s="17"/>
      <c r="AHK936" s="17"/>
      <c r="AHL936" s="17"/>
      <c r="AHM936" s="17"/>
      <c r="AHN936" s="17"/>
      <c r="AHO936" s="17"/>
      <c r="AHP936" s="17"/>
      <c r="AHQ936" s="17"/>
      <c r="AHR936" s="17"/>
      <c r="AHS936" s="17"/>
      <c r="AHT936" s="17"/>
      <c r="AHU936" s="17"/>
      <c r="AHV936" s="17"/>
      <c r="AHW936" s="17"/>
      <c r="AHX936" s="17"/>
      <c r="AHY936" s="17"/>
      <c r="AHZ936" s="17"/>
      <c r="AIA936" s="17"/>
      <c r="AIB936" s="17"/>
      <c r="AIC936" s="17"/>
      <c r="AID936" s="17"/>
      <c r="AIE936" s="17"/>
      <c r="AIF936" s="17"/>
      <c r="AIG936" s="17"/>
      <c r="AIH936" s="17"/>
      <c r="AII936" s="17"/>
      <c r="AIJ936" s="17"/>
      <c r="AIK936" s="17"/>
      <c r="AIL936" s="17"/>
      <c r="AIM936" s="17"/>
      <c r="AIN936" s="17"/>
      <c r="AIO936" s="17"/>
      <c r="AIP936" s="17"/>
      <c r="AIQ936" s="17"/>
      <c r="AIR936" s="17"/>
      <c r="AIS936" s="17"/>
      <c r="AIT936" s="17"/>
      <c r="AIU936" s="17"/>
      <c r="AIV936" s="17"/>
      <c r="AIW936" s="17"/>
      <c r="AIX936" s="17"/>
      <c r="AIY936" s="17"/>
      <c r="AIZ936" s="17"/>
      <c r="AJA936" s="17"/>
      <c r="AJB936" s="17"/>
      <c r="AJC936" s="17"/>
      <c r="AJD936" s="17"/>
      <c r="AJE936" s="17"/>
      <c r="AJF936" s="17"/>
      <c r="AJG936" s="17"/>
      <c r="AJH936" s="17"/>
      <c r="AJI936" s="17"/>
      <c r="AJJ936" s="17"/>
      <c r="AJK936" s="17"/>
      <c r="AJL936" s="17"/>
      <c r="AJM936" s="17"/>
      <c r="AJN936" s="17"/>
      <c r="AJO936" s="17"/>
      <c r="AJP936" s="17"/>
      <c r="AJQ936" s="17"/>
      <c r="AJR936" s="17"/>
      <c r="AJS936" s="17"/>
      <c r="AJT936" s="17"/>
      <c r="AJU936" s="17"/>
      <c r="AJV936" s="17"/>
      <c r="AJW936" s="17"/>
      <c r="AJX936" s="17"/>
      <c r="AJY936" s="17"/>
      <c r="AJZ936" s="17"/>
      <c r="AKA936" s="17"/>
      <c r="AKB936" s="17"/>
      <c r="AKC936" s="17"/>
      <c r="AKD936" s="17"/>
      <c r="AKE936" s="17"/>
      <c r="AKF936" s="17"/>
      <c r="AKG936" s="17"/>
      <c r="AKH936" s="17"/>
      <c r="AKI936" s="17"/>
      <c r="AKJ936" s="17"/>
      <c r="AKK936" s="17"/>
      <c r="AKL936" s="17"/>
      <c r="AKM936" s="17"/>
      <c r="AKN936" s="17"/>
      <c r="AKO936" s="17"/>
      <c r="AKP936" s="17"/>
      <c r="AKQ936" s="17"/>
      <c r="AKR936" s="17"/>
      <c r="AKS936" s="17"/>
      <c r="AKT936" s="17"/>
      <c r="AKU936" s="17"/>
      <c r="AKV936" s="17"/>
      <c r="AKW936" s="17"/>
      <c r="AKX936" s="17"/>
      <c r="AKY936" s="17"/>
      <c r="AKZ936" s="17"/>
      <c r="ALA936" s="17"/>
      <c r="ALB936" s="17"/>
      <c r="ALC936" s="17"/>
      <c r="ALD936" s="17"/>
      <c r="ALE936" s="17"/>
      <c r="ALF936" s="17"/>
      <c r="ALG936" s="17"/>
      <c r="ALH936" s="17"/>
      <c r="ALI936" s="17"/>
      <c r="ALJ936" s="17"/>
      <c r="ALK936" s="17"/>
      <c r="ALL936" s="17"/>
      <c r="ALM936" s="17"/>
      <c r="ALN936" s="17"/>
      <c r="ALO936" s="17"/>
      <c r="ALP936" s="17"/>
      <c r="ALQ936" s="17"/>
      <c r="ALR936" s="17"/>
      <c r="ALS936" s="17"/>
      <c r="ALT936" s="17"/>
      <c r="ALU936" s="17"/>
      <c r="ALV936" s="17"/>
      <c r="ALW936" s="17"/>
      <c r="ALX936" s="17"/>
      <c r="ALY936" s="17"/>
      <c r="ALZ936" s="17"/>
      <c r="AMA936" s="17"/>
      <c r="AMB936" s="17"/>
      <c r="AMC936" s="17"/>
      <c r="AMD936" s="17"/>
      <c r="AME936" s="17"/>
      <c r="AMF936" s="17"/>
      <c r="AMG936" s="17"/>
      <c r="AMH936" s="17"/>
      <c r="AMI936" s="17"/>
      <c r="AMJ936" s="17"/>
      <c r="AMK936" s="17"/>
      <c r="AML936" s="17"/>
      <c r="AMM936" s="17"/>
      <c r="AMN936" s="17"/>
      <c r="AMO936" s="17"/>
      <c r="AMP936" s="17"/>
      <c r="AMQ936" s="17"/>
      <c r="AMR936" s="17"/>
      <c r="AMS936" s="17"/>
      <c r="AMT936" s="17"/>
      <c r="AMU936" s="17"/>
      <c r="AMV936" s="17"/>
      <c r="AMW936" s="17"/>
      <c r="AMX936" s="17"/>
      <c r="AMY936" s="17"/>
      <c r="AMZ936" s="17"/>
      <c r="ANA936" s="17"/>
      <c r="ANB936" s="17"/>
      <c r="ANC936" s="17"/>
      <c r="AND936" s="17"/>
      <c r="ANE936" s="17"/>
      <c r="ANF936" s="17"/>
      <c r="ANG936" s="17"/>
      <c r="ANH936" s="17"/>
      <c r="ANI936" s="17"/>
      <c r="ANJ936" s="17"/>
      <c r="ANK936" s="17"/>
      <c r="ANL936" s="17"/>
      <c r="ANM936" s="17"/>
      <c r="ANN936" s="17"/>
      <c r="ANO936" s="17"/>
      <c r="ANP936" s="17"/>
      <c r="ANQ936" s="17"/>
      <c r="ANR936" s="17"/>
      <c r="ANS936" s="17"/>
      <c r="ANT936" s="17"/>
      <c r="ANU936" s="17"/>
      <c r="ANV936" s="17"/>
      <c r="ANW936" s="17"/>
      <c r="ANX936" s="17"/>
      <c r="ANY936" s="17"/>
      <c r="ANZ936" s="17"/>
      <c r="AOA936" s="17"/>
      <c r="AOB936" s="17"/>
      <c r="AOC936" s="17"/>
      <c r="AOD936" s="17"/>
      <c r="AOE936" s="17"/>
      <c r="AOF936" s="17"/>
      <c r="AOG936" s="17"/>
      <c r="AOH936" s="17"/>
      <c r="AOI936" s="17"/>
      <c r="AOJ936" s="17"/>
      <c r="AOK936" s="17"/>
      <c r="AOL936" s="17"/>
      <c r="AOM936" s="17"/>
      <c r="AON936" s="17"/>
      <c r="AOO936" s="17"/>
      <c r="AOP936" s="17"/>
      <c r="AOQ936" s="17"/>
      <c r="AOR936" s="17"/>
      <c r="AOS936" s="17"/>
      <c r="AOT936" s="17"/>
      <c r="AOU936" s="17"/>
      <c r="AOV936" s="17"/>
      <c r="AOW936" s="17"/>
      <c r="AOX936" s="17"/>
      <c r="AOY936" s="17"/>
      <c r="AOZ936" s="17"/>
      <c r="APA936" s="17"/>
      <c r="APB936" s="17"/>
      <c r="APC936" s="17"/>
      <c r="APD936" s="17"/>
      <c r="APE936" s="17"/>
      <c r="APF936" s="17"/>
      <c r="APG936" s="17"/>
      <c r="APH936" s="17"/>
      <c r="API936" s="17"/>
      <c r="APJ936" s="17"/>
      <c r="APK936" s="17"/>
      <c r="APL936" s="17"/>
      <c r="APM936" s="17"/>
      <c r="APN936" s="17"/>
      <c r="APO936" s="17"/>
      <c r="APP936" s="17"/>
      <c r="APQ936" s="17"/>
      <c r="APR936" s="17"/>
      <c r="APS936" s="17"/>
      <c r="APT936" s="17"/>
      <c r="APU936" s="17"/>
      <c r="APV936" s="17"/>
      <c r="APW936" s="17"/>
      <c r="APX936" s="17"/>
      <c r="APY936" s="17"/>
      <c r="APZ936" s="17"/>
      <c r="AQA936" s="17"/>
      <c r="AQB936" s="17"/>
      <c r="AQC936" s="17"/>
      <c r="AQD936" s="17"/>
      <c r="AQE936" s="17"/>
      <c r="AQF936" s="17"/>
      <c r="AQG936" s="17"/>
      <c r="AQH936" s="17"/>
      <c r="AQI936" s="17"/>
      <c r="AQJ936" s="17"/>
      <c r="AQK936" s="17"/>
      <c r="AQL936" s="17"/>
      <c r="AQM936" s="17"/>
      <c r="AQN936" s="17"/>
      <c r="AQO936" s="17"/>
      <c r="AQP936" s="17"/>
      <c r="AQQ936" s="17"/>
      <c r="AQR936" s="17"/>
      <c r="AQS936" s="17"/>
      <c r="AQT936" s="17"/>
      <c r="AQU936" s="17"/>
      <c r="AQV936" s="17"/>
      <c r="AQW936" s="17"/>
      <c r="AQX936" s="17"/>
      <c r="AQY936" s="17"/>
      <c r="AQZ936" s="17"/>
      <c r="ARA936" s="17"/>
      <c r="ARB936" s="17"/>
      <c r="ARC936" s="17"/>
      <c r="ARD936" s="17"/>
      <c r="ARE936" s="17"/>
      <c r="ARF936" s="17"/>
      <c r="ARG936" s="17"/>
      <c r="ARH936" s="17"/>
      <c r="ARI936" s="17"/>
      <c r="ARJ936" s="17"/>
      <c r="ARK936" s="17"/>
      <c r="ARL936" s="17"/>
      <c r="ARM936" s="17"/>
      <c r="ARN936" s="17"/>
      <c r="ARO936" s="17"/>
      <c r="ARP936" s="17"/>
      <c r="ARQ936" s="17"/>
      <c r="ARR936" s="17"/>
      <c r="ARS936" s="17"/>
      <c r="ART936" s="17"/>
      <c r="ARU936" s="17"/>
      <c r="ARV936" s="17"/>
      <c r="ARW936" s="17"/>
      <c r="ARX936" s="17"/>
      <c r="ARY936" s="17"/>
      <c r="ARZ936" s="17"/>
      <c r="ASA936" s="17"/>
      <c r="ASB936" s="17"/>
      <c r="ASC936" s="17"/>
      <c r="ASD936" s="17"/>
      <c r="ASE936" s="17"/>
      <c r="ASF936" s="17"/>
      <c r="ASG936" s="17"/>
      <c r="ASH936" s="17"/>
      <c r="ASI936" s="17"/>
      <c r="ASJ936" s="17"/>
      <c r="ASK936" s="17"/>
      <c r="ASL936" s="17"/>
      <c r="ASM936" s="17"/>
      <c r="ASN936" s="17"/>
      <c r="ASO936" s="17"/>
      <c r="ASP936" s="17"/>
      <c r="ASQ936" s="17"/>
      <c r="ASR936" s="17"/>
      <c r="ASS936" s="17"/>
      <c r="AST936" s="17"/>
      <c r="ASU936" s="17"/>
      <c r="ASV936" s="17"/>
      <c r="ASW936" s="17"/>
      <c r="ASX936" s="17"/>
      <c r="ASY936" s="17"/>
      <c r="ASZ936" s="17"/>
      <c r="ATA936" s="17"/>
      <c r="ATB936" s="17"/>
      <c r="ATC936" s="17"/>
      <c r="ATD936" s="17"/>
      <c r="ATE936" s="17"/>
      <c r="ATF936" s="17"/>
      <c r="ATG936" s="17"/>
      <c r="ATH936" s="17"/>
      <c r="ATI936" s="17"/>
      <c r="ATJ936" s="17"/>
      <c r="ATK936" s="17"/>
      <c r="ATL936" s="17"/>
      <c r="ATM936" s="17"/>
      <c r="ATN936" s="17"/>
      <c r="ATO936" s="17"/>
      <c r="ATP936" s="17"/>
      <c r="ATQ936" s="17"/>
      <c r="ATR936" s="17"/>
      <c r="ATS936" s="17"/>
      <c r="ATT936" s="17"/>
      <c r="ATU936" s="17"/>
      <c r="ATV936" s="17"/>
      <c r="ATW936" s="17"/>
      <c r="ATX936" s="17"/>
      <c r="ATY936" s="17"/>
      <c r="ATZ936" s="17"/>
      <c r="AUA936" s="17"/>
      <c r="AUB936" s="17"/>
      <c r="AUC936" s="17"/>
      <c r="AUD936" s="17"/>
      <c r="AUE936" s="17"/>
      <c r="AUF936" s="17"/>
      <c r="AUG936" s="17"/>
      <c r="AUH936" s="17"/>
      <c r="AUI936" s="17"/>
      <c r="AUJ936" s="17"/>
      <c r="AUK936" s="17"/>
      <c r="AUL936" s="17"/>
      <c r="AUM936" s="17"/>
      <c r="AUN936" s="17"/>
      <c r="AUO936" s="17"/>
      <c r="AUP936" s="17"/>
      <c r="AUQ936" s="17"/>
      <c r="AUR936" s="17"/>
      <c r="AUS936" s="17"/>
      <c r="AUT936" s="17"/>
      <c r="AUU936" s="17"/>
      <c r="AUV936" s="17"/>
      <c r="AUW936" s="17"/>
      <c r="AUX936" s="17"/>
      <c r="AUY936" s="17"/>
      <c r="AUZ936" s="17"/>
      <c r="AVA936" s="17"/>
      <c r="AVB936" s="17"/>
      <c r="AVC936" s="17"/>
      <c r="AVD936" s="17"/>
      <c r="AVE936" s="17"/>
      <c r="AVF936" s="17"/>
      <c r="AVG936" s="17"/>
      <c r="AVH936" s="17"/>
      <c r="AVI936" s="17"/>
      <c r="AVJ936" s="17"/>
      <c r="AVK936" s="17"/>
      <c r="AVL936" s="17"/>
      <c r="AVM936" s="17"/>
      <c r="AVN936" s="17"/>
      <c r="AVO936" s="17"/>
      <c r="AVP936" s="17"/>
      <c r="AVQ936" s="17"/>
      <c r="AVR936" s="17"/>
      <c r="AVS936" s="17"/>
      <c r="AVT936" s="17"/>
      <c r="AVU936" s="17"/>
      <c r="AVV936" s="17"/>
      <c r="AVW936" s="17"/>
      <c r="AVX936" s="17"/>
      <c r="AVY936" s="17"/>
      <c r="AVZ936" s="17"/>
      <c r="AWA936" s="17"/>
      <c r="AWB936" s="17"/>
      <c r="AWC936" s="17"/>
      <c r="AWD936" s="17"/>
      <c r="AWE936" s="17"/>
      <c r="AWF936" s="17"/>
      <c r="AWG936" s="17"/>
      <c r="AWH936" s="17"/>
      <c r="AWI936" s="17"/>
      <c r="AWJ936" s="17"/>
      <c r="AWK936" s="17"/>
      <c r="AWL936" s="17"/>
      <c r="AWM936" s="17"/>
      <c r="AWN936" s="17"/>
      <c r="AWO936" s="17"/>
      <c r="AWP936" s="17"/>
      <c r="AWQ936" s="17"/>
      <c r="AWR936" s="17"/>
      <c r="AWS936" s="17"/>
      <c r="AWT936" s="17"/>
      <c r="AWU936" s="17"/>
      <c r="AWV936" s="17"/>
      <c r="AWW936" s="17"/>
      <c r="AWX936" s="17"/>
      <c r="AWY936" s="17"/>
      <c r="AWZ936" s="17"/>
      <c r="AXA936" s="17"/>
      <c r="AXB936" s="17"/>
      <c r="AXC936" s="17"/>
      <c r="AXD936" s="17"/>
      <c r="AXE936" s="17"/>
      <c r="AXF936" s="17"/>
      <c r="AXG936" s="17"/>
      <c r="AXH936" s="17"/>
      <c r="AXI936" s="17"/>
      <c r="AXJ936" s="17"/>
      <c r="AXK936" s="17"/>
      <c r="AXL936" s="17"/>
      <c r="AXM936" s="17"/>
      <c r="AXN936" s="17"/>
      <c r="AXO936" s="17"/>
      <c r="AXP936" s="17"/>
      <c r="AXQ936" s="17"/>
      <c r="AXR936" s="17"/>
      <c r="AXS936" s="17"/>
      <c r="AXT936" s="17"/>
      <c r="AXU936" s="17"/>
      <c r="AXV936" s="17"/>
      <c r="AXW936" s="17"/>
      <c r="AXX936" s="17"/>
      <c r="AXY936" s="17"/>
      <c r="AXZ936" s="17"/>
      <c r="AYA936" s="17"/>
      <c r="AYB936" s="17"/>
      <c r="AYC936" s="17"/>
      <c r="AYD936" s="17"/>
      <c r="AYE936" s="17"/>
      <c r="AYF936" s="17"/>
      <c r="AYG936" s="17"/>
      <c r="AYH936" s="17"/>
      <c r="AYI936" s="17"/>
      <c r="AYJ936" s="17"/>
      <c r="AYK936" s="17"/>
      <c r="AYL936" s="17"/>
      <c r="AYM936" s="17"/>
      <c r="AYN936" s="17"/>
      <c r="AYO936" s="17"/>
      <c r="AYP936" s="17"/>
      <c r="AYQ936" s="17"/>
      <c r="AYR936" s="17"/>
      <c r="AYS936" s="17"/>
      <c r="AYT936" s="17"/>
      <c r="AYU936" s="17"/>
      <c r="AYV936" s="17"/>
      <c r="AYW936" s="17"/>
      <c r="AYX936" s="17"/>
      <c r="AYY936" s="17"/>
      <c r="AYZ936" s="17"/>
      <c r="AZA936" s="17"/>
      <c r="AZB936" s="17"/>
      <c r="AZC936" s="17"/>
      <c r="AZD936" s="17"/>
      <c r="AZE936" s="17"/>
      <c r="AZF936" s="17"/>
      <c r="AZG936" s="17"/>
      <c r="AZH936" s="17"/>
      <c r="AZI936" s="17"/>
      <c r="AZJ936" s="17"/>
      <c r="AZK936" s="17"/>
      <c r="AZL936" s="17"/>
      <c r="AZM936" s="17"/>
      <c r="AZN936" s="17"/>
      <c r="AZO936" s="17"/>
      <c r="AZP936" s="17"/>
      <c r="AZQ936" s="17"/>
      <c r="AZR936" s="17"/>
      <c r="AZS936" s="17"/>
      <c r="AZT936" s="17"/>
      <c r="AZU936" s="17"/>
      <c r="AZV936" s="17"/>
      <c r="AZW936" s="17"/>
      <c r="AZX936" s="17"/>
      <c r="AZY936" s="17"/>
      <c r="AZZ936" s="17"/>
      <c r="BAA936" s="17"/>
      <c r="BAB936" s="17"/>
      <c r="BAC936" s="17"/>
      <c r="BAD936" s="17"/>
      <c r="BAE936" s="17"/>
      <c r="BAF936" s="17"/>
      <c r="BAG936" s="17"/>
      <c r="BAH936" s="17"/>
      <c r="BAI936" s="17"/>
      <c r="BAJ936" s="17"/>
      <c r="BAK936" s="17"/>
      <c r="BAL936" s="17"/>
      <c r="BAM936" s="17"/>
      <c r="BAN936" s="17"/>
      <c r="BAO936" s="17"/>
      <c r="BAP936" s="17"/>
      <c r="BAQ936" s="17"/>
      <c r="BAR936" s="17"/>
      <c r="BAS936" s="17"/>
      <c r="BAT936" s="17"/>
      <c r="BAU936" s="17"/>
      <c r="BAV936" s="17"/>
      <c r="BAW936" s="17"/>
      <c r="BAX936" s="17"/>
      <c r="BAY936" s="17"/>
      <c r="BAZ936" s="17"/>
      <c r="BBA936" s="17"/>
      <c r="BBB936" s="17"/>
      <c r="BBC936" s="17"/>
      <c r="BBD936" s="17"/>
      <c r="BBE936" s="17"/>
      <c r="BBF936" s="17"/>
      <c r="BBG936" s="17"/>
      <c r="BBH936" s="17"/>
      <c r="BBI936" s="17"/>
      <c r="BBJ936" s="17"/>
      <c r="BBK936" s="17"/>
      <c r="BBL936" s="17"/>
      <c r="BBM936" s="17"/>
      <c r="BBN936" s="17"/>
      <c r="BBO936" s="17"/>
      <c r="BBP936" s="17"/>
      <c r="BBQ936" s="17"/>
      <c r="BBR936" s="17"/>
      <c r="BBS936" s="17"/>
      <c r="BBT936" s="17"/>
      <c r="BBU936" s="17"/>
      <c r="BBV936" s="17"/>
      <c r="BBW936" s="17"/>
      <c r="BBX936" s="17"/>
      <c r="BBY936" s="17"/>
      <c r="BBZ936" s="17"/>
      <c r="BCA936" s="17"/>
      <c r="BCB936" s="17"/>
      <c r="BCC936" s="17"/>
      <c r="BCD936" s="17"/>
      <c r="BCE936" s="17"/>
      <c r="BCF936" s="17"/>
      <c r="BCG936" s="17"/>
      <c r="BCH936" s="17"/>
      <c r="BCI936" s="17"/>
      <c r="BCJ936" s="17"/>
      <c r="BCK936" s="17"/>
      <c r="BCL936" s="17"/>
      <c r="BCM936" s="17"/>
      <c r="BCN936" s="17"/>
      <c r="BCO936" s="17"/>
      <c r="BCP936" s="17"/>
      <c r="BCQ936" s="17"/>
      <c r="BCR936" s="17"/>
      <c r="BCS936" s="17"/>
      <c r="BCT936" s="17"/>
      <c r="BCU936" s="17"/>
      <c r="BCV936" s="17"/>
      <c r="BCW936" s="17"/>
      <c r="BCX936" s="17"/>
      <c r="BCY936" s="17"/>
      <c r="BCZ936" s="17"/>
      <c r="BDA936" s="17"/>
      <c r="BDB936" s="17"/>
      <c r="BDC936" s="17"/>
      <c r="BDD936" s="17"/>
      <c r="BDE936" s="17"/>
      <c r="BDF936" s="17"/>
      <c r="BDG936" s="17"/>
      <c r="BDH936" s="17"/>
      <c r="BDI936" s="17"/>
      <c r="BDJ936" s="17"/>
      <c r="BDK936" s="17"/>
      <c r="BDL936" s="17"/>
      <c r="BDM936" s="17"/>
      <c r="BDN936" s="17"/>
      <c r="BDO936" s="17"/>
      <c r="BDP936" s="17"/>
      <c r="BDQ936" s="17"/>
      <c r="BDR936" s="17"/>
      <c r="BDS936" s="17"/>
      <c r="BDT936" s="17"/>
      <c r="BDU936" s="17"/>
      <c r="BDV936" s="17"/>
      <c r="BDW936" s="17"/>
      <c r="BDX936" s="17"/>
      <c r="BDY936" s="17"/>
      <c r="BDZ936" s="17"/>
      <c r="BEA936" s="17"/>
      <c r="BEB936" s="17"/>
      <c r="BEC936" s="17"/>
      <c r="BED936" s="17"/>
      <c r="BEE936" s="17"/>
      <c r="BEF936" s="17"/>
      <c r="BEG936" s="17"/>
      <c r="BEH936" s="17"/>
      <c r="BEI936" s="17"/>
      <c r="BEJ936" s="17"/>
      <c r="BEK936" s="17"/>
      <c r="BEL936" s="17"/>
      <c r="BEM936" s="17"/>
      <c r="BEN936" s="17"/>
      <c r="BEO936" s="17"/>
      <c r="BEP936" s="17"/>
      <c r="BEQ936" s="17"/>
      <c r="BER936" s="17"/>
      <c r="BES936" s="17"/>
      <c r="BET936" s="17"/>
      <c r="BEU936" s="17"/>
      <c r="BEV936" s="17"/>
      <c r="BEW936" s="17"/>
      <c r="BEX936" s="17"/>
      <c r="BEY936" s="17"/>
      <c r="BEZ936" s="17"/>
      <c r="BFA936" s="17"/>
      <c r="BFB936" s="17"/>
      <c r="BFC936" s="17"/>
      <c r="BFD936" s="17"/>
      <c r="BFE936" s="17"/>
      <c r="BFF936" s="17"/>
      <c r="BFG936" s="17"/>
      <c r="BFH936" s="17"/>
      <c r="BFI936" s="17"/>
      <c r="BFJ936" s="17"/>
      <c r="BFK936" s="17"/>
      <c r="BFL936" s="17"/>
      <c r="BFM936" s="17"/>
      <c r="BFN936" s="17"/>
      <c r="BFO936" s="17"/>
      <c r="BFP936" s="17"/>
      <c r="BFQ936" s="17"/>
      <c r="BFR936" s="17"/>
      <c r="BFS936" s="17"/>
      <c r="BFT936" s="17"/>
      <c r="BFU936" s="17"/>
      <c r="BFV936" s="17"/>
      <c r="BFW936" s="17"/>
      <c r="BFX936" s="17"/>
      <c r="BFY936" s="17"/>
      <c r="BFZ936" s="17"/>
      <c r="BGA936" s="17"/>
      <c r="BGB936" s="17"/>
      <c r="BGC936" s="17"/>
      <c r="BGD936" s="17"/>
      <c r="BGE936" s="17"/>
      <c r="BGF936" s="17"/>
      <c r="BGG936" s="17"/>
      <c r="BGH936" s="17"/>
      <c r="BGI936" s="17"/>
      <c r="BGJ936" s="17"/>
      <c r="BGK936" s="17"/>
      <c r="BGL936" s="17"/>
      <c r="BGM936" s="17"/>
      <c r="BGN936" s="17"/>
      <c r="BGO936" s="17"/>
      <c r="BGP936" s="17"/>
      <c r="BGQ936" s="17"/>
      <c r="BGR936" s="17"/>
      <c r="BGS936" s="17"/>
      <c r="BGT936" s="17"/>
      <c r="BGU936" s="17"/>
      <c r="BGV936" s="17"/>
      <c r="BGW936" s="17"/>
      <c r="BGX936" s="17"/>
      <c r="BGY936" s="17"/>
      <c r="BGZ936" s="17"/>
      <c r="BHA936" s="17"/>
      <c r="BHB936" s="17"/>
      <c r="BHC936" s="17"/>
      <c r="BHD936" s="17"/>
      <c r="BHE936" s="17"/>
      <c r="BHF936" s="17"/>
      <c r="BHG936" s="17"/>
      <c r="BHH936" s="17"/>
      <c r="BHI936" s="17"/>
      <c r="BHJ936" s="17"/>
      <c r="BHK936" s="17"/>
      <c r="BHL936" s="17"/>
      <c r="BHM936" s="17"/>
      <c r="BHN936" s="17"/>
      <c r="BHO936" s="17"/>
      <c r="BHP936" s="17"/>
      <c r="BHQ936" s="17"/>
      <c r="BHR936" s="17"/>
      <c r="BHS936" s="17"/>
      <c r="BHT936" s="17"/>
      <c r="BHU936" s="17"/>
      <c r="BHV936" s="17"/>
      <c r="BHW936" s="17"/>
      <c r="BHX936" s="17"/>
      <c r="BHY936" s="17"/>
      <c r="BHZ936" s="17"/>
      <c r="BIA936" s="17"/>
      <c r="BIB936" s="17"/>
      <c r="BIC936" s="17"/>
      <c r="BID936" s="17"/>
      <c r="BIE936" s="17"/>
      <c r="BIF936" s="17"/>
      <c r="BIG936" s="17"/>
      <c r="BIH936" s="17"/>
      <c r="BII936" s="17"/>
      <c r="BIJ936" s="17"/>
      <c r="BIK936" s="17"/>
      <c r="BIL936" s="17"/>
      <c r="BIM936" s="17"/>
      <c r="BIN936" s="17"/>
      <c r="BIO936" s="17"/>
      <c r="BIP936" s="17"/>
      <c r="BIQ936" s="17"/>
      <c r="BIR936" s="17"/>
      <c r="BIS936" s="17"/>
      <c r="BIT936" s="17"/>
      <c r="BIU936" s="17"/>
      <c r="BIV936" s="17"/>
      <c r="BIW936" s="17"/>
      <c r="BIX936" s="17"/>
      <c r="BIY936" s="17"/>
      <c r="BIZ936" s="17"/>
      <c r="BJA936" s="17"/>
      <c r="BJB936" s="17"/>
      <c r="BJC936" s="17"/>
      <c r="BJD936" s="17"/>
      <c r="BJE936" s="17"/>
      <c r="BJF936" s="17"/>
      <c r="BJG936" s="17"/>
      <c r="BJH936" s="17"/>
      <c r="BJI936" s="17"/>
      <c r="BJJ936" s="17"/>
      <c r="BJK936" s="17"/>
      <c r="BJL936" s="17"/>
      <c r="BJM936" s="17"/>
      <c r="BJN936" s="17"/>
      <c r="BJO936" s="17"/>
      <c r="BJP936" s="17"/>
      <c r="BJQ936" s="17"/>
      <c r="BJR936" s="17"/>
      <c r="BJS936" s="17"/>
      <c r="BJT936" s="17"/>
      <c r="BJU936" s="17"/>
      <c r="BJV936" s="17"/>
      <c r="BJW936" s="17"/>
      <c r="BJX936" s="17"/>
      <c r="BJY936" s="17"/>
      <c r="BJZ936" s="17"/>
      <c r="BKA936" s="17"/>
      <c r="BKB936" s="17"/>
      <c r="BKC936" s="17"/>
      <c r="BKD936" s="17"/>
      <c r="BKE936" s="17"/>
      <c r="BKF936" s="17"/>
      <c r="BKG936" s="17"/>
      <c r="BKH936" s="17"/>
      <c r="BKI936" s="17"/>
      <c r="BKJ936" s="17"/>
      <c r="BKK936" s="17"/>
      <c r="BKL936" s="17"/>
      <c r="BKM936" s="17"/>
      <c r="BKN936" s="17"/>
      <c r="BKO936" s="17"/>
      <c r="BKP936" s="17"/>
      <c r="BKQ936" s="17"/>
      <c r="BKR936" s="17"/>
      <c r="BKS936" s="17"/>
      <c r="BKT936" s="17"/>
      <c r="BKU936" s="17"/>
      <c r="BKV936" s="17"/>
      <c r="BKW936" s="17"/>
      <c r="BKX936" s="17"/>
      <c r="BKY936" s="17"/>
      <c r="BKZ936" s="17"/>
      <c r="BLA936" s="17"/>
      <c r="BLB936" s="17"/>
      <c r="BLC936" s="17"/>
      <c r="BLD936" s="17"/>
      <c r="BLE936" s="17"/>
      <c r="BLF936" s="17"/>
      <c r="BLG936" s="17"/>
      <c r="BLH936" s="17"/>
      <c r="BLI936" s="17"/>
      <c r="BLJ936" s="17"/>
      <c r="BLK936" s="17"/>
      <c r="BLL936" s="17"/>
      <c r="BLM936" s="17"/>
      <c r="BLN936" s="17"/>
      <c r="BLO936" s="17"/>
      <c r="BLP936" s="17"/>
      <c r="BLQ936" s="17"/>
      <c r="BLR936" s="17"/>
      <c r="BLS936" s="17"/>
      <c r="BLT936" s="17"/>
      <c r="BLU936" s="17"/>
      <c r="BLV936" s="17"/>
      <c r="BLW936" s="17"/>
      <c r="BLX936" s="17"/>
      <c r="BLY936" s="17"/>
      <c r="BLZ936" s="17"/>
      <c r="BMA936" s="17"/>
      <c r="BMB936" s="17"/>
      <c r="BMC936" s="17"/>
      <c r="BMD936" s="17"/>
      <c r="BME936" s="17"/>
      <c r="BMF936" s="17"/>
      <c r="BMG936" s="17"/>
      <c r="BMH936" s="17"/>
      <c r="BMI936" s="17"/>
      <c r="BMJ936" s="17"/>
      <c r="BMK936" s="17"/>
      <c r="BML936" s="17"/>
      <c r="BMM936" s="17"/>
      <c r="BMN936" s="17"/>
      <c r="BMO936" s="17"/>
      <c r="BMP936" s="17"/>
      <c r="BMQ936" s="17"/>
      <c r="BMR936" s="17"/>
      <c r="BMS936" s="17"/>
      <c r="BMT936" s="17"/>
      <c r="BMU936" s="17"/>
      <c r="BMV936" s="17"/>
      <c r="BMW936" s="17"/>
      <c r="BMX936" s="17"/>
      <c r="BMY936" s="17"/>
      <c r="BMZ936" s="17"/>
      <c r="BNA936" s="17"/>
      <c r="BNB936" s="17"/>
      <c r="BNC936" s="17"/>
      <c r="BND936" s="17"/>
      <c r="BNE936" s="17"/>
      <c r="BNF936" s="17"/>
      <c r="BNG936" s="17"/>
      <c r="BNH936" s="17"/>
      <c r="BNI936" s="17"/>
      <c r="BNJ936" s="17"/>
      <c r="BNK936" s="17"/>
      <c r="BNL936" s="17"/>
      <c r="BNM936" s="17"/>
      <c r="BNN936" s="17"/>
      <c r="BNO936" s="17"/>
      <c r="BNP936" s="17"/>
      <c r="BNQ936" s="17"/>
      <c r="BNR936" s="17"/>
      <c r="BNS936" s="17"/>
      <c r="BNT936" s="17"/>
      <c r="BNU936" s="17"/>
      <c r="BNV936" s="17"/>
      <c r="BNW936" s="17"/>
      <c r="BNX936" s="17"/>
      <c r="BNY936" s="17"/>
      <c r="BNZ936" s="17"/>
      <c r="BOA936" s="17"/>
      <c r="BOB936" s="17"/>
      <c r="BOC936" s="17"/>
      <c r="BOD936" s="17"/>
      <c r="BOE936" s="17"/>
      <c r="BOF936" s="17"/>
      <c r="BOG936" s="17"/>
      <c r="BOH936" s="17"/>
      <c r="BOI936" s="17"/>
      <c r="BOJ936" s="17"/>
      <c r="BOK936" s="17"/>
      <c r="BOL936" s="17"/>
      <c r="BOM936" s="17"/>
      <c r="BON936" s="17"/>
      <c r="BOO936" s="17"/>
      <c r="BOP936" s="17"/>
      <c r="BOQ936" s="17"/>
      <c r="BOR936" s="17"/>
      <c r="BOS936" s="17"/>
      <c r="BOT936" s="17"/>
      <c r="BOU936" s="17"/>
      <c r="BOV936" s="17"/>
      <c r="BOW936" s="17"/>
      <c r="BOX936" s="17"/>
      <c r="BOY936" s="17"/>
      <c r="BOZ936" s="17"/>
      <c r="BPA936" s="17"/>
      <c r="BPB936" s="17"/>
      <c r="BPC936" s="17"/>
      <c r="BPD936" s="17"/>
      <c r="BPE936" s="17"/>
      <c r="BPF936" s="17"/>
      <c r="BPG936" s="17"/>
      <c r="BPH936" s="17"/>
      <c r="BPI936" s="17"/>
      <c r="BPJ936" s="17"/>
      <c r="BPK936" s="17"/>
      <c r="BPL936" s="17"/>
      <c r="BPM936" s="17"/>
      <c r="BPN936" s="17"/>
      <c r="BPO936" s="17"/>
      <c r="BPP936" s="17"/>
      <c r="BPQ936" s="17"/>
      <c r="BPR936" s="17"/>
      <c r="BPS936" s="17"/>
      <c r="BPT936" s="17"/>
      <c r="BPU936" s="17"/>
      <c r="BPV936" s="17"/>
      <c r="BPW936" s="17"/>
      <c r="BPX936" s="17"/>
      <c r="BPY936" s="17"/>
      <c r="BPZ936" s="17"/>
      <c r="BQA936" s="17"/>
      <c r="BQB936" s="17"/>
      <c r="BQC936" s="17"/>
      <c r="BQD936" s="17"/>
      <c r="BQE936" s="17"/>
      <c r="BQF936" s="17"/>
      <c r="BQG936" s="17"/>
      <c r="BQH936" s="17"/>
      <c r="BQI936" s="17"/>
      <c r="BQJ936" s="17"/>
      <c r="BQK936" s="17"/>
      <c r="BQL936" s="17"/>
      <c r="BQM936" s="17"/>
      <c r="BQN936" s="17"/>
      <c r="BQO936" s="17"/>
      <c r="BQP936" s="17"/>
      <c r="BQQ936" s="17"/>
      <c r="BQR936" s="17"/>
      <c r="BQS936" s="17"/>
      <c r="BQT936" s="17"/>
      <c r="BQU936" s="17"/>
      <c r="BQV936" s="17"/>
      <c r="BQW936" s="17"/>
      <c r="BQX936" s="17"/>
      <c r="BQY936" s="17"/>
      <c r="BQZ936" s="17"/>
      <c r="BRA936" s="17"/>
      <c r="BRB936" s="17"/>
      <c r="BRC936" s="17"/>
      <c r="BRD936" s="17"/>
      <c r="BRE936" s="17"/>
      <c r="BRF936" s="17"/>
      <c r="BRG936" s="17"/>
      <c r="BRH936" s="17"/>
      <c r="BRI936" s="17"/>
      <c r="BRJ936" s="17"/>
      <c r="BRK936" s="17"/>
      <c r="BRL936" s="17"/>
      <c r="BRM936" s="17"/>
      <c r="BRN936" s="17"/>
      <c r="BRO936" s="17"/>
      <c r="BRP936" s="17"/>
      <c r="BRQ936" s="17"/>
      <c r="BRR936" s="17"/>
      <c r="BRS936" s="17"/>
      <c r="BRT936" s="17"/>
      <c r="BRU936" s="17"/>
      <c r="BRV936" s="17"/>
      <c r="BRW936" s="17"/>
      <c r="BRX936" s="17"/>
      <c r="BRY936" s="17"/>
      <c r="BRZ936" s="17"/>
      <c r="BSA936" s="17"/>
      <c r="BSB936" s="17"/>
      <c r="BSC936" s="17"/>
      <c r="BSD936" s="17"/>
      <c r="BSE936" s="17"/>
      <c r="BSF936" s="17"/>
      <c r="BSG936" s="17"/>
      <c r="BSH936" s="17"/>
      <c r="BSI936" s="17"/>
      <c r="BSJ936" s="17"/>
      <c r="BSK936" s="17"/>
      <c r="BSL936" s="17"/>
      <c r="BSM936" s="17"/>
      <c r="BSN936" s="17"/>
      <c r="BSO936" s="17"/>
      <c r="BSP936" s="17"/>
      <c r="BSQ936" s="17"/>
      <c r="BSR936" s="17"/>
      <c r="BSS936" s="17"/>
      <c r="BST936" s="17"/>
      <c r="BSU936" s="17"/>
      <c r="BSV936" s="17"/>
      <c r="BSW936" s="17"/>
      <c r="BSX936" s="17"/>
      <c r="BSY936" s="17"/>
      <c r="BSZ936" s="17"/>
      <c r="BTA936" s="17"/>
      <c r="BTB936" s="17"/>
      <c r="BTC936" s="17"/>
      <c r="BTD936" s="17"/>
      <c r="BTE936" s="17"/>
      <c r="BTF936" s="17"/>
      <c r="BTG936" s="17"/>
      <c r="BTH936" s="17"/>
      <c r="BTI936" s="17"/>
      <c r="BTJ936" s="17"/>
      <c r="BTK936" s="17"/>
      <c r="BTL936" s="17"/>
      <c r="BTM936" s="17"/>
      <c r="BTN936" s="17"/>
      <c r="BTO936" s="17"/>
      <c r="BTP936" s="17"/>
      <c r="BTQ936" s="17"/>
      <c r="BTR936" s="17"/>
      <c r="BTS936" s="17"/>
      <c r="BTT936" s="17"/>
      <c r="BTU936" s="17"/>
      <c r="BTV936" s="17"/>
      <c r="BTW936" s="17"/>
      <c r="BTX936" s="17"/>
      <c r="BTY936" s="17"/>
      <c r="BTZ936" s="17"/>
      <c r="BUA936" s="17"/>
      <c r="BUB936" s="17"/>
      <c r="BUC936" s="17"/>
      <c r="BUD936" s="17"/>
      <c r="BUE936" s="17"/>
      <c r="BUF936" s="17"/>
      <c r="BUG936" s="17"/>
      <c r="BUH936" s="17"/>
      <c r="BUI936" s="17"/>
      <c r="BUJ936" s="17"/>
      <c r="BUK936" s="17"/>
      <c r="BUL936" s="17"/>
      <c r="BUM936" s="17"/>
      <c r="BUN936" s="17"/>
      <c r="BUO936" s="17"/>
      <c r="BUP936" s="17"/>
      <c r="BUQ936" s="17"/>
      <c r="BUR936" s="17"/>
      <c r="BUS936" s="17"/>
      <c r="BUT936" s="17"/>
      <c r="BUU936" s="17"/>
      <c r="BUV936" s="17"/>
      <c r="BUW936" s="17"/>
      <c r="BUX936" s="17"/>
      <c r="BUY936" s="17"/>
      <c r="BUZ936" s="17"/>
      <c r="BVA936" s="17"/>
      <c r="BVB936" s="17"/>
      <c r="BVC936" s="17"/>
      <c r="BVD936" s="17"/>
      <c r="BVE936" s="17"/>
      <c r="BVF936" s="17"/>
      <c r="BVG936" s="17"/>
      <c r="BVH936" s="17"/>
      <c r="BVI936" s="17"/>
      <c r="BVJ936" s="17"/>
      <c r="BVK936" s="17"/>
      <c r="BVL936" s="17"/>
      <c r="BVM936" s="17"/>
      <c r="BVN936" s="17"/>
      <c r="BVO936" s="17"/>
      <c r="BVP936" s="17"/>
      <c r="BVQ936" s="17"/>
      <c r="BVR936" s="17"/>
      <c r="BVS936" s="17"/>
      <c r="BVT936" s="17"/>
      <c r="BVU936" s="17"/>
      <c r="BVV936" s="17"/>
      <c r="BVW936" s="17"/>
      <c r="BVX936" s="17"/>
      <c r="BVY936" s="17"/>
      <c r="BVZ936" s="17"/>
      <c r="BWA936" s="17"/>
      <c r="BWB936" s="17"/>
      <c r="BWC936" s="17"/>
      <c r="BWD936" s="17"/>
      <c r="BWE936" s="17"/>
      <c r="BWF936" s="17"/>
      <c r="BWG936" s="17"/>
      <c r="BWH936" s="17"/>
      <c r="BWI936" s="17"/>
      <c r="BWJ936" s="17"/>
      <c r="BWK936" s="17"/>
      <c r="BWL936" s="17"/>
      <c r="BWM936" s="17"/>
      <c r="BWN936" s="17"/>
      <c r="BWO936" s="17"/>
      <c r="BWP936" s="17"/>
      <c r="BWQ936" s="17"/>
      <c r="BWR936" s="17"/>
      <c r="BWS936" s="17"/>
      <c r="BWT936" s="17"/>
      <c r="BWU936" s="17"/>
      <c r="BWV936" s="17"/>
      <c r="BWW936" s="17"/>
      <c r="BWX936" s="17"/>
      <c r="BWY936" s="17"/>
      <c r="BWZ936" s="17"/>
      <c r="BXA936" s="17"/>
      <c r="BXB936" s="17"/>
      <c r="BXC936" s="17"/>
      <c r="BXD936" s="17"/>
      <c r="BXE936" s="17"/>
      <c r="BXF936" s="17"/>
      <c r="BXG936" s="17"/>
      <c r="BXH936" s="17"/>
      <c r="BXI936" s="17"/>
      <c r="BXJ936" s="17"/>
      <c r="BXK936" s="17"/>
      <c r="BXL936" s="17"/>
      <c r="BXM936" s="17"/>
      <c r="BXN936" s="17"/>
      <c r="BXO936" s="17"/>
      <c r="BXP936" s="17"/>
      <c r="BXQ936" s="17"/>
      <c r="BXR936" s="17"/>
      <c r="BXS936" s="17"/>
      <c r="BXT936" s="17"/>
      <c r="BXU936" s="17"/>
      <c r="BXV936" s="17"/>
      <c r="BXW936" s="17"/>
      <c r="BXX936" s="17"/>
      <c r="BXY936" s="17"/>
      <c r="BXZ936" s="17"/>
      <c r="BYA936" s="17"/>
      <c r="BYB936" s="17"/>
      <c r="BYC936" s="17"/>
      <c r="BYD936" s="17"/>
      <c r="BYE936" s="17"/>
      <c r="BYF936" s="17"/>
      <c r="BYG936" s="17"/>
      <c r="BYH936" s="17"/>
      <c r="BYI936" s="17"/>
      <c r="BYJ936" s="17"/>
      <c r="BYK936" s="17"/>
      <c r="BYL936" s="17"/>
      <c r="BYM936" s="17"/>
      <c r="BYN936" s="17"/>
      <c r="BYO936" s="17"/>
      <c r="BYP936" s="17"/>
      <c r="BYQ936" s="17"/>
      <c r="BYR936" s="17"/>
      <c r="BYS936" s="17"/>
      <c r="BYT936" s="17"/>
      <c r="BYU936" s="17"/>
      <c r="BYV936" s="17"/>
      <c r="BYW936" s="17"/>
      <c r="BYX936" s="17"/>
      <c r="BYY936" s="17"/>
      <c r="BYZ936" s="17"/>
      <c r="BZA936" s="17"/>
      <c r="BZB936" s="17"/>
      <c r="BZC936" s="17"/>
      <c r="BZD936" s="17"/>
      <c r="BZE936" s="17"/>
      <c r="BZF936" s="17"/>
      <c r="BZG936" s="17"/>
      <c r="BZH936" s="17"/>
      <c r="BZI936" s="17"/>
      <c r="BZJ936" s="17"/>
      <c r="BZK936" s="17"/>
      <c r="BZL936" s="17"/>
      <c r="BZM936" s="17"/>
      <c r="BZN936" s="17"/>
      <c r="BZO936" s="17"/>
      <c r="BZP936" s="17"/>
      <c r="BZQ936" s="17"/>
      <c r="BZR936" s="17"/>
      <c r="BZS936" s="17"/>
      <c r="BZT936" s="17"/>
      <c r="BZU936" s="17"/>
      <c r="BZV936" s="17"/>
      <c r="BZW936" s="17"/>
      <c r="BZX936" s="17"/>
      <c r="BZY936" s="17"/>
      <c r="BZZ936" s="17"/>
      <c r="CAA936" s="17"/>
      <c r="CAB936" s="17"/>
      <c r="CAC936" s="17"/>
      <c r="CAD936" s="17"/>
      <c r="CAE936" s="17"/>
      <c r="CAF936" s="17"/>
      <c r="CAG936" s="17"/>
      <c r="CAH936" s="17"/>
      <c r="CAI936" s="17"/>
      <c r="CAJ936" s="17"/>
      <c r="CAK936" s="17"/>
      <c r="CAL936" s="17"/>
      <c r="CAM936" s="17"/>
      <c r="CAN936" s="17"/>
      <c r="CAO936" s="17"/>
      <c r="CAP936" s="17"/>
      <c r="CAQ936" s="17"/>
      <c r="CAR936" s="17"/>
      <c r="CAS936" s="17"/>
      <c r="CAT936" s="17"/>
      <c r="CAU936" s="17"/>
      <c r="CAV936" s="17"/>
      <c r="CAW936" s="17"/>
      <c r="CAX936" s="17"/>
      <c r="CAY936" s="17"/>
      <c r="CAZ936" s="17"/>
      <c r="CBA936" s="17"/>
      <c r="CBB936" s="17"/>
      <c r="CBC936" s="17"/>
      <c r="CBD936" s="17"/>
      <c r="CBE936" s="17"/>
      <c r="CBF936" s="17"/>
      <c r="CBG936" s="17"/>
      <c r="CBH936" s="17"/>
      <c r="CBI936" s="17"/>
      <c r="CBJ936" s="17"/>
      <c r="CBK936" s="17"/>
      <c r="CBL936" s="17"/>
      <c r="CBM936" s="17"/>
      <c r="CBN936" s="17"/>
      <c r="CBO936" s="17"/>
      <c r="CBP936" s="17"/>
      <c r="CBQ936" s="17"/>
      <c r="CBR936" s="17"/>
      <c r="CBS936" s="17"/>
      <c r="CBT936" s="17"/>
      <c r="CBU936" s="17"/>
      <c r="CBV936" s="17"/>
      <c r="CBW936" s="17"/>
      <c r="CBX936" s="17"/>
      <c r="CBY936" s="17"/>
      <c r="CBZ936" s="17"/>
      <c r="CCA936" s="17"/>
      <c r="CCB936" s="17"/>
      <c r="CCC936" s="17"/>
      <c r="CCD936" s="17"/>
      <c r="CCE936" s="17"/>
      <c r="CCF936" s="17"/>
      <c r="CCG936" s="17"/>
      <c r="CCH936" s="17"/>
      <c r="CCI936" s="17"/>
      <c r="CCJ936" s="17"/>
      <c r="CCK936" s="17"/>
      <c r="CCL936" s="17"/>
      <c r="CCM936" s="17"/>
      <c r="CCN936" s="17"/>
      <c r="CCO936" s="17"/>
      <c r="CCP936" s="17"/>
      <c r="CCQ936" s="17"/>
      <c r="CCR936" s="17"/>
      <c r="CCS936" s="17"/>
      <c r="CCT936" s="17"/>
      <c r="CCU936" s="17"/>
      <c r="CCV936" s="17"/>
      <c r="CCW936" s="17"/>
      <c r="CCX936" s="17"/>
      <c r="CCY936" s="17"/>
      <c r="CCZ936" s="17"/>
      <c r="CDA936" s="17"/>
      <c r="CDB936" s="17"/>
      <c r="CDC936" s="17"/>
      <c r="CDD936" s="17"/>
      <c r="CDE936" s="17"/>
      <c r="CDF936" s="17"/>
      <c r="CDG936" s="17"/>
      <c r="CDH936" s="17"/>
      <c r="CDI936" s="17"/>
      <c r="CDJ936" s="17"/>
      <c r="CDK936" s="17"/>
      <c r="CDL936" s="17"/>
      <c r="CDM936" s="17"/>
      <c r="CDN936" s="17"/>
      <c r="CDO936" s="17"/>
      <c r="CDP936" s="17"/>
      <c r="CDQ936" s="17"/>
      <c r="CDR936" s="17"/>
      <c r="CDS936" s="17"/>
      <c r="CDT936" s="17"/>
      <c r="CDU936" s="17"/>
      <c r="CDV936" s="17"/>
      <c r="CDW936" s="17"/>
      <c r="CDX936" s="17"/>
      <c r="CDY936" s="17"/>
      <c r="CDZ936" s="17"/>
      <c r="CEA936" s="17"/>
      <c r="CEB936" s="17"/>
      <c r="CEC936" s="17"/>
      <c r="CED936" s="17"/>
      <c r="CEE936" s="17"/>
      <c r="CEF936" s="17"/>
      <c r="CEG936" s="17"/>
      <c r="CEH936" s="17"/>
      <c r="CEI936" s="17"/>
      <c r="CEJ936" s="17"/>
      <c r="CEK936" s="17"/>
      <c r="CEL936" s="17"/>
      <c r="CEM936" s="17"/>
      <c r="CEN936" s="17"/>
      <c r="CEO936" s="17"/>
      <c r="CEP936" s="17"/>
      <c r="CEQ936" s="17"/>
      <c r="CER936" s="17"/>
      <c r="CES936" s="17"/>
      <c r="CET936" s="17"/>
      <c r="CEU936" s="17"/>
      <c r="CEV936" s="17"/>
      <c r="CEW936" s="17"/>
      <c r="CEX936" s="17"/>
      <c r="CEY936" s="17"/>
      <c r="CEZ936" s="17"/>
      <c r="CFA936" s="17"/>
      <c r="CFB936" s="17"/>
      <c r="CFC936" s="17"/>
      <c r="CFD936" s="17"/>
      <c r="CFE936" s="17"/>
      <c r="CFF936" s="17"/>
      <c r="CFG936" s="17"/>
      <c r="CFH936" s="17"/>
      <c r="CFI936" s="17"/>
      <c r="CFJ936" s="17"/>
      <c r="CFK936" s="17"/>
      <c r="CFL936" s="17"/>
      <c r="CFM936" s="17"/>
      <c r="CFN936" s="17"/>
      <c r="CFO936" s="17"/>
      <c r="CFP936" s="17"/>
      <c r="CFQ936" s="17"/>
      <c r="CFR936" s="17"/>
      <c r="CFS936" s="17"/>
      <c r="CFT936" s="17"/>
      <c r="CFU936" s="17"/>
      <c r="CFV936" s="17"/>
      <c r="CFW936" s="17"/>
      <c r="CFX936" s="17"/>
      <c r="CFY936" s="17"/>
      <c r="CFZ936" s="17"/>
      <c r="CGA936" s="17"/>
      <c r="CGB936" s="17"/>
      <c r="CGC936" s="17"/>
      <c r="CGD936" s="17"/>
      <c r="CGE936" s="17"/>
      <c r="CGF936" s="17"/>
      <c r="CGG936" s="17"/>
      <c r="CGH936" s="17"/>
      <c r="CGI936" s="17"/>
      <c r="CGJ936" s="17"/>
      <c r="CGK936" s="17"/>
      <c r="CGL936" s="17"/>
      <c r="CGM936" s="17"/>
      <c r="CGN936" s="17"/>
      <c r="CGO936" s="17"/>
      <c r="CGP936" s="17"/>
      <c r="CGQ936" s="17"/>
      <c r="CGR936" s="17"/>
      <c r="CGS936" s="17"/>
      <c r="CGT936" s="17"/>
      <c r="CGU936" s="17"/>
      <c r="CGV936" s="17"/>
      <c r="CGW936" s="17"/>
      <c r="CGX936" s="17"/>
      <c r="CGY936" s="17"/>
      <c r="CGZ936" s="17"/>
      <c r="CHA936" s="17"/>
      <c r="CHB936" s="17"/>
      <c r="CHC936" s="17"/>
      <c r="CHD936" s="17"/>
      <c r="CHE936" s="17"/>
      <c r="CHF936" s="17"/>
      <c r="CHG936" s="17"/>
      <c r="CHH936" s="17"/>
      <c r="CHI936" s="17"/>
      <c r="CHJ936" s="17"/>
      <c r="CHK936" s="17"/>
      <c r="CHL936" s="17"/>
      <c r="CHM936" s="17"/>
      <c r="CHN936" s="17"/>
      <c r="CHO936" s="17"/>
      <c r="CHP936" s="17"/>
      <c r="CHQ936" s="17"/>
      <c r="CHR936" s="17"/>
      <c r="CHS936" s="17"/>
      <c r="CHT936" s="17"/>
      <c r="CHU936" s="17"/>
      <c r="CHV936" s="17"/>
      <c r="CHW936" s="17"/>
      <c r="CHX936" s="17"/>
      <c r="CHY936" s="17"/>
      <c r="CHZ936" s="17"/>
      <c r="CIA936" s="17"/>
      <c r="CIB936" s="17"/>
      <c r="CIC936" s="17"/>
      <c r="CID936" s="17"/>
      <c r="CIE936" s="17"/>
      <c r="CIF936" s="17"/>
      <c r="CIG936" s="17"/>
      <c r="CIH936" s="17"/>
      <c r="CII936" s="17"/>
      <c r="CIJ936" s="17"/>
      <c r="CIK936" s="17"/>
      <c r="CIL936" s="17"/>
      <c r="CIM936" s="17"/>
      <c r="CIN936" s="17"/>
      <c r="CIO936" s="17"/>
      <c r="CIP936" s="17"/>
      <c r="CIQ936" s="17"/>
      <c r="CIR936" s="17"/>
      <c r="CIS936" s="17"/>
      <c r="CIT936" s="17"/>
      <c r="CIU936" s="17"/>
      <c r="CIV936" s="17"/>
      <c r="CIW936" s="17"/>
      <c r="CIX936" s="17"/>
      <c r="CIY936" s="17"/>
      <c r="CIZ936" s="17"/>
      <c r="CJA936" s="17"/>
      <c r="CJB936" s="17"/>
      <c r="CJC936" s="17"/>
      <c r="CJD936" s="17"/>
      <c r="CJE936" s="17"/>
      <c r="CJF936" s="17"/>
      <c r="CJG936" s="17"/>
      <c r="CJH936" s="17"/>
      <c r="CJI936" s="17"/>
      <c r="CJJ936" s="17"/>
      <c r="CJK936" s="17"/>
      <c r="CJL936" s="17"/>
      <c r="CJM936" s="17"/>
      <c r="CJN936" s="17"/>
      <c r="CJO936" s="17"/>
      <c r="CJP936" s="17"/>
      <c r="CJQ936" s="17"/>
      <c r="CJR936" s="17"/>
      <c r="CJS936" s="17"/>
      <c r="CJT936" s="17"/>
      <c r="CJU936" s="17"/>
      <c r="CJV936" s="17"/>
      <c r="CJW936" s="17"/>
      <c r="CJX936" s="17"/>
      <c r="CJY936" s="17"/>
      <c r="CJZ936" s="17"/>
      <c r="CKA936" s="17"/>
      <c r="CKB936" s="17"/>
      <c r="CKC936" s="17"/>
      <c r="CKD936" s="17"/>
      <c r="CKE936" s="17"/>
      <c r="CKF936" s="17"/>
      <c r="CKG936" s="17"/>
      <c r="CKH936" s="17"/>
      <c r="CKI936" s="17"/>
      <c r="CKJ936" s="17"/>
      <c r="CKK936" s="17"/>
      <c r="CKL936" s="17"/>
      <c r="CKM936" s="17"/>
      <c r="CKN936" s="17"/>
      <c r="CKO936" s="17"/>
      <c r="CKP936" s="17"/>
      <c r="CKQ936" s="17"/>
      <c r="CKR936" s="17"/>
      <c r="CKS936" s="17"/>
      <c r="CKT936" s="17"/>
      <c r="CKU936" s="17"/>
      <c r="CKV936" s="17"/>
      <c r="CKW936" s="17"/>
      <c r="CKX936" s="17"/>
      <c r="CKY936" s="17"/>
      <c r="CKZ936" s="17"/>
      <c r="CLA936" s="17"/>
      <c r="CLB936" s="17"/>
      <c r="CLC936" s="17"/>
      <c r="CLD936" s="17"/>
      <c r="CLE936" s="17"/>
      <c r="CLF936" s="17"/>
      <c r="CLG936" s="17"/>
      <c r="CLH936" s="17"/>
      <c r="CLI936" s="17"/>
      <c r="CLJ936" s="17"/>
      <c r="CLK936" s="17"/>
      <c r="CLL936" s="17"/>
      <c r="CLM936" s="17"/>
      <c r="CLN936" s="17"/>
      <c r="CLO936" s="17"/>
      <c r="CLP936" s="17"/>
      <c r="CLQ936" s="17"/>
      <c r="CLR936" s="17"/>
      <c r="CLS936" s="17"/>
      <c r="CLT936" s="17"/>
      <c r="CLU936" s="17"/>
      <c r="CLV936" s="17"/>
      <c r="CLW936" s="17"/>
      <c r="CLX936" s="17"/>
      <c r="CLY936" s="17"/>
      <c r="CLZ936" s="17"/>
      <c r="CMA936" s="17"/>
      <c r="CMB936" s="17"/>
      <c r="CMC936" s="17"/>
      <c r="CMD936" s="17"/>
      <c r="CME936" s="17"/>
      <c r="CMF936" s="17"/>
      <c r="CMG936" s="17"/>
      <c r="CMH936" s="17"/>
      <c r="CMI936" s="17"/>
      <c r="CMJ936" s="17"/>
      <c r="CMK936" s="17"/>
      <c r="CML936" s="17"/>
      <c r="CMM936" s="17"/>
      <c r="CMN936" s="17"/>
      <c r="CMO936" s="17"/>
      <c r="CMP936" s="17"/>
      <c r="CMQ936" s="17"/>
      <c r="CMR936" s="17"/>
      <c r="CMS936" s="17"/>
      <c r="CMT936" s="17"/>
      <c r="CMU936" s="17"/>
      <c r="CMV936" s="17"/>
      <c r="CMW936" s="17"/>
      <c r="CMX936" s="17"/>
      <c r="CMY936" s="17"/>
      <c r="CMZ936" s="17"/>
      <c r="CNA936" s="17"/>
      <c r="CNB936" s="17"/>
      <c r="CNC936" s="17"/>
      <c r="CND936" s="17"/>
      <c r="CNE936" s="17"/>
      <c r="CNF936" s="17"/>
      <c r="CNG936" s="17"/>
      <c r="CNH936" s="17"/>
      <c r="CNI936" s="17"/>
      <c r="CNJ936" s="17"/>
      <c r="CNK936" s="17"/>
      <c r="CNL936" s="17"/>
      <c r="CNM936" s="17"/>
      <c r="CNN936" s="17"/>
      <c r="CNO936" s="17"/>
      <c r="CNP936" s="17"/>
      <c r="CNQ936" s="17"/>
      <c r="CNR936" s="17"/>
      <c r="CNS936" s="17"/>
      <c r="CNT936" s="17"/>
      <c r="CNU936" s="17"/>
      <c r="CNV936" s="17"/>
      <c r="CNW936" s="17"/>
      <c r="CNX936" s="17"/>
      <c r="CNY936" s="17"/>
      <c r="CNZ936" s="17"/>
      <c r="COA936" s="17"/>
      <c r="COB936" s="17"/>
      <c r="COC936" s="17"/>
      <c r="COD936" s="17"/>
      <c r="COE936" s="17"/>
      <c r="COF936" s="17"/>
      <c r="COG936" s="17"/>
      <c r="COH936" s="17"/>
      <c r="COI936" s="17"/>
      <c r="COJ936" s="17"/>
      <c r="COK936" s="17"/>
      <c r="COL936" s="17"/>
      <c r="COM936" s="17"/>
      <c r="CON936" s="17"/>
      <c r="COO936" s="17"/>
      <c r="COP936" s="17"/>
      <c r="COQ936" s="17"/>
      <c r="COR936" s="17"/>
      <c r="COS936" s="17"/>
      <c r="COT936" s="17"/>
      <c r="COU936" s="17"/>
      <c r="COV936" s="17"/>
      <c r="COW936" s="17"/>
      <c r="COX936" s="17"/>
      <c r="COY936" s="17"/>
      <c r="COZ936" s="17"/>
      <c r="CPA936" s="17"/>
      <c r="CPB936" s="17"/>
      <c r="CPC936" s="17"/>
      <c r="CPD936" s="17"/>
      <c r="CPE936" s="17"/>
      <c r="CPF936" s="17"/>
      <c r="CPG936" s="17"/>
      <c r="CPH936" s="17"/>
      <c r="CPI936" s="17"/>
      <c r="CPJ936" s="17"/>
      <c r="CPK936" s="17"/>
      <c r="CPL936" s="17"/>
      <c r="CPM936" s="17"/>
      <c r="CPN936" s="17"/>
      <c r="CPO936" s="17"/>
      <c r="CPP936" s="17"/>
      <c r="CPQ936" s="17"/>
      <c r="CPR936" s="17"/>
      <c r="CPS936" s="17"/>
      <c r="CPT936" s="17"/>
      <c r="CPU936" s="17"/>
      <c r="CPV936" s="17"/>
      <c r="CPW936" s="17"/>
      <c r="CPX936" s="17"/>
      <c r="CPY936" s="17"/>
      <c r="CPZ936" s="17"/>
      <c r="CQA936" s="17"/>
      <c r="CQB936" s="17"/>
      <c r="CQC936" s="17"/>
      <c r="CQD936" s="17"/>
      <c r="CQE936" s="17"/>
      <c r="CQF936" s="17"/>
      <c r="CQG936" s="17"/>
      <c r="CQH936" s="17"/>
      <c r="CQI936" s="17"/>
      <c r="CQJ936" s="17"/>
      <c r="CQK936" s="17"/>
      <c r="CQL936" s="17"/>
      <c r="CQM936" s="17"/>
      <c r="CQN936" s="17"/>
      <c r="CQO936" s="17"/>
      <c r="CQP936" s="17"/>
      <c r="CQQ936" s="17"/>
      <c r="CQR936" s="17"/>
      <c r="CQS936" s="17"/>
      <c r="CQT936" s="17"/>
      <c r="CQU936" s="17"/>
      <c r="CQV936" s="17"/>
      <c r="CQW936" s="17"/>
      <c r="CQX936" s="17"/>
      <c r="CQY936" s="17"/>
      <c r="CQZ936" s="17"/>
      <c r="CRA936" s="17"/>
      <c r="CRB936" s="17"/>
      <c r="CRC936" s="17"/>
      <c r="CRD936" s="17"/>
      <c r="CRE936" s="17"/>
      <c r="CRF936" s="17"/>
      <c r="CRG936" s="17"/>
      <c r="CRH936" s="17"/>
      <c r="CRI936" s="17"/>
      <c r="CRJ936" s="17"/>
      <c r="CRK936" s="17"/>
      <c r="CRL936" s="17"/>
      <c r="CRM936" s="17"/>
      <c r="CRN936" s="17"/>
      <c r="CRO936" s="17"/>
      <c r="CRP936" s="17"/>
      <c r="CRQ936" s="17"/>
      <c r="CRR936" s="17"/>
      <c r="CRS936" s="17"/>
      <c r="CRT936" s="17"/>
      <c r="CRU936" s="17"/>
      <c r="CRV936" s="17"/>
      <c r="CRW936" s="17"/>
      <c r="CRX936" s="17"/>
      <c r="CRY936" s="17"/>
      <c r="CRZ936" s="17"/>
      <c r="CSA936" s="17"/>
      <c r="CSB936" s="17"/>
      <c r="CSC936" s="17"/>
      <c r="CSD936" s="17"/>
      <c r="CSE936" s="17"/>
      <c r="CSF936" s="17"/>
      <c r="CSG936" s="17"/>
      <c r="CSH936" s="17"/>
      <c r="CSI936" s="17"/>
      <c r="CSJ936" s="17"/>
      <c r="CSK936" s="17"/>
      <c r="CSL936" s="17"/>
      <c r="CSM936" s="17"/>
      <c r="CSN936" s="17"/>
      <c r="CSO936" s="17"/>
      <c r="CSP936" s="17"/>
      <c r="CSQ936" s="17"/>
      <c r="CSR936" s="17"/>
      <c r="CSS936" s="17"/>
      <c r="CST936" s="17"/>
      <c r="CSU936" s="17"/>
      <c r="CSV936" s="17"/>
      <c r="CSW936" s="17"/>
      <c r="CSX936" s="17"/>
      <c r="CSY936" s="17"/>
      <c r="CSZ936" s="17"/>
      <c r="CTA936" s="17"/>
      <c r="CTB936" s="17"/>
      <c r="CTC936" s="17"/>
      <c r="CTD936" s="17"/>
      <c r="CTE936" s="17"/>
      <c r="CTF936" s="17"/>
      <c r="CTG936" s="17"/>
      <c r="CTH936" s="17"/>
      <c r="CTI936" s="17"/>
      <c r="CTJ936" s="17"/>
      <c r="CTK936" s="17"/>
      <c r="CTL936" s="17"/>
      <c r="CTM936" s="17"/>
      <c r="CTN936" s="17"/>
      <c r="CTO936" s="17"/>
      <c r="CTP936" s="17"/>
      <c r="CTQ936" s="17"/>
      <c r="CTR936" s="17"/>
      <c r="CTS936" s="17"/>
      <c r="CTT936" s="17"/>
      <c r="CTU936" s="17"/>
      <c r="CTV936" s="17"/>
      <c r="CTW936" s="17"/>
      <c r="CTX936" s="17"/>
      <c r="CTY936" s="17"/>
      <c r="CTZ936" s="17"/>
      <c r="CUA936" s="17"/>
      <c r="CUB936" s="17"/>
      <c r="CUC936" s="17"/>
      <c r="CUD936" s="17"/>
      <c r="CUE936" s="17"/>
      <c r="CUF936" s="17"/>
      <c r="CUG936" s="17"/>
      <c r="CUH936" s="17"/>
      <c r="CUI936" s="17"/>
      <c r="CUJ936" s="17"/>
      <c r="CUK936" s="17"/>
      <c r="CUL936" s="17"/>
      <c r="CUM936" s="17"/>
      <c r="CUN936" s="17"/>
      <c r="CUO936" s="17"/>
      <c r="CUP936" s="17"/>
      <c r="CUQ936" s="17"/>
      <c r="CUR936" s="17"/>
      <c r="CUS936" s="17"/>
      <c r="CUT936" s="17"/>
      <c r="CUU936" s="17"/>
      <c r="CUV936" s="17"/>
      <c r="CUW936" s="17"/>
      <c r="CUX936" s="17"/>
      <c r="CUY936" s="17"/>
      <c r="CUZ936" s="17"/>
      <c r="CVA936" s="17"/>
      <c r="CVB936" s="17"/>
      <c r="CVC936" s="17"/>
      <c r="CVD936" s="17"/>
      <c r="CVE936" s="17"/>
      <c r="CVF936" s="17"/>
      <c r="CVG936" s="17"/>
      <c r="CVH936" s="17"/>
      <c r="CVI936" s="17"/>
      <c r="CVJ936" s="17"/>
      <c r="CVK936" s="17"/>
      <c r="CVL936" s="17"/>
      <c r="CVM936" s="17"/>
      <c r="CVN936" s="17"/>
      <c r="CVO936" s="17"/>
      <c r="CVP936" s="17"/>
      <c r="CVQ936" s="17"/>
      <c r="CVR936" s="17"/>
      <c r="CVS936" s="17"/>
      <c r="CVT936" s="17"/>
      <c r="CVU936" s="17"/>
      <c r="CVV936" s="17"/>
      <c r="CVW936" s="17"/>
      <c r="CVX936" s="17"/>
      <c r="CVY936" s="17"/>
      <c r="CVZ936" s="17"/>
      <c r="CWA936" s="17"/>
      <c r="CWB936" s="17"/>
      <c r="CWC936" s="17"/>
      <c r="CWD936" s="17"/>
      <c r="CWE936" s="17"/>
      <c r="CWF936" s="17"/>
      <c r="CWG936" s="17"/>
      <c r="CWH936" s="17"/>
      <c r="CWI936" s="17"/>
      <c r="CWJ936" s="17"/>
      <c r="CWK936" s="17"/>
      <c r="CWL936" s="17"/>
      <c r="CWM936" s="17"/>
      <c r="CWN936" s="17"/>
      <c r="CWO936" s="17"/>
      <c r="CWP936" s="17"/>
      <c r="CWQ936" s="17"/>
      <c r="CWR936" s="17"/>
      <c r="CWS936" s="17"/>
      <c r="CWT936" s="17"/>
      <c r="CWU936" s="17"/>
      <c r="CWV936" s="17"/>
      <c r="CWW936" s="17"/>
      <c r="CWX936" s="17"/>
      <c r="CWY936" s="17"/>
      <c r="CWZ936" s="17"/>
      <c r="CXA936" s="17"/>
      <c r="CXB936" s="17"/>
      <c r="CXC936" s="17"/>
      <c r="CXD936" s="17"/>
      <c r="CXE936" s="17"/>
      <c r="CXF936" s="17"/>
      <c r="CXG936" s="17"/>
      <c r="CXH936" s="17"/>
      <c r="CXI936" s="17"/>
      <c r="CXJ936" s="17"/>
      <c r="CXK936" s="17"/>
      <c r="CXL936" s="17"/>
      <c r="CXM936" s="17"/>
      <c r="CXN936" s="17"/>
      <c r="CXO936" s="17"/>
      <c r="CXP936" s="17"/>
      <c r="CXQ936" s="17"/>
      <c r="CXR936" s="17"/>
      <c r="CXS936" s="17"/>
      <c r="CXT936" s="17"/>
      <c r="CXU936" s="17"/>
      <c r="CXV936" s="17"/>
      <c r="CXW936" s="17"/>
      <c r="CXX936" s="17"/>
      <c r="CXY936" s="17"/>
      <c r="CXZ936" s="17"/>
      <c r="CYA936" s="17"/>
      <c r="CYB936" s="17"/>
      <c r="CYC936" s="17"/>
      <c r="CYD936" s="17"/>
      <c r="CYE936" s="17"/>
      <c r="CYF936" s="17"/>
      <c r="CYG936" s="17"/>
      <c r="CYH936" s="17"/>
      <c r="CYI936" s="17"/>
      <c r="CYJ936" s="17"/>
      <c r="CYK936" s="17"/>
      <c r="CYL936" s="17"/>
      <c r="CYM936" s="17"/>
      <c r="CYN936" s="17"/>
      <c r="CYO936" s="17"/>
      <c r="CYP936" s="17"/>
      <c r="CYQ936" s="17"/>
      <c r="CYR936" s="17"/>
      <c r="CYS936" s="17"/>
      <c r="CYT936" s="17"/>
      <c r="CYU936" s="17"/>
      <c r="CYV936" s="17"/>
      <c r="CYW936" s="17"/>
      <c r="CYX936" s="17"/>
      <c r="CYY936" s="17"/>
      <c r="CYZ936" s="17"/>
      <c r="CZA936" s="17"/>
      <c r="CZB936" s="17"/>
      <c r="CZC936" s="17"/>
      <c r="CZD936" s="17"/>
      <c r="CZE936" s="17"/>
      <c r="CZF936" s="17"/>
      <c r="CZG936" s="17"/>
      <c r="CZH936" s="17"/>
      <c r="CZI936" s="17"/>
      <c r="CZJ936" s="17"/>
      <c r="CZK936" s="17"/>
      <c r="CZL936" s="17"/>
      <c r="CZM936" s="17"/>
      <c r="CZN936" s="17"/>
      <c r="CZO936" s="17"/>
      <c r="CZP936" s="17"/>
      <c r="CZQ936" s="17"/>
      <c r="CZR936" s="17"/>
      <c r="CZS936" s="17"/>
      <c r="CZT936" s="17"/>
      <c r="CZU936" s="17"/>
      <c r="CZV936" s="17"/>
      <c r="CZW936" s="17"/>
      <c r="CZX936" s="17"/>
      <c r="CZY936" s="17"/>
      <c r="CZZ936" s="17"/>
      <c r="DAA936" s="17"/>
      <c r="DAB936" s="17"/>
      <c r="DAC936" s="17"/>
      <c r="DAD936" s="17"/>
      <c r="DAE936" s="17"/>
      <c r="DAF936" s="17"/>
      <c r="DAG936" s="17"/>
      <c r="DAH936" s="17"/>
      <c r="DAI936" s="17"/>
      <c r="DAJ936" s="17"/>
      <c r="DAK936" s="17"/>
      <c r="DAL936" s="17"/>
      <c r="DAM936" s="17"/>
      <c r="DAN936" s="17"/>
      <c r="DAO936" s="17"/>
      <c r="DAP936" s="17"/>
      <c r="DAQ936" s="17"/>
      <c r="DAR936" s="17"/>
      <c r="DAS936" s="17"/>
      <c r="DAT936" s="17"/>
      <c r="DAU936" s="17"/>
      <c r="DAV936" s="17"/>
      <c r="DAW936" s="17"/>
      <c r="DAX936" s="17"/>
      <c r="DAY936" s="17"/>
      <c r="DAZ936" s="17"/>
      <c r="DBA936" s="17"/>
      <c r="DBB936" s="17"/>
      <c r="DBC936" s="17"/>
      <c r="DBD936" s="17"/>
      <c r="DBE936" s="17"/>
      <c r="DBF936" s="17"/>
      <c r="DBG936" s="17"/>
      <c r="DBH936" s="17"/>
      <c r="DBI936" s="17"/>
      <c r="DBJ936" s="17"/>
      <c r="DBK936" s="17"/>
      <c r="DBL936" s="17"/>
      <c r="DBM936" s="17"/>
      <c r="DBN936" s="17"/>
      <c r="DBO936" s="17"/>
      <c r="DBP936" s="17"/>
      <c r="DBQ936" s="17"/>
      <c r="DBR936" s="17"/>
      <c r="DBS936" s="17"/>
      <c r="DBT936" s="17"/>
      <c r="DBU936" s="17"/>
      <c r="DBV936" s="17"/>
      <c r="DBW936" s="17"/>
      <c r="DBX936" s="17"/>
      <c r="DBY936" s="17"/>
      <c r="DBZ936" s="17"/>
      <c r="DCA936" s="17"/>
      <c r="DCB936" s="17"/>
      <c r="DCC936" s="17"/>
      <c r="DCD936" s="17"/>
      <c r="DCE936" s="17"/>
      <c r="DCF936" s="17"/>
      <c r="DCG936" s="17"/>
      <c r="DCH936" s="17"/>
      <c r="DCI936" s="17"/>
      <c r="DCJ936" s="17"/>
      <c r="DCK936" s="17"/>
      <c r="DCL936" s="17"/>
      <c r="DCM936" s="17"/>
      <c r="DCN936" s="17"/>
      <c r="DCO936" s="17"/>
      <c r="DCP936" s="17"/>
      <c r="DCQ936" s="17"/>
      <c r="DCR936" s="17"/>
      <c r="DCS936" s="17"/>
      <c r="DCT936" s="17"/>
      <c r="DCU936" s="17"/>
      <c r="DCV936" s="17"/>
      <c r="DCW936" s="17"/>
      <c r="DCX936" s="17"/>
      <c r="DCY936" s="17"/>
      <c r="DCZ936" s="17"/>
      <c r="DDA936" s="17"/>
      <c r="DDB936" s="17"/>
      <c r="DDC936" s="17"/>
      <c r="DDD936" s="17"/>
      <c r="DDE936" s="17"/>
      <c r="DDF936" s="17"/>
      <c r="DDG936" s="17"/>
      <c r="DDH936" s="17"/>
      <c r="DDI936" s="17"/>
      <c r="DDJ936" s="17"/>
      <c r="DDK936" s="17"/>
      <c r="DDL936" s="17"/>
      <c r="DDM936" s="17"/>
      <c r="DDN936" s="17"/>
      <c r="DDO936" s="17"/>
      <c r="DDP936" s="17"/>
      <c r="DDQ936" s="17"/>
      <c r="DDR936" s="17"/>
      <c r="DDS936" s="17"/>
      <c r="DDT936" s="17"/>
      <c r="DDU936" s="17"/>
      <c r="DDV936" s="17"/>
      <c r="DDW936" s="17"/>
      <c r="DDX936" s="17"/>
      <c r="DDY936" s="17"/>
      <c r="DDZ936" s="17"/>
      <c r="DEA936" s="17"/>
      <c r="DEB936" s="17"/>
      <c r="DEC936" s="17"/>
      <c r="DED936" s="17"/>
      <c r="DEE936" s="17"/>
      <c r="DEF936" s="17"/>
      <c r="DEG936" s="17"/>
      <c r="DEH936" s="17"/>
      <c r="DEI936" s="17"/>
      <c r="DEJ936" s="17"/>
      <c r="DEK936" s="17"/>
      <c r="DEL936" s="17"/>
      <c r="DEM936" s="17"/>
      <c r="DEN936" s="17"/>
      <c r="DEO936" s="17"/>
      <c r="DEP936" s="17"/>
      <c r="DEQ936" s="17"/>
      <c r="DER936" s="17"/>
      <c r="DES936" s="17"/>
      <c r="DET936" s="17"/>
      <c r="DEU936" s="17"/>
      <c r="DEV936" s="17"/>
      <c r="DEW936" s="17"/>
      <c r="DEX936" s="17"/>
      <c r="DEY936" s="17"/>
      <c r="DEZ936" s="17"/>
      <c r="DFA936" s="17"/>
      <c r="DFB936" s="17"/>
      <c r="DFC936" s="17"/>
      <c r="DFD936" s="17"/>
      <c r="DFE936" s="17"/>
      <c r="DFF936" s="17"/>
      <c r="DFG936" s="17"/>
      <c r="DFH936" s="17"/>
      <c r="DFI936" s="17"/>
      <c r="DFJ936" s="17"/>
      <c r="DFK936" s="17"/>
      <c r="DFL936" s="17"/>
      <c r="DFM936" s="17"/>
      <c r="DFN936" s="17"/>
      <c r="DFO936" s="17"/>
      <c r="DFP936" s="17"/>
      <c r="DFQ936" s="17"/>
      <c r="DFR936" s="17"/>
      <c r="DFS936" s="17"/>
      <c r="DFT936" s="17"/>
      <c r="DFU936" s="17"/>
      <c r="DFV936" s="17"/>
      <c r="DFW936" s="17"/>
      <c r="DFX936" s="17"/>
      <c r="DFY936" s="17"/>
      <c r="DFZ936" s="17"/>
      <c r="DGA936" s="17"/>
      <c r="DGB936" s="17"/>
      <c r="DGC936" s="17"/>
      <c r="DGD936" s="17"/>
      <c r="DGE936" s="17"/>
      <c r="DGF936" s="17"/>
      <c r="DGG936" s="17"/>
      <c r="DGH936" s="17"/>
      <c r="DGI936" s="17"/>
      <c r="DGJ936" s="17"/>
      <c r="DGK936" s="17"/>
      <c r="DGL936" s="17"/>
      <c r="DGM936" s="17"/>
      <c r="DGN936" s="17"/>
      <c r="DGO936" s="17"/>
      <c r="DGP936" s="17"/>
      <c r="DGQ936" s="17"/>
      <c r="DGR936" s="17"/>
      <c r="DGS936" s="17"/>
      <c r="DGT936" s="17"/>
      <c r="DGU936" s="17"/>
      <c r="DGV936" s="17"/>
      <c r="DGW936" s="17"/>
      <c r="DGX936" s="17"/>
      <c r="DGY936" s="17"/>
      <c r="DGZ936" s="17"/>
      <c r="DHA936" s="17"/>
      <c r="DHB936" s="17"/>
      <c r="DHC936" s="17"/>
      <c r="DHD936" s="17"/>
      <c r="DHE936" s="17"/>
      <c r="DHF936" s="17"/>
      <c r="DHG936" s="17"/>
      <c r="DHH936" s="17"/>
      <c r="DHI936" s="17"/>
      <c r="DHJ936" s="17"/>
      <c r="DHK936" s="17"/>
      <c r="DHL936" s="17"/>
      <c r="DHM936" s="17"/>
      <c r="DHN936" s="17"/>
      <c r="DHO936" s="17"/>
      <c r="DHP936" s="17"/>
      <c r="DHQ936" s="17"/>
      <c r="DHR936" s="17"/>
      <c r="DHS936" s="17"/>
      <c r="DHT936" s="17"/>
      <c r="DHU936" s="17"/>
      <c r="DHV936" s="17"/>
      <c r="DHW936" s="17"/>
      <c r="DHX936" s="17"/>
      <c r="DHY936" s="17"/>
      <c r="DHZ936" s="17"/>
      <c r="DIA936" s="17"/>
      <c r="DIB936" s="17"/>
      <c r="DIC936" s="17"/>
      <c r="DID936" s="17"/>
      <c r="DIE936" s="17"/>
      <c r="DIF936" s="17"/>
      <c r="DIG936" s="17"/>
      <c r="DIH936" s="17"/>
      <c r="DII936" s="17"/>
      <c r="DIJ936" s="17"/>
      <c r="DIK936" s="17"/>
      <c r="DIL936" s="17"/>
      <c r="DIM936" s="17"/>
      <c r="DIN936" s="17"/>
      <c r="DIO936" s="17"/>
      <c r="DIP936" s="17"/>
      <c r="DIQ936" s="17"/>
      <c r="DIR936" s="17"/>
      <c r="DIS936" s="17"/>
      <c r="DIT936" s="17"/>
      <c r="DIU936" s="17"/>
      <c r="DIV936" s="17"/>
      <c r="DIW936" s="17"/>
      <c r="DIX936" s="17"/>
      <c r="DIY936" s="17"/>
      <c r="DIZ936" s="17"/>
      <c r="DJA936" s="17"/>
      <c r="DJB936" s="17"/>
      <c r="DJC936" s="17"/>
      <c r="DJD936" s="17"/>
      <c r="DJE936" s="17"/>
      <c r="DJF936" s="17"/>
      <c r="DJG936" s="17"/>
      <c r="DJH936" s="17"/>
      <c r="DJI936" s="17"/>
      <c r="DJJ936" s="17"/>
      <c r="DJK936" s="17"/>
      <c r="DJL936" s="17"/>
      <c r="DJM936" s="17"/>
      <c r="DJN936" s="17"/>
      <c r="DJO936" s="17"/>
      <c r="DJP936" s="17"/>
      <c r="DJQ936" s="17"/>
      <c r="DJR936" s="17"/>
      <c r="DJS936" s="17"/>
      <c r="DJT936" s="17"/>
      <c r="DJU936" s="17"/>
      <c r="DJV936" s="17"/>
      <c r="DJW936" s="17"/>
      <c r="DJX936" s="17"/>
      <c r="DJY936" s="17"/>
      <c r="DJZ936" s="17"/>
      <c r="DKA936" s="17"/>
      <c r="DKB936" s="17"/>
      <c r="DKC936" s="17"/>
      <c r="DKD936" s="17"/>
      <c r="DKE936" s="17"/>
      <c r="DKF936" s="17"/>
      <c r="DKG936" s="17"/>
      <c r="DKH936" s="17"/>
      <c r="DKI936" s="17"/>
      <c r="DKJ936" s="17"/>
      <c r="DKK936" s="17"/>
      <c r="DKL936" s="17"/>
      <c r="DKM936" s="17"/>
      <c r="DKN936" s="17"/>
      <c r="DKO936" s="17"/>
      <c r="DKP936" s="17"/>
      <c r="DKQ936" s="17"/>
      <c r="DKR936" s="17"/>
      <c r="DKS936" s="17"/>
      <c r="DKT936" s="17"/>
      <c r="DKU936" s="17"/>
      <c r="DKV936" s="17"/>
      <c r="DKW936" s="17"/>
      <c r="DKX936" s="17"/>
      <c r="DKY936" s="17"/>
      <c r="DKZ936" s="17"/>
      <c r="DLA936" s="17"/>
      <c r="DLB936" s="17"/>
      <c r="DLC936" s="17"/>
      <c r="DLD936" s="17"/>
      <c r="DLE936" s="17"/>
      <c r="DLF936" s="17"/>
      <c r="DLG936" s="17"/>
      <c r="DLH936" s="17"/>
      <c r="DLI936" s="17"/>
      <c r="DLJ936" s="17"/>
      <c r="DLK936" s="17"/>
      <c r="DLL936" s="17"/>
      <c r="DLM936" s="17"/>
      <c r="DLN936" s="17"/>
      <c r="DLO936" s="17"/>
      <c r="DLP936" s="17"/>
      <c r="DLQ936" s="17"/>
      <c r="DLR936" s="17"/>
      <c r="DLS936" s="17"/>
      <c r="DLT936" s="17"/>
      <c r="DLU936" s="17"/>
      <c r="DLV936" s="17"/>
      <c r="DLW936" s="17"/>
      <c r="DLX936" s="17"/>
      <c r="DLY936" s="17"/>
      <c r="DLZ936" s="17"/>
      <c r="DMA936" s="17"/>
      <c r="DMB936" s="17"/>
      <c r="DMC936" s="17"/>
      <c r="DMD936" s="17"/>
      <c r="DME936" s="17"/>
      <c r="DMF936" s="17"/>
      <c r="DMG936" s="17"/>
      <c r="DMH936" s="17"/>
      <c r="DMI936" s="17"/>
      <c r="DMJ936" s="17"/>
      <c r="DMK936" s="17"/>
      <c r="DML936" s="17"/>
      <c r="DMM936" s="17"/>
      <c r="DMN936" s="17"/>
      <c r="DMO936" s="17"/>
      <c r="DMP936" s="17"/>
      <c r="DMQ936" s="17"/>
      <c r="DMR936" s="17"/>
      <c r="DMS936" s="17"/>
      <c r="DMT936" s="17"/>
      <c r="DMU936" s="17"/>
      <c r="DMV936" s="17"/>
      <c r="DMW936" s="17"/>
      <c r="DMX936" s="17"/>
      <c r="DMY936" s="17"/>
      <c r="DMZ936" s="17"/>
      <c r="DNA936" s="17"/>
      <c r="DNB936" s="17"/>
      <c r="DNC936" s="17"/>
      <c r="DND936" s="17"/>
      <c r="DNE936" s="17"/>
      <c r="DNF936" s="17"/>
      <c r="DNG936" s="17"/>
      <c r="DNH936" s="17"/>
      <c r="DNI936" s="17"/>
      <c r="DNJ936" s="17"/>
      <c r="DNK936" s="17"/>
      <c r="DNL936" s="17"/>
      <c r="DNM936" s="17"/>
      <c r="DNN936" s="17"/>
      <c r="DNO936" s="17"/>
      <c r="DNP936" s="17"/>
      <c r="DNQ936" s="17"/>
      <c r="DNR936" s="17"/>
      <c r="DNS936" s="17"/>
      <c r="DNT936" s="17"/>
      <c r="DNU936" s="17"/>
      <c r="DNV936" s="17"/>
      <c r="DNW936" s="17"/>
      <c r="DNX936" s="17"/>
      <c r="DNY936" s="17"/>
      <c r="DNZ936" s="17"/>
      <c r="DOA936" s="17"/>
      <c r="DOB936" s="17"/>
      <c r="DOC936" s="17"/>
      <c r="DOD936" s="17"/>
      <c r="DOE936" s="17"/>
      <c r="DOF936" s="17"/>
      <c r="DOG936" s="17"/>
      <c r="DOH936" s="17"/>
      <c r="DOI936" s="17"/>
      <c r="DOJ936" s="17"/>
      <c r="DOK936" s="17"/>
      <c r="DOL936" s="17"/>
      <c r="DOM936" s="17"/>
      <c r="DON936" s="17"/>
      <c r="DOO936" s="17"/>
      <c r="DOP936" s="17"/>
      <c r="DOQ936" s="17"/>
      <c r="DOR936" s="17"/>
      <c r="DOS936" s="17"/>
      <c r="DOT936" s="17"/>
      <c r="DOU936" s="17"/>
      <c r="DOV936" s="17"/>
      <c r="DOW936" s="17"/>
      <c r="DOX936" s="17"/>
      <c r="DOY936" s="17"/>
      <c r="DOZ936" s="17"/>
      <c r="DPA936" s="17"/>
      <c r="DPB936" s="17"/>
      <c r="DPC936" s="17"/>
      <c r="DPD936" s="17"/>
      <c r="DPE936" s="17"/>
      <c r="DPF936" s="17"/>
      <c r="DPG936" s="17"/>
      <c r="DPH936" s="17"/>
      <c r="DPI936" s="17"/>
      <c r="DPJ936" s="17"/>
      <c r="DPK936" s="17"/>
      <c r="DPL936" s="17"/>
      <c r="DPM936" s="17"/>
      <c r="DPN936" s="17"/>
      <c r="DPO936" s="17"/>
      <c r="DPP936" s="17"/>
      <c r="DPQ936" s="17"/>
      <c r="DPR936" s="17"/>
      <c r="DPS936" s="17"/>
      <c r="DPT936" s="17"/>
      <c r="DPU936" s="17"/>
      <c r="DPV936" s="17"/>
      <c r="DPW936" s="17"/>
      <c r="DPX936" s="17"/>
      <c r="DPY936" s="17"/>
      <c r="DPZ936" s="17"/>
      <c r="DQA936" s="17"/>
      <c r="DQB936" s="17"/>
      <c r="DQC936" s="17"/>
      <c r="DQD936" s="17"/>
      <c r="DQE936" s="17"/>
      <c r="DQF936" s="17"/>
      <c r="DQG936" s="17"/>
      <c r="DQH936" s="17"/>
      <c r="DQI936" s="17"/>
      <c r="DQJ936" s="17"/>
      <c r="DQK936" s="17"/>
      <c r="DQL936" s="17"/>
      <c r="DQM936" s="17"/>
      <c r="DQN936" s="17"/>
      <c r="DQO936" s="17"/>
      <c r="DQP936" s="17"/>
      <c r="DQQ936" s="17"/>
      <c r="DQR936" s="17"/>
      <c r="DQS936" s="17"/>
      <c r="DQT936" s="17"/>
      <c r="DQU936" s="17"/>
      <c r="DQV936" s="17"/>
      <c r="DQW936" s="17"/>
      <c r="DQX936" s="17"/>
      <c r="DQY936" s="17"/>
      <c r="DQZ936" s="17"/>
      <c r="DRA936" s="17"/>
      <c r="DRB936" s="17"/>
      <c r="DRC936" s="17"/>
      <c r="DRD936" s="17"/>
      <c r="DRE936" s="17"/>
      <c r="DRF936" s="17"/>
      <c r="DRG936" s="17"/>
      <c r="DRH936" s="17"/>
      <c r="DRI936" s="17"/>
      <c r="DRJ936" s="17"/>
      <c r="DRK936" s="17"/>
      <c r="DRL936" s="17"/>
      <c r="DRM936" s="17"/>
      <c r="DRN936" s="17"/>
      <c r="DRO936" s="17"/>
      <c r="DRP936" s="17"/>
      <c r="DRQ936" s="17"/>
      <c r="DRR936" s="17"/>
      <c r="DRS936" s="17"/>
      <c r="DRT936" s="17"/>
      <c r="DRU936" s="17"/>
      <c r="DRV936" s="17"/>
      <c r="DRW936" s="17"/>
      <c r="DRX936" s="17"/>
      <c r="DRY936" s="17"/>
      <c r="DRZ936" s="17"/>
      <c r="DSA936" s="17"/>
      <c r="DSB936" s="17"/>
      <c r="DSC936" s="17"/>
      <c r="DSD936" s="17"/>
      <c r="DSE936" s="17"/>
      <c r="DSF936" s="17"/>
      <c r="DSG936" s="17"/>
      <c r="DSH936" s="17"/>
      <c r="DSI936" s="17"/>
      <c r="DSJ936" s="17"/>
      <c r="DSK936" s="17"/>
      <c r="DSL936" s="17"/>
      <c r="DSM936" s="17"/>
      <c r="DSN936" s="17"/>
      <c r="DSO936" s="17"/>
      <c r="DSP936" s="17"/>
      <c r="DSQ936" s="17"/>
      <c r="DSR936" s="17"/>
      <c r="DSS936" s="17"/>
      <c r="DST936" s="17"/>
      <c r="DSU936" s="17"/>
      <c r="DSV936" s="17"/>
      <c r="DSW936" s="17"/>
      <c r="DSX936" s="17"/>
      <c r="DSY936" s="17"/>
      <c r="DSZ936" s="17"/>
      <c r="DTA936" s="17"/>
      <c r="DTB936" s="17"/>
      <c r="DTC936" s="17"/>
      <c r="DTD936" s="17"/>
      <c r="DTE936" s="17"/>
      <c r="DTF936" s="17"/>
      <c r="DTG936" s="17"/>
      <c r="DTH936" s="17"/>
      <c r="DTI936" s="17"/>
      <c r="DTJ936" s="17"/>
      <c r="DTK936" s="17"/>
      <c r="DTL936" s="17"/>
      <c r="DTM936" s="17"/>
      <c r="DTN936" s="17"/>
      <c r="DTO936" s="17"/>
      <c r="DTP936" s="17"/>
      <c r="DTQ936" s="17"/>
      <c r="DTR936" s="17"/>
      <c r="DTS936" s="17"/>
      <c r="DTT936" s="17"/>
      <c r="DTU936" s="17"/>
      <c r="DTV936" s="17"/>
      <c r="DTW936" s="17"/>
      <c r="DTX936" s="17"/>
      <c r="DTY936" s="17"/>
      <c r="DTZ936" s="17"/>
      <c r="DUA936" s="17"/>
      <c r="DUB936" s="17"/>
      <c r="DUC936" s="17"/>
      <c r="DUD936" s="17"/>
      <c r="DUE936" s="17"/>
      <c r="DUF936" s="17"/>
      <c r="DUG936" s="17"/>
      <c r="DUH936" s="17"/>
      <c r="DUI936" s="17"/>
      <c r="DUJ936" s="17"/>
      <c r="DUK936" s="17"/>
      <c r="DUL936" s="17"/>
      <c r="DUM936" s="17"/>
      <c r="DUN936" s="17"/>
      <c r="DUO936" s="17"/>
      <c r="DUP936" s="17"/>
      <c r="DUQ936" s="17"/>
      <c r="DUR936" s="17"/>
      <c r="DUS936" s="17"/>
      <c r="DUT936" s="17"/>
      <c r="DUU936" s="17"/>
      <c r="DUV936" s="17"/>
      <c r="DUW936" s="17"/>
      <c r="DUX936" s="17"/>
      <c r="DUY936" s="17"/>
      <c r="DUZ936" s="17"/>
      <c r="DVA936" s="17"/>
      <c r="DVB936" s="17"/>
      <c r="DVC936" s="17"/>
      <c r="DVD936" s="17"/>
      <c r="DVE936" s="17"/>
      <c r="DVF936" s="17"/>
      <c r="DVG936" s="17"/>
      <c r="DVH936" s="17"/>
      <c r="DVI936" s="17"/>
      <c r="DVJ936" s="17"/>
      <c r="DVK936" s="17"/>
      <c r="DVL936" s="17"/>
      <c r="DVM936" s="17"/>
      <c r="DVN936" s="17"/>
      <c r="DVO936" s="17"/>
      <c r="DVP936" s="17"/>
      <c r="DVQ936" s="17"/>
      <c r="DVR936" s="17"/>
      <c r="DVS936" s="17"/>
      <c r="DVT936" s="17"/>
      <c r="DVU936" s="17"/>
      <c r="DVV936" s="17"/>
      <c r="DVW936" s="17"/>
      <c r="DVX936" s="17"/>
      <c r="DVY936" s="17"/>
      <c r="DVZ936" s="17"/>
      <c r="DWA936" s="17"/>
      <c r="DWB936" s="17"/>
      <c r="DWC936" s="17"/>
      <c r="DWD936" s="17"/>
      <c r="DWE936" s="17"/>
      <c r="DWF936" s="17"/>
      <c r="DWG936" s="17"/>
      <c r="DWH936" s="17"/>
      <c r="DWI936" s="17"/>
      <c r="DWJ936" s="17"/>
      <c r="DWK936" s="17"/>
      <c r="DWL936" s="17"/>
      <c r="DWM936" s="17"/>
      <c r="DWN936" s="17"/>
      <c r="DWO936" s="17"/>
      <c r="DWP936" s="17"/>
      <c r="DWQ936" s="17"/>
      <c r="DWR936" s="17"/>
      <c r="DWS936" s="17"/>
      <c r="DWT936" s="17"/>
      <c r="DWU936" s="17"/>
      <c r="DWV936" s="17"/>
      <c r="DWW936" s="17"/>
      <c r="DWX936" s="17"/>
      <c r="DWY936" s="17"/>
      <c r="DWZ936" s="17"/>
      <c r="DXA936" s="17"/>
      <c r="DXB936" s="17"/>
      <c r="DXC936" s="17"/>
      <c r="DXD936" s="17"/>
      <c r="DXE936" s="17"/>
      <c r="DXF936" s="17"/>
      <c r="DXG936" s="17"/>
      <c r="DXH936" s="17"/>
      <c r="DXI936" s="17"/>
      <c r="DXJ936" s="17"/>
      <c r="DXK936" s="17"/>
      <c r="DXL936" s="17"/>
      <c r="DXM936" s="17"/>
      <c r="DXN936" s="17"/>
      <c r="DXO936" s="17"/>
      <c r="DXP936" s="17"/>
      <c r="DXQ936" s="17"/>
      <c r="DXR936" s="17"/>
      <c r="DXS936" s="17"/>
      <c r="DXT936" s="17"/>
      <c r="DXU936" s="17"/>
      <c r="DXV936" s="17"/>
      <c r="DXW936" s="17"/>
      <c r="DXX936" s="17"/>
      <c r="DXY936" s="17"/>
      <c r="DXZ936" s="17"/>
      <c r="DYA936" s="17"/>
      <c r="DYB936" s="17"/>
      <c r="DYC936" s="17"/>
      <c r="DYD936" s="17"/>
      <c r="DYE936" s="17"/>
      <c r="DYF936" s="17"/>
      <c r="DYG936" s="17"/>
      <c r="DYH936" s="17"/>
      <c r="DYI936" s="17"/>
      <c r="DYJ936" s="17"/>
      <c r="DYK936" s="17"/>
      <c r="DYL936" s="17"/>
      <c r="DYM936" s="17"/>
      <c r="DYN936" s="17"/>
      <c r="DYO936" s="17"/>
      <c r="DYP936" s="17"/>
      <c r="DYQ936" s="17"/>
      <c r="DYR936" s="17"/>
      <c r="DYS936" s="17"/>
      <c r="DYT936" s="17"/>
      <c r="DYU936" s="17"/>
      <c r="DYV936" s="17"/>
      <c r="DYW936" s="17"/>
      <c r="DYX936" s="17"/>
      <c r="DYY936" s="17"/>
      <c r="DYZ936" s="17"/>
      <c r="DZA936" s="17"/>
      <c r="DZB936" s="17"/>
      <c r="DZC936" s="17"/>
      <c r="DZD936" s="17"/>
      <c r="DZE936" s="17"/>
      <c r="DZF936" s="17"/>
      <c r="DZG936" s="17"/>
      <c r="DZH936" s="17"/>
      <c r="DZI936" s="17"/>
      <c r="DZJ936" s="17"/>
      <c r="DZK936" s="17"/>
      <c r="DZL936" s="17"/>
      <c r="DZM936" s="17"/>
      <c r="DZN936" s="17"/>
      <c r="DZO936" s="17"/>
      <c r="DZP936" s="17"/>
      <c r="DZQ936" s="17"/>
      <c r="DZR936" s="17"/>
      <c r="DZS936" s="17"/>
      <c r="DZT936" s="17"/>
      <c r="DZU936" s="17"/>
      <c r="DZV936" s="17"/>
      <c r="DZW936" s="17"/>
      <c r="DZX936" s="17"/>
      <c r="DZY936" s="17"/>
      <c r="DZZ936" s="17"/>
      <c r="EAA936" s="17"/>
      <c r="EAB936" s="17"/>
      <c r="EAC936" s="17"/>
      <c r="EAD936" s="17"/>
      <c r="EAE936" s="17"/>
      <c r="EAF936" s="17"/>
      <c r="EAG936" s="17"/>
      <c r="EAH936" s="17"/>
      <c r="EAI936" s="17"/>
      <c r="EAJ936" s="17"/>
      <c r="EAK936" s="17"/>
      <c r="EAL936" s="17"/>
      <c r="EAM936" s="17"/>
      <c r="EAN936" s="17"/>
      <c r="EAO936" s="17"/>
      <c r="EAP936" s="17"/>
      <c r="EAQ936" s="17"/>
      <c r="EAR936" s="17"/>
      <c r="EAS936" s="17"/>
      <c r="EAT936" s="17"/>
      <c r="EAU936" s="17"/>
      <c r="EAV936" s="17"/>
      <c r="EAW936" s="17"/>
      <c r="EAX936" s="17"/>
      <c r="EAY936" s="17"/>
      <c r="EAZ936" s="17"/>
      <c r="EBA936" s="17"/>
      <c r="EBB936" s="17"/>
      <c r="EBC936" s="17"/>
      <c r="EBD936" s="17"/>
      <c r="EBE936" s="17"/>
      <c r="EBF936" s="17"/>
      <c r="EBG936" s="17"/>
      <c r="EBH936" s="17"/>
      <c r="EBI936" s="17"/>
      <c r="EBJ936" s="17"/>
      <c r="EBK936" s="17"/>
      <c r="EBL936" s="17"/>
      <c r="EBM936" s="17"/>
      <c r="EBN936" s="17"/>
      <c r="EBO936" s="17"/>
      <c r="EBP936" s="17"/>
      <c r="EBQ936" s="17"/>
      <c r="EBR936" s="17"/>
      <c r="EBS936" s="17"/>
      <c r="EBT936" s="17"/>
      <c r="EBU936" s="17"/>
      <c r="EBV936" s="17"/>
      <c r="EBW936" s="17"/>
      <c r="EBX936" s="17"/>
      <c r="EBY936" s="17"/>
      <c r="EBZ936" s="17"/>
      <c r="ECA936" s="17"/>
      <c r="ECB936" s="17"/>
      <c r="ECC936" s="17"/>
      <c r="ECD936" s="17"/>
      <c r="ECE936" s="17"/>
      <c r="ECF936" s="17"/>
      <c r="ECG936" s="17"/>
      <c r="ECH936" s="17"/>
      <c r="ECI936" s="17"/>
      <c r="ECJ936" s="17"/>
      <c r="ECK936" s="17"/>
      <c r="ECL936" s="17"/>
      <c r="ECM936" s="17"/>
      <c r="ECN936" s="17"/>
      <c r="ECO936" s="17"/>
      <c r="ECP936" s="17"/>
      <c r="ECQ936" s="17"/>
      <c r="ECR936" s="17"/>
      <c r="ECS936" s="17"/>
      <c r="ECT936" s="17"/>
      <c r="ECU936" s="17"/>
      <c r="ECV936" s="17"/>
      <c r="ECW936" s="17"/>
      <c r="ECX936" s="17"/>
      <c r="ECY936" s="17"/>
      <c r="ECZ936" s="17"/>
      <c r="EDA936" s="17"/>
      <c r="EDB936" s="17"/>
      <c r="EDC936" s="17"/>
      <c r="EDD936" s="17"/>
      <c r="EDE936" s="17"/>
      <c r="EDF936" s="17"/>
      <c r="EDG936" s="17"/>
      <c r="EDH936" s="17"/>
      <c r="EDI936" s="17"/>
      <c r="EDJ936" s="17"/>
      <c r="EDK936" s="17"/>
      <c r="EDL936" s="17"/>
      <c r="EDM936" s="17"/>
      <c r="EDN936" s="17"/>
      <c r="EDO936" s="17"/>
      <c r="EDP936" s="17"/>
      <c r="EDQ936" s="17"/>
      <c r="EDR936" s="17"/>
      <c r="EDS936" s="17"/>
      <c r="EDT936" s="17"/>
      <c r="EDU936" s="17"/>
      <c r="EDV936" s="17"/>
      <c r="EDW936" s="17"/>
      <c r="EDX936" s="17"/>
      <c r="EDY936" s="17"/>
      <c r="EDZ936" s="17"/>
      <c r="EEA936" s="17"/>
      <c r="EEB936" s="17"/>
      <c r="EEC936" s="17"/>
      <c r="EED936" s="17"/>
      <c r="EEE936" s="17"/>
      <c r="EEF936" s="17"/>
      <c r="EEG936" s="17"/>
      <c r="EEH936" s="17"/>
      <c r="EEI936" s="17"/>
      <c r="EEJ936" s="17"/>
      <c r="EEK936" s="17"/>
      <c r="EEL936" s="17"/>
      <c r="EEM936" s="17"/>
      <c r="EEN936" s="17"/>
      <c r="EEO936" s="17"/>
      <c r="EEP936" s="17"/>
      <c r="EEQ936" s="17"/>
      <c r="EER936" s="17"/>
      <c r="EES936" s="17"/>
      <c r="EET936" s="17"/>
      <c r="EEU936" s="17"/>
      <c r="EEV936" s="17"/>
      <c r="EEW936" s="17"/>
      <c r="EEX936" s="17"/>
      <c r="EEY936" s="17"/>
      <c r="EEZ936" s="17"/>
      <c r="EFA936" s="17"/>
      <c r="EFB936" s="17"/>
      <c r="EFC936" s="17"/>
      <c r="EFD936" s="17"/>
      <c r="EFE936" s="17"/>
      <c r="EFF936" s="17"/>
      <c r="EFG936" s="17"/>
      <c r="EFH936" s="17"/>
      <c r="EFI936" s="17"/>
      <c r="EFJ936" s="17"/>
      <c r="EFK936" s="17"/>
      <c r="EFL936" s="17"/>
      <c r="EFM936" s="17"/>
      <c r="EFN936" s="17"/>
      <c r="EFO936" s="17"/>
      <c r="EFP936" s="17"/>
      <c r="EFQ936" s="17"/>
      <c r="EFR936" s="17"/>
      <c r="EFS936" s="17"/>
      <c r="EFT936" s="17"/>
      <c r="EFU936" s="17"/>
      <c r="EFV936" s="17"/>
      <c r="EFW936" s="17"/>
      <c r="EFX936" s="17"/>
      <c r="EFY936" s="17"/>
      <c r="EFZ936" s="17"/>
      <c r="EGA936" s="17"/>
      <c r="EGB936" s="17"/>
      <c r="EGC936" s="17"/>
      <c r="EGD936" s="17"/>
      <c r="EGE936" s="17"/>
      <c r="EGF936" s="17"/>
      <c r="EGG936" s="17"/>
      <c r="EGH936" s="17"/>
      <c r="EGI936" s="17"/>
      <c r="EGJ936" s="17"/>
      <c r="EGK936" s="17"/>
      <c r="EGL936" s="17"/>
      <c r="EGM936" s="17"/>
      <c r="EGN936" s="17"/>
      <c r="EGO936" s="17"/>
      <c r="EGP936" s="17"/>
      <c r="EGQ936" s="17"/>
      <c r="EGR936" s="17"/>
      <c r="EGS936" s="17"/>
      <c r="EGT936" s="17"/>
      <c r="EGU936" s="17"/>
      <c r="EGV936" s="17"/>
      <c r="EGW936" s="17"/>
      <c r="EGX936" s="17"/>
      <c r="EGY936" s="17"/>
      <c r="EGZ936" s="17"/>
      <c r="EHA936" s="17"/>
      <c r="EHB936" s="17"/>
      <c r="EHC936" s="17"/>
      <c r="EHD936" s="17"/>
      <c r="EHE936" s="17"/>
      <c r="EHF936" s="17"/>
      <c r="EHG936" s="17"/>
      <c r="EHH936" s="17"/>
      <c r="EHI936" s="17"/>
      <c r="EHJ936" s="17"/>
      <c r="EHK936" s="17"/>
      <c r="EHL936" s="17"/>
      <c r="EHM936" s="17"/>
      <c r="EHN936" s="17"/>
      <c r="EHO936" s="17"/>
      <c r="EHP936" s="17"/>
      <c r="EHQ936" s="17"/>
      <c r="EHR936" s="17"/>
      <c r="EHS936" s="17"/>
      <c r="EHT936" s="17"/>
      <c r="EHU936" s="17"/>
      <c r="EHV936" s="17"/>
      <c r="EHW936" s="17"/>
      <c r="EHX936" s="17"/>
      <c r="EHY936" s="17"/>
      <c r="EHZ936" s="17"/>
      <c r="EIA936" s="17"/>
      <c r="EIB936" s="17"/>
      <c r="EIC936" s="17"/>
      <c r="EID936" s="17"/>
      <c r="EIE936" s="17"/>
      <c r="EIF936" s="17"/>
      <c r="EIG936" s="17"/>
      <c r="EIH936" s="17"/>
      <c r="EII936" s="17"/>
      <c r="EIJ936" s="17"/>
      <c r="EIK936" s="17"/>
      <c r="EIL936" s="17"/>
      <c r="EIM936" s="17"/>
      <c r="EIN936" s="17"/>
      <c r="EIO936" s="17"/>
      <c r="EIP936" s="17"/>
      <c r="EIQ936" s="17"/>
      <c r="EIR936" s="17"/>
      <c r="EIS936" s="17"/>
      <c r="EIT936" s="17"/>
      <c r="EIU936" s="17"/>
      <c r="EIV936" s="17"/>
      <c r="EIW936" s="17"/>
      <c r="EIX936" s="17"/>
      <c r="EIY936" s="17"/>
      <c r="EIZ936" s="17"/>
      <c r="EJA936" s="17"/>
      <c r="EJB936" s="17"/>
      <c r="EJC936" s="17"/>
      <c r="EJD936" s="17"/>
      <c r="EJE936" s="17"/>
      <c r="EJF936" s="17"/>
      <c r="EJG936" s="17"/>
      <c r="EJH936" s="17"/>
      <c r="EJI936" s="17"/>
      <c r="EJJ936" s="17"/>
      <c r="EJK936" s="17"/>
      <c r="EJL936" s="17"/>
      <c r="EJM936" s="17"/>
      <c r="EJN936" s="17"/>
      <c r="EJO936" s="17"/>
      <c r="EJP936" s="17"/>
      <c r="EJQ936" s="17"/>
      <c r="EJR936" s="17"/>
      <c r="EJS936" s="17"/>
      <c r="EJT936" s="17"/>
      <c r="EJU936" s="17"/>
      <c r="EJV936" s="17"/>
      <c r="EJW936" s="17"/>
      <c r="EJX936" s="17"/>
      <c r="EJY936" s="17"/>
      <c r="EJZ936" s="17"/>
      <c r="EKA936" s="17"/>
      <c r="EKB936" s="17"/>
      <c r="EKC936" s="17"/>
      <c r="EKD936" s="17"/>
      <c r="EKE936" s="17"/>
      <c r="EKF936" s="17"/>
      <c r="EKG936" s="17"/>
      <c r="EKH936" s="17"/>
      <c r="EKI936" s="17"/>
      <c r="EKJ936" s="17"/>
      <c r="EKK936" s="17"/>
      <c r="EKL936" s="17"/>
      <c r="EKM936" s="17"/>
      <c r="EKN936" s="17"/>
      <c r="EKO936" s="17"/>
      <c r="EKP936" s="17"/>
      <c r="EKQ936" s="17"/>
      <c r="EKR936" s="17"/>
      <c r="EKS936" s="17"/>
      <c r="EKT936" s="17"/>
      <c r="EKU936" s="17"/>
      <c r="EKV936" s="17"/>
      <c r="EKW936" s="17"/>
      <c r="EKX936" s="17"/>
      <c r="EKY936" s="17"/>
      <c r="EKZ936" s="17"/>
      <c r="ELA936" s="17"/>
      <c r="ELB936" s="17"/>
      <c r="ELC936" s="17"/>
      <c r="ELD936" s="17"/>
      <c r="ELE936" s="17"/>
      <c r="ELF936" s="17"/>
      <c r="ELG936" s="17"/>
      <c r="ELH936" s="17"/>
      <c r="ELI936" s="17"/>
      <c r="ELJ936" s="17"/>
      <c r="ELK936" s="17"/>
      <c r="ELL936" s="17"/>
      <c r="ELM936" s="17"/>
      <c r="ELN936" s="17"/>
      <c r="ELO936" s="17"/>
      <c r="ELP936" s="17"/>
      <c r="ELQ936" s="17"/>
      <c r="ELR936" s="17"/>
      <c r="ELS936" s="17"/>
      <c r="ELT936" s="17"/>
      <c r="ELU936" s="17"/>
      <c r="ELV936" s="17"/>
      <c r="ELW936" s="17"/>
      <c r="ELX936" s="17"/>
      <c r="ELY936" s="17"/>
      <c r="ELZ936" s="17"/>
      <c r="EMA936" s="17"/>
      <c r="EMB936" s="17"/>
      <c r="EMC936" s="17"/>
      <c r="EMD936" s="17"/>
      <c r="EME936" s="17"/>
      <c r="EMF936" s="17"/>
      <c r="EMG936" s="17"/>
      <c r="EMH936" s="17"/>
      <c r="EMI936" s="17"/>
      <c r="EMJ936" s="17"/>
      <c r="EMK936" s="17"/>
      <c r="EML936" s="17"/>
      <c r="EMM936" s="17"/>
      <c r="EMN936" s="17"/>
      <c r="EMO936" s="17"/>
      <c r="EMP936" s="17"/>
      <c r="EMQ936" s="17"/>
      <c r="EMR936" s="17"/>
      <c r="EMS936" s="17"/>
      <c r="EMT936" s="17"/>
      <c r="EMU936" s="17"/>
      <c r="EMV936" s="17"/>
      <c r="EMW936" s="17"/>
      <c r="EMX936" s="17"/>
      <c r="EMY936" s="17"/>
      <c r="EMZ936" s="17"/>
      <c r="ENA936" s="17"/>
      <c r="ENB936" s="17"/>
      <c r="ENC936" s="17"/>
      <c r="END936" s="17"/>
      <c r="ENE936" s="17"/>
      <c r="ENF936" s="17"/>
      <c r="ENG936" s="17"/>
      <c r="ENH936" s="17"/>
      <c r="ENI936" s="17"/>
      <c r="ENJ936" s="17"/>
      <c r="ENK936" s="17"/>
      <c r="ENL936" s="17"/>
      <c r="ENM936" s="17"/>
      <c r="ENN936" s="17"/>
      <c r="ENO936" s="17"/>
      <c r="ENP936" s="17"/>
      <c r="ENQ936" s="17"/>
      <c r="ENR936" s="17"/>
      <c r="ENS936" s="17"/>
      <c r="ENT936" s="17"/>
      <c r="ENU936" s="17"/>
      <c r="ENV936" s="17"/>
      <c r="ENW936" s="17"/>
      <c r="ENX936" s="17"/>
      <c r="ENY936" s="17"/>
      <c r="ENZ936" s="17"/>
      <c r="EOA936" s="17"/>
      <c r="EOB936" s="17"/>
      <c r="EOC936" s="17"/>
      <c r="EOD936" s="17"/>
      <c r="EOE936" s="17"/>
      <c r="EOF936" s="17"/>
      <c r="EOG936" s="17"/>
      <c r="EOH936" s="17"/>
      <c r="EOI936" s="17"/>
      <c r="EOJ936" s="17"/>
      <c r="EOK936" s="17"/>
      <c r="EOL936" s="17"/>
      <c r="EOM936" s="17"/>
      <c r="EON936" s="17"/>
      <c r="EOO936" s="17"/>
      <c r="EOP936" s="17"/>
      <c r="EOQ936" s="17"/>
      <c r="EOR936" s="17"/>
      <c r="EOS936" s="17"/>
      <c r="EOT936" s="17"/>
      <c r="EOU936" s="17"/>
      <c r="EOV936" s="17"/>
      <c r="EOW936" s="17"/>
      <c r="EOX936" s="17"/>
      <c r="EOY936" s="17"/>
      <c r="EOZ936" s="17"/>
      <c r="EPA936" s="17"/>
      <c r="EPB936" s="17"/>
      <c r="EPC936" s="17"/>
      <c r="EPD936" s="17"/>
      <c r="EPE936" s="17"/>
      <c r="EPF936" s="17"/>
      <c r="EPG936" s="17"/>
      <c r="EPH936" s="17"/>
      <c r="EPI936" s="17"/>
      <c r="EPJ936" s="17"/>
      <c r="EPK936" s="17"/>
      <c r="EPL936" s="17"/>
      <c r="EPM936" s="17"/>
      <c r="EPN936" s="17"/>
      <c r="EPO936" s="17"/>
      <c r="EPP936" s="17"/>
      <c r="EPQ936" s="17"/>
      <c r="EPR936" s="17"/>
      <c r="EPS936" s="17"/>
      <c r="EPT936" s="17"/>
      <c r="EPU936" s="17"/>
      <c r="EPV936" s="17"/>
      <c r="EPW936" s="17"/>
      <c r="EPX936" s="17"/>
      <c r="EPY936" s="17"/>
      <c r="EPZ936" s="17"/>
      <c r="EQA936" s="17"/>
      <c r="EQB936" s="17"/>
      <c r="EQC936" s="17"/>
      <c r="EQD936" s="17"/>
      <c r="EQE936" s="17"/>
      <c r="EQF936" s="17"/>
      <c r="EQG936" s="17"/>
      <c r="EQH936" s="17"/>
      <c r="EQI936" s="17"/>
      <c r="EQJ936" s="17"/>
      <c r="EQK936" s="17"/>
      <c r="EQL936" s="17"/>
      <c r="EQM936" s="17"/>
      <c r="EQN936" s="17"/>
      <c r="EQO936" s="17"/>
      <c r="EQP936" s="17"/>
      <c r="EQQ936" s="17"/>
      <c r="EQR936" s="17"/>
      <c r="EQS936" s="17"/>
      <c r="EQT936" s="17"/>
      <c r="EQU936" s="17"/>
      <c r="EQV936" s="17"/>
      <c r="EQW936" s="17"/>
      <c r="EQX936" s="17"/>
      <c r="EQY936" s="17"/>
      <c r="EQZ936" s="17"/>
      <c r="ERA936" s="17"/>
      <c r="ERB936" s="17"/>
      <c r="ERC936" s="17"/>
      <c r="ERD936" s="17"/>
      <c r="ERE936" s="17"/>
      <c r="ERF936" s="17"/>
      <c r="ERG936" s="17"/>
      <c r="ERH936" s="17"/>
      <c r="ERI936" s="17"/>
      <c r="ERJ936" s="17"/>
      <c r="ERK936" s="17"/>
      <c r="ERL936" s="17"/>
      <c r="ERM936" s="17"/>
      <c r="ERN936" s="17"/>
      <c r="ERO936" s="17"/>
      <c r="ERP936" s="17"/>
      <c r="ERQ936" s="17"/>
      <c r="ERR936" s="17"/>
      <c r="ERS936" s="17"/>
      <c r="ERT936" s="17"/>
      <c r="ERU936" s="17"/>
      <c r="ERV936" s="17"/>
      <c r="ERW936" s="17"/>
      <c r="ERX936" s="17"/>
      <c r="ERY936" s="17"/>
      <c r="ERZ936" s="17"/>
      <c r="ESA936" s="17"/>
      <c r="ESB936" s="17"/>
      <c r="ESC936" s="17"/>
      <c r="ESD936" s="17"/>
      <c r="ESE936" s="17"/>
      <c r="ESF936" s="17"/>
      <c r="ESG936" s="17"/>
      <c r="ESH936" s="17"/>
      <c r="ESI936" s="17"/>
      <c r="ESJ936" s="17"/>
      <c r="ESK936" s="17"/>
      <c r="ESL936" s="17"/>
      <c r="ESM936" s="17"/>
      <c r="ESN936" s="17"/>
      <c r="ESO936" s="17"/>
      <c r="ESP936" s="17"/>
      <c r="ESQ936" s="17"/>
      <c r="ESR936" s="17"/>
      <c r="ESS936" s="17"/>
      <c r="EST936" s="17"/>
      <c r="ESU936" s="17"/>
      <c r="ESV936" s="17"/>
      <c r="ESW936" s="17"/>
      <c r="ESX936" s="17"/>
      <c r="ESY936" s="17"/>
      <c r="ESZ936" s="17"/>
      <c r="ETA936" s="17"/>
      <c r="ETB936" s="17"/>
      <c r="ETC936" s="17"/>
      <c r="ETD936" s="17"/>
      <c r="ETE936" s="17"/>
      <c r="ETF936" s="17"/>
      <c r="ETG936" s="17"/>
      <c r="ETH936" s="17"/>
      <c r="ETI936" s="17"/>
      <c r="ETJ936" s="17"/>
      <c r="ETK936" s="17"/>
      <c r="ETL936" s="17"/>
      <c r="ETM936" s="17"/>
      <c r="ETN936" s="17"/>
      <c r="ETO936" s="17"/>
      <c r="ETP936" s="17"/>
      <c r="ETQ936" s="17"/>
      <c r="ETR936" s="17"/>
      <c r="ETS936" s="17"/>
      <c r="ETT936" s="17"/>
      <c r="ETU936" s="17"/>
      <c r="ETV936" s="17"/>
      <c r="ETW936" s="17"/>
      <c r="ETX936" s="17"/>
      <c r="ETY936" s="17"/>
      <c r="ETZ936" s="17"/>
      <c r="EUA936" s="17"/>
      <c r="EUB936" s="17"/>
      <c r="EUC936" s="17"/>
      <c r="EUD936" s="17"/>
      <c r="EUE936" s="17"/>
      <c r="EUF936" s="17"/>
      <c r="EUG936" s="17"/>
      <c r="EUH936" s="17"/>
      <c r="EUI936" s="17"/>
      <c r="EUJ936" s="17"/>
      <c r="EUK936" s="17"/>
      <c r="EUL936" s="17"/>
      <c r="EUM936" s="17"/>
      <c r="EUN936" s="17"/>
      <c r="EUO936" s="17"/>
      <c r="EUP936" s="17"/>
      <c r="EUQ936" s="17"/>
      <c r="EUR936" s="17"/>
      <c r="EUS936" s="17"/>
      <c r="EUT936" s="17"/>
      <c r="EUU936" s="17"/>
      <c r="EUV936" s="17"/>
      <c r="EUW936" s="17"/>
      <c r="EUX936" s="17"/>
      <c r="EUY936" s="17"/>
      <c r="EUZ936" s="17"/>
      <c r="EVA936" s="17"/>
      <c r="EVB936" s="17"/>
      <c r="EVC936" s="17"/>
      <c r="EVD936" s="17"/>
      <c r="EVE936" s="17"/>
      <c r="EVF936" s="17"/>
      <c r="EVG936" s="17"/>
      <c r="EVH936" s="17"/>
      <c r="EVI936" s="17"/>
      <c r="EVJ936" s="17"/>
      <c r="EVK936" s="17"/>
      <c r="EVL936" s="17"/>
      <c r="EVM936" s="17"/>
      <c r="EVN936" s="17"/>
      <c r="EVO936" s="17"/>
      <c r="EVP936" s="17"/>
      <c r="EVQ936" s="17"/>
      <c r="EVR936" s="17"/>
      <c r="EVS936" s="17"/>
      <c r="EVT936" s="17"/>
      <c r="EVU936" s="17"/>
      <c r="EVV936" s="17"/>
      <c r="EVW936" s="17"/>
      <c r="EVX936" s="17"/>
      <c r="EVY936" s="17"/>
      <c r="EVZ936" s="17"/>
      <c r="EWA936" s="17"/>
      <c r="EWB936" s="17"/>
      <c r="EWC936" s="17"/>
      <c r="EWD936" s="17"/>
      <c r="EWE936" s="17"/>
      <c r="EWF936" s="17"/>
      <c r="EWG936" s="17"/>
      <c r="EWH936" s="17"/>
      <c r="EWI936" s="17"/>
      <c r="EWJ936" s="17"/>
      <c r="EWK936" s="17"/>
      <c r="EWL936" s="17"/>
      <c r="EWM936" s="17"/>
      <c r="EWN936" s="17"/>
      <c r="EWO936" s="17"/>
      <c r="EWP936" s="17"/>
      <c r="EWQ936" s="17"/>
      <c r="EWR936" s="17"/>
      <c r="EWS936" s="17"/>
      <c r="EWT936" s="17"/>
      <c r="EWU936" s="17"/>
      <c r="EWV936" s="17"/>
      <c r="EWW936" s="17"/>
      <c r="EWX936" s="17"/>
      <c r="EWY936" s="17"/>
      <c r="EWZ936" s="17"/>
      <c r="EXA936" s="17"/>
      <c r="EXB936" s="17"/>
      <c r="EXC936" s="17"/>
      <c r="EXD936" s="17"/>
      <c r="EXE936" s="17"/>
      <c r="EXF936" s="17"/>
      <c r="EXG936" s="17"/>
      <c r="EXH936" s="17"/>
      <c r="EXI936" s="17"/>
      <c r="EXJ936" s="17"/>
      <c r="EXK936" s="17"/>
      <c r="EXL936" s="17"/>
      <c r="EXM936" s="17"/>
      <c r="EXN936" s="17"/>
      <c r="EXO936" s="17"/>
      <c r="EXP936" s="17"/>
      <c r="EXQ936" s="17"/>
      <c r="EXR936" s="17"/>
      <c r="EXS936" s="17"/>
      <c r="EXT936" s="17"/>
      <c r="EXU936" s="17"/>
      <c r="EXV936" s="17"/>
      <c r="EXW936" s="17"/>
      <c r="EXX936" s="17"/>
      <c r="EXY936" s="17"/>
      <c r="EXZ936" s="17"/>
      <c r="EYA936" s="17"/>
      <c r="EYB936" s="17"/>
      <c r="EYC936" s="17"/>
      <c r="EYD936" s="17"/>
      <c r="EYE936" s="17"/>
      <c r="EYF936" s="17"/>
      <c r="EYG936" s="17"/>
      <c r="EYH936" s="17"/>
      <c r="EYI936" s="17"/>
      <c r="EYJ936" s="17"/>
      <c r="EYK936" s="17"/>
      <c r="EYL936" s="17"/>
      <c r="EYM936" s="17"/>
      <c r="EYN936" s="17"/>
      <c r="EYO936" s="17"/>
      <c r="EYP936" s="17"/>
      <c r="EYQ936" s="17"/>
      <c r="EYR936" s="17"/>
      <c r="EYS936" s="17"/>
      <c r="EYT936" s="17"/>
      <c r="EYU936" s="17"/>
      <c r="EYV936" s="17"/>
      <c r="EYW936" s="17"/>
      <c r="EYX936" s="17"/>
      <c r="EYY936" s="17"/>
      <c r="EYZ936" s="17"/>
      <c r="EZA936" s="17"/>
      <c r="EZB936" s="17"/>
      <c r="EZC936" s="17"/>
      <c r="EZD936" s="17"/>
      <c r="EZE936" s="17"/>
      <c r="EZF936" s="17"/>
      <c r="EZG936" s="17"/>
      <c r="EZH936" s="17"/>
      <c r="EZI936" s="17"/>
      <c r="EZJ936" s="17"/>
      <c r="EZK936" s="17"/>
      <c r="EZL936" s="17"/>
      <c r="EZM936" s="17"/>
      <c r="EZN936" s="17"/>
      <c r="EZO936" s="17"/>
      <c r="EZP936" s="17"/>
      <c r="EZQ936" s="17"/>
      <c r="EZR936" s="17"/>
      <c r="EZS936" s="17"/>
      <c r="EZT936" s="17"/>
      <c r="EZU936" s="17"/>
      <c r="EZV936" s="17"/>
      <c r="EZW936" s="17"/>
      <c r="EZX936" s="17"/>
      <c r="EZY936" s="17"/>
      <c r="EZZ936" s="17"/>
      <c r="FAA936" s="17"/>
      <c r="FAB936" s="17"/>
      <c r="FAC936" s="17"/>
      <c r="FAD936" s="17"/>
      <c r="FAE936" s="17"/>
      <c r="FAF936" s="17"/>
      <c r="FAG936" s="17"/>
      <c r="FAH936" s="17"/>
      <c r="FAI936" s="17"/>
      <c r="FAJ936" s="17"/>
      <c r="FAK936" s="17"/>
      <c r="FAL936" s="17"/>
      <c r="FAM936" s="17"/>
      <c r="FAN936" s="17"/>
      <c r="FAO936" s="17"/>
      <c r="FAP936" s="17"/>
      <c r="FAQ936" s="17"/>
      <c r="FAR936" s="17"/>
      <c r="FAS936" s="17"/>
      <c r="FAT936" s="17"/>
      <c r="FAU936" s="17"/>
      <c r="FAV936" s="17"/>
      <c r="FAW936" s="17"/>
      <c r="FAX936" s="17"/>
      <c r="FAY936" s="17"/>
      <c r="FAZ936" s="17"/>
      <c r="FBA936" s="17"/>
      <c r="FBB936" s="17"/>
      <c r="FBC936" s="17"/>
      <c r="FBD936" s="17"/>
      <c r="FBE936" s="17"/>
      <c r="FBF936" s="17"/>
      <c r="FBG936" s="17"/>
      <c r="FBH936" s="17"/>
      <c r="FBI936" s="17"/>
      <c r="FBJ936" s="17"/>
      <c r="FBK936" s="17"/>
      <c r="FBL936" s="17"/>
      <c r="FBM936" s="17"/>
      <c r="FBN936" s="17"/>
      <c r="FBO936" s="17"/>
      <c r="FBP936" s="17"/>
      <c r="FBQ936" s="17"/>
      <c r="FBR936" s="17"/>
      <c r="FBS936" s="17"/>
      <c r="FBT936" s="17"/>
      <c r="FBU936" s="17"/>
      <c r="FBV936" s="17"/>
      <c r="FBW936" s="17"/>
      <c r="FBX936" s="17"/>
      <c r="FBY936" s="17"/>
      <c r="FBZ936" s="17"/>
      <c r="FCA936" s="17"/>
      <c r="FCB936" s="17"/>
      <c r="FCC936" s="17"/>
      <c r="FCD936" s="17"/>
      <c r="FCE936" s="17"/>
      <c r="FCF936" s="17"/>
      <c r="FCG936" s="17"/>
      <c r="FCH936" s="17"/>
      <c r="FCI936" s="17"/>
      <c r="FCJ936" s="17"/>
      <c r="FCK936" s="17"/>
      <c r="FCL936" s="17"/>
      <c r="FCM936" s="17"/>
      <c r="FCN936" s="17"/>
      <c r="FCO936" s="17"/>
      <c r="FCP936" s="17"/>
      <c r="FCQ936" s="17"/>
      <c r="FCR936" s="17"/>
      <c r="FCS936" s="17"/>
      <c r="FCT936" s="17"/>
      <c r="FCU936" s="17"/>
      <c r="FCV936" s="17"/>
      <c r="FCW936" s="17"/>
      <c r="FCX936" s="17"/>
      <c r="FCY936" s="17"/>
      <c r="FCZ936" s="17"/>
      <c r="FDA936" s="17"/>
      <c r="FDB936" s="17"/>
      <c r="FDC936" s="17"/>
      <c r="FDD936" s="17"/>
      <c r="FDE936" s="17"/>
      <c r="FDF936" s="17"/>
      <c r="FDG936" s="17"/>
      <c r="FDH936" s="17"/>
      <c r="FDI936" s="17"/>
      <c r="FDJ936" s="17"/>
      <c r="FDK936" s="17"/>
      <c r="FDL936" s="17"/>
      <c r="FDM936" s="17"/>
      <c r="FDN936" s="17"/>
      <c r="FDO936" s="17"/>
      <c r="FDP936" s="17"/>
      <c r="FDQ936" s="17"/>
      <c r="FDR936" s="17"/>
      <c r="FDS936" s="17"/>
      <c r="FDT936" s="17"/>
      <c r="FDU936" s="17"/>
      <c r="FDV936" s="17"/>
      <c r="FDW936" s="17"/>
      <c r="FDX936" s="17"/>
      <c r="FDY936" s="17"/>
      <c r="FDZ936" s="17"/>
      <c r="FEA936" s="17"/>
      <c r="FEB936" s="17"/>
      <c r="FEC936" s="17"/>
      <c r="FED936" s="17"/>
      <c r="FEE936" s="17"/>
      <c r="FEF936" s="17"/>
      <c r="FEG936" s="17"/>
      <c r="FEH936" s="17"/>
      <c r="FEI936" s="17"/>
      <c r="FEJ936" s="17"/>
      <c r="FEK936" s="17"/>
      <c r="FEL936" s="17"/>
      <c r="FEM936" s="17"/>
      <c r="FEN936" s="17"/>
      <c r="FEO936" s="17"/>
      <c r="FEP936" s="17"/>
      <c r="FEQ936" s="17"/>
      <c r="FER936" s="17"/>
      <c r="FES936" s="17"/>
      <c r="FET936" s="17"/>
      <c r="FEU936" s="17"/>
      <c r="FEV936" s="17"/>
      <c r="FEW936" s="17"/>
      <c r="FEX936" s="17"/>
      <c r="FEY936" s="17"/>
      <c r="FEZ936" s="17"/>
      <c r="FFA936" s="17"/>
      <c r="FFB936" s="17"/>
      <c r="FFC936" s="17"/>
      <c r="FFD936" s="17"/>
      <c r="FFE936" s="17"/>
      <c r="FFF936" s="17"/>
      <c r="FFG936" s="17"/>
      <c r="FFH936" s="17"/>
      <c r="FFI936" s="17"/>
      <c r="FFJ936" s="17"/>
      <c r="FFK936" s="17"/>
      <c r="FFL936" s="17"/>
      <c r="FFM936" s="17"/>
      <c r="FFN936" s="17"/>
      <c r="FFO936" s="17"/>
      <c r="FFP936" s="17"/>
      <c r="FFQ936" s="17"/>
      <c r="FFR936" s="17"/>
      <c r="FFS936" s="17"/>
      <c r="FFT936" s="17"/>
      <c r="FFU936" s="17"/>
      <c r="FFV936" s="17"/>
      <c r="FFW936" s="17"/>
      <c r="FFX936" s="17"/>
      <c r="FFY936" s="17"/>
      <c r="FFZ936" s="17"/>
      <c r="FGA936" s="17"/>
      <c r="FGB936" s="17"/>
      <c r="FGC936" s="17"/>
      <c r="FGD936" s="17"/>
      <c r="FGE936" s="17"/>
      <c r="FGF936" s="17"/>
      <c r="FGG936" s="17"/>
      <c r="FGH936" s="17"/>
      <c r="FGI936" s="17"/>
      <c r="FGJ936" s="17"/>
      <c r="FGK936" s="17"/>
      <c r="FGL936" s="17"/>
      <c r="FGM936" s="17"/>
      <c r="FGN936" s="17"/>
      <c r="FGO936" s="17"/>
      <c r="FGP936" s="17"/>
      <c r="FGQ936" s="17"/>
      <c r="FGR936" s="17"/>
      <c r="FGS936" s="17"/>
      <c r="FGT936" s="17"/>
      <c r="FGU936" s="17"/>
      <c r="FGV936" s="17"/>
      <c r="FGW936" s="17"/>
      <c r="FGX936" s="17"/>
      <c r="FGY936" s="17"/>
      <c r="FGZ936" s="17"/>
      <c r="FHA936" s="17"/>
      <c r="FHB936" s="17"/>
      <c r="FHC936" s="17"/>
      <c r="FHD936" s="17"/>
      <c r="FHE936" s="17"/>
      <c r="FHF936" s="17"/>
      <c r="FHG936" s="17"/>
      <c r="FHH936" s="17"/>
      <c r="FHI936" s="17"/>
      <c r="FHJ936" s="17"/>
      <c r="FHK936" s="17"/>
      <c r="FHL936" s="17"/>
      <c r="FHM936" s="17"/>
      <c r="FHN936" s="17"/>
      <c r="FHO936" s="17"/>
      <c r="FHP936" s="17"/>
      <c r="FHQ936" s="17"/>
      <c r="FHR936" s="17"/>
      <c r="FHS936" s="17"/>
      <c r="FHT936" s="17"/>
      <c r="FHU936" s="17"/>
      <c r="FHV936" s="17"/>
      <c r="FHW936" s="17"/>
      <c r="FHX936" s="17"/>
      <c r="FHY936" s="17"/>
      <c r="FHZ936" s="17"/>
      <c r="FIA936" s="17"/>
      <c r="FIB936" s="17"/>
      <c r="FIC936" s="17"/>
      <c r="FID936" s="17"/>
      <c r="FIE936" s="17"/>
      <c r="FIF936" s="17"/>
      <c r="FIG936" s="17"/>
      <c r="FIH936" s="17"/>
      <c r="FII936" s="17"/>
      <c r="FIJ936" s="17"/>
      <c r="FIK936" s="17"/>
      <c r="FIL936" s="17"/>
      <c r="FIM936" s="17"/>
      <c r="FIN936" s="17"/>
      <c r="FIO936" s="17"/>
      <c r="FIP936" s="17"/>
      <c r="FIQ936" s="17"/>
      <c r="FIR936" s="17"/>
      <c r="FIS936" s="17"/>
      <c r="FIT936" s="17"/>
      <c r="FIU936" s="17"/>
      <c r="FIV936" s="17"/>
      <c r="FIW936" s="17"/>
      <c r="FIX936" s="17"/>
      <c r="FIY936" s="17"/>
      <c r="FIZ936" s="17"/>
      <c r="FJA936" s="17"/>
      <c r="FJB936" s="17"/>
      <c r="FJC936" s="17"/>
      <c r="FJD936" s="17"/>
      <c r="FJE936" s="17"/>
      <c r="FJF936" s="17"/>
      <c r="FJG936" s="17"/>
      <c r="FJH936" s="17"/>
      <c r="FJI936" s="17"/>
      <c r="FJJ936" s="17"/>
      <c r="FJK936" s="17"/>
      <c r="FJL936" s="17"/>
      <c r="FJM936" s="17"/>
      <c r="FJN936" s="17"/>
      <c r="FJO936" s="17"/>
      <c r="FJP936" s="17"/>
      <c r="FJQ936" s="17"/>
      <c r="FJR936" s="17"/>
      <c r="FJS936" s="17"/>
      <c r="FJT936" s="17"/>
      <c r="FJU936" s="17"/>
      <c r="FJV936" s="17"/>
      <c r="FJW936" s="17"/>
      <c r="FJX936" s="17"/>
      <c r="FJY936" s="17"/>
      <c r="FJZ936" s="17"/>
      <c r="FKA936" s="17"/>
      <c r="FKB936" s="17"/>
      <c r="FKC936" s="17"/>
      <c r="FKD936" s="17"/>
      <c r="FKE936" s="17"/>
      <c r="FKF936" s="17"/>
      <c r="FKG936" s="17"/>
      <c r="FKH936" s="17"/>
      <c r="FKI936" s="17"/>
      <c r="FKJ936" s="17"/>
      <c r="FKK936" s="17"/>
      <c r="FKL936" s="17"/>
      <c r="FKM936" s="17"/>
      <c r="FKN936" s="17"/>
      <c r="FKO936" s="17"/>
      <c r="FKP936" s="17"/>
      <c r="FKQ936" s="17"/>
      <c r="FKR936" s="17"/>
      <c r="FKS936" s="17"/>
      <c r="FKT936" s="17"/>
      <c r="FKU936" s="17"/>
      <c r="FKV936" s="17"/>
      <c r="FKW936" s="17"/>
      <c r="FKX936" s="17"/>
      <c r="FKY936" s="17"/>
      <c r="FKZ936" s="17"/>
      <c r="FLA936" s="17"/>
      <c r="FLB936" s="17"/>
      <c r="FLC936" s="17"/>
      <c r="FLD936" s="17"/>
      <c r="FLE936" s="17"/>
      <c r="FLF936" s="17"/>
      <c r="FLG936" s="17"/>
      <c r="FLH936" s="17"/>
      <c r="FLI936" s="17"/>
      <c r="FLJ936" s="17"/>
      <c r="FLK936" s="17"/>
      <c r="FLL936" s="17"/>
      <c r="FLM936" s="17"/>
      <c r="FLN936" s="17"/>
      <c r="FLO936" s="17"/>
      <c r="FLP936" s="17"/>
      <c r="FLQ936" s="17"/>
      <c r="FLR936" s="17"/>
      <c r="FLS936" s="17"/>
      <c r="FLT936" s="17"/>
      <c r="FLU936" s="17"/>
      <c r="FLV936" s="17"/>
      <c r="FLW936" s="17"/>
      <c r="FLX936" s="17"/>
      <c r="FLY936" s="17"/>
      <c r="FLZ936" s="17"/>
      <c r="FMA936" s="17"/>
      <c r="FMB936" s="17"/>
      <c r="FMC936" s="17"/>
      <c r="FMD936" s="17"/>
      <c r="FME936" s="17"/>
      <c r="FMF936" s="17"/>
      <c r="FMG936" s="17"/>
      <c r="FMH936" s="17"/>
      <c r="FMI936" s="17"/>
      <c r="FMJ936" s="17"/>
      <c r="FMK936" s="17"/>
      <c r="FML936" s="17"/>
      <c r="FMM936" s="17"/>
      <c r="FMN936" s="17"/>
      <c r="FMO936" s="17"/>
      <c r="FMP936" s="17"/>
      <c r="FMQ936" s="17"/>
      <c r="FMR936" s="17"/>
      <c r="FMS936" s="17"/>
      <c r="FMT936" s="17"/>
      <c r="FMU936" s="17"/>
      <c r="FMV936" s="17"/>
      <c r="FMW936" s="17"/>
      <c r="FMX936" s="17"/>
      <c r="FMY936" s="17"/>
      <c r="FMZ936" s="17"/>
      <c r="FNA936" s="17"/>
      <c r="FNB936" s="17"/>
      <c r="FNC936" s="17"/>
      <c r="FND936" s="17"/>
      <c r="FNE936" s="17"/>
      <c r="FNF936" s="17"/>
      <c r="FNG936" s="17"/>
      <c r="FNH936" s="17"/>
      <c r="FNI936" s="17"/>
      <c r="FNJ936" s="17"/>
      <c r="FNK936" s="17"/>
      <c r="FNL936" s="17"/>
      <c r="FNM936" s="17"/>
      <c r="FNN936" s="17"/>
      <c r="FNO936" s="17"/>
      <c r="FNP936" s="17"/>
      <c r="FNQ936" s="17"/>
      <c r="FNR936" s="17"/>
      <c r="FNS936" s="17"/>
      <c r="FNT936" s="17"/>
      <c r="FNU936" s="17"/>
      <c r="FNV936" s="17"/>
      <c r="FNW936" s="17"/>
      <c r="FNX936" s="17"/>
      <c r="FNY936" s="17"/>
      <c r="FNZ936" s="17"/>
      <c r="FOA936" s="17"/>
      <c r="FOB936" s="17"/>
      <c r="FOC936" s="17"/>
      <c r="FOD936" s="17"/>
      <c r="FOE936" s="17"/>
      <c r="FOF936" s="17"/>
      <c r="FOG936" s="17"/>
      <c r="FOH936" s="17"/>
      <c r="FOI936" s="17"/>
      <c r="FOJ936" s="17"/>
      <c r="FOK936" s="17"/>
      <c r="FOL936" s="17"/>
      <c r="FOM936" s="17"/>
      <c r="FON936" s="17"/>
      <c r="FOO936" s="17"/>
      <c r="FOP936" s="17"/>
      <c r="FOQ936" s="17"/>
      <c r="FOR936" s="17"/>
      <c r="FOS936" s="17"/>
      <c r="FOT936" s="17"/>
      <c r="FOU936" s="17"/>
      <c r="FOV936" s="17"/>
      <c r="FOW936" s="17"/>
      <c r="FOX936" s="17"/>
      <c r="FOY936" s="17"/>
      <c r="FOZ936" s="17"/>
      <c r="FPA936" s="17"/>
      <c r="FPB936" s="17"/>
      <c r="FPC936" s="17"/>
      <c r="FPD936" s="17"/>
      <c r="FPE936" s="17"/>
      <c r="FPF936" s="17"/>
      <c r="FPG936" s="17"/>
      <c r="FPH936" s="17"/>
      <c r="FPI936" s="17"/>
      <c r="FPJ936" s="17"/>
      <c r="FPK936" s="17"/>
      <c r="FPL936" s="17"/>
      <c r="FPM936" s="17"/>
      <c r="FPN936" s="17"/>
      <c r="FPO936" s="17"/>
      <c r="FPP936" s="17"/>
      <c r="FPQ936" s="17"/>
      <c r="FPR936" s="17"/>
      <c r="FPS936" s="17"/>
      <c r="FPT936" s="17"/>
      <c r="FPU936" s="17"/>
      <c r="FPV936" s="17"/>
      <c r="FPW936" s="17"/>
      <c r="FPX936" s="17"/>
      <c r="FPY936" s="17"/>
      <c r="FPZ936" s="17"/>
      <c r="FQA936" s="17"/>
      <c r="FQB936" s="17"/>
      <c r="FQC936" s="17"/>
      <c r="FQD936" s="17"/>
      <c r="FQE936" s="17"/>
      <c r="FQF936" s="17"/>
      <c r="FQG936" s="17"/>
      <c r="FQH936" s="17"/>
      <c r="FQI936" s="17"/>
      <c r="FQJ936" s="17"/>
      <c r="FQK936" s="17"/>
      <c r="FQL936" s="17"/>
      <c r="FQM936" s="17"/>
      <c r="FQN936" s="17"/>
      <c r="FQO936" s="17"/>
      <c r="FQP936" s="17"/>
      <c r="FQQ936" s="17"/>
      <c r="FQR936" s="17"/>
      <c r="FQS936" s="17"/>
      <c r="FQT936" s="17"/>
      <c r="FQU936" s="17"/>
      <c r="FQV936" s="17"/>
      <c r="FQW936" s="17"/>
      <c r="FQX936" s="17"/>
      <c r="FQY936" s="17"/>
      <c r="FQZ936" s="17"/>
      <c r="FRA936" s="17"/>
      <c r="FRB936" s="17"/>
      <c r="FRC936" s="17"/>
      <c r="FRD936" s="17"/>
      <c r="FRE936" s="17"/>
      <c r="FRF936" s="17"/>
      <c r="FRG936" s="17"/>
      <c r="FRH936" s="17"/>
      <c r="FRI936" s="17"/>
      <c r="FRJ936" s="17"/>
      <c r="FRK936" s="17"/>
      <c r="FRL936" s="17"/>
      <c r="FRM936" s="17"/>
      <c r="FRN936" s="17"/>
      <c r="FRO936" s="17"/>
      <c r="FRP936" s="17"/>
      <c r="FRQ936" s="17"/>
      <c r="FRR936" s="17"/>
      <c r="FRS936" s="17"/>
      <c r="FRT936" s="17"/>
      <c r="FRU936" s="17"/>
      <c r="FRV936" s="17"/>
      <c r="FRW936" s="17"/>
      <c r="FRX936" s="17"/>
      <c r="FRY936" s="17"/>
      <c r="FRZ936" s="17"/>
      <c r="FSA936" s="17"/>
      <c r="FSB936" s="17"/>
      <c r="FSC936" s="17"/>
      <c r="FSD936" s="17"/>
      <c r="FSE936" s="17"/>
      <c r="FSF936" s="17"/>
      <c r="FSG936" s="17"/>
      <c r="FSH936" s="17"/>
      <c r="FSI936" s="17"/>
      <c r="FSJ936" s="17"/>
      <c r="FSK936" s="17"/>
      <c r="FSL936" s="17"/>
      <c r="FSM936" s="17"/>
      <c r="FSN936" s="17"/>
      <c r="FSO936" s="17"/>
      <c r="FSP936" s="17"/>
      <c r="FSQ936" s="17"/>
      <c r="FSR936" s="17"/>
      <c r="FSS936" s="17"/>
      <c r="FST936" s="17"/>
      <c r="FSU936" s="17"/>
      <c r="FSV936" s="17"/>
      <c r="FSW936" s="17"/>
      <c r="FSX936" s="17"/>
      <c r="FSY936" s="17"/>
      <c r="FSZ936" s="17"/>
      <c r="FTA936" s="17"/>
      <c r="FTB936" s="17"/>
      <c r="FTC936" s="17"/>
      <c r="FTD936" s="17"/>
      <c r="FTE936" s="17"/>
      <c r="FTF936" s="17"/>
      <c r="FTG936" s="17"/>
      <c r="FTH936" s="17"/>
      <c r="FTI936" s="17"/>
      <c r="FTJ936" s="17"/>
      <c r="FTK936" s="17"/>
      <c r="FTL936" s="17"/>
      <c r="FTM936" s="17"/>
      <c r="FTN936" s="17"/>
      <c r="FTO936" s="17"/>
      <c r="FTP936" s="17"/>
      <c r="FTQ936" s="17"/>
      <c r="FTR936" s="17"/>
      <c r="FTS936" s="17"/>
      <c r="FTT936" s="17"/>
      <c r="FTU936" s="17"/>
      <c r="FTV936" s="17"/>
      <c r="FTW936" s="17"/>
      <c r="FTX936" s="17"/>
      <c r="FTY936" s="17"/>
      <c r="FTZ936" s="17"/>
      <c r="FUA936" s="17"/>
      <c r="FUB936" s="17"/>
      <c r="FUC936" s="17"/>
      <c r="FUD936" s="17"/>
      <c r="FUE936" s="17"/>
      <c r="FUF936" s="17"/>
      <c r="FUG936" s="17"/>
      <c r="FUH936" s="17"/>
      <c r="FUI936" s="17"/>
      <c r="FUJ936" s="17"/>
      <c r="FUK936" s="17"/>
      <c r="FUL936" s="17"/>
      <c r="FUM936" s="17"/>
      <c r="FUN936" s="17"/>
      <c r="FUO936" s="17"/>
      <c r="FUP936" s="17"/>
      <c r="FUQ936" s="17"/>
      <c r="FUR936" s="17"/>
      <c r="FUS936" s="17"/>
      <c r="FUT936" s="17"/>
      <c r="FUU936" s="17"/>
      <c r="FUV936" s="17"/>
      <c r="FUW936" s="17"/>
      <c r="FUX936" s="17"/>
      <c r="FUY936" s="17"/>
      <c r="FUZ936" s="17"/>
      <c r="FVA936" s="17"/>
      <c r="FVB936" s="17"/>
      <c r="FVC936" s="17"/>
      <c r="FVD936" s="17"/>
      <c r="FVE936" s="17"/>
      <c r="FVF936" s="17"/>
      <c r="FVG936" s="17"/>
      <c r="FVH936" s="17"/>
      <c r="FVI936" s="17"/>
      <c r="FVJ936" s="17"/>
      <c r="FVK936" s="17"/>
      <c r="FVL936" s="17"/>
      <c r="FVM936" s="17"/>
      <c r="FVN936" s="17"/>
      <c r="FVO936" s="17"/>
      <c r="FVP936" s="17"/>
      <c r="FVQ936" s="17"/>
      <c r="FVR936" s="17"/>
      <c r="FVS936" s="17"/>
      <c r="FVT936" s="17"/>
      <c r="FVU936" s="17"/>
      <c r="FVV936" s="17"/>
      <c r="FVW936" s="17"/>
      <c r="FVX936" s="17"/>
      <c r="FVY936" s="17"/>
      <c r="FVZ936" s="17"/>
      <c r="FWA936" s="17"/>
      <c r="FWB936" s="17"/>
      <c r="FWC936" s="17"/>
      <c r="FWD936" s="17"/>
      <c r="FWE936" s="17"/>
      <c r="FWF936" s="17"/>
      <c r="FWG936" s="17"/>
      <c r="FWH936" s="17"/>
      <c r="FWI936" s="17"/>
      <c r="FWJ936" s="17"/>
      <c r="FWK936" s="17"/>
      <c r="FWL936" s="17"/>
      <c r="FWM936" s="17"/>
      <c r="FWN936" s="17"/>
      <c r="FWO936" s="17"/>
      <c r="FWP936" s="17"/>
      <c r="FWQ936" s="17"/>
      <c r="FWR936" s="17"/>
      <c r="FWS936" s="17"/>
      <c r="FWT936" s="17"/>
      <c r="FWU936" s="17"/>
      <c r="FWV936" s="17"/>
      <c r="FWW936" s="17"/>
      <c r="FWX936" s="17"/>
      <c r="FWY936" s="17"/>
      <c r="FWZ936" s="17"/>
      <c r="FXA936" s="17"/>
      <c r="FXB936" s="17"/>
      <c r="FXC936" s="17"/>
      <c r="FXD936" s="17"/>
      <c r="FXE936" s="17"/>
      <c r="FXF936" s="17"/>
      <c r="FXG936" s="17"/>
      <c r="FXH936" s="17"/>
      <c r="FXI936" s="17"/>
      <c r="FXJ936" s="17"/>
      <c r="FXK936" s="17"/>
      <c r="FXL936" s="17"/>
      <c r="FXM936" s="17"/>
      <c r="FXN936" s="17"/>
      <c r="FXO936" s="17"/>
      <c r="FXP936" s="17"/>
      <c r="FXQ936" s="17"/>
      <c r="FXR936" s="17"/>
      <c r="FXS936" s="17"/>
      <c r="FXT936" s="17"/>
      <c r="FXU936" s="17"/>
      <c r="FXV936" s="17"/>
      <c r="FXW936" s="17"/>
      <c r="FXX936" s="17"/>
      <c r="FXY936" s="17"/>
      <c r="FXZ936" s="17"/>
      <c r="FYA936" s="17"/>
      <c r="FYB936" s="17"/>
      <c r="FYC936" s="17"/>
      <c r="FYD936" s="17"/>
      <c r="FYE936" s="17"/>
      <c r="FYF936" s="17"/>
      <c r="FYG936" s="17"/>
      <c r="FYH936" s="17"/>
      <c r="FYI936" s="17"/>
      <c r="FYJ936" s="17"/>
      <c r="FYK936" s="17"/>
      <c r="FYL936" s="17"/>
      <c r="FYM936" s="17"/>
      <c r="FYN936" s="17"/>
      <c r="FYO936" s="17"/>
      <c r="FYP936" s="17"/>
      <c r="FYQ936" s="17"/>
      <c r="FYR936" s="17"/>
      <c r="FYS936" s="17"/>
      <c r="FYT936" s="17"/>
      <c r="FYU936" s="17"/>
      <c r="FYV936" s="17"/>
      <c r="FYW936" s="17"/>
      <c r="FYX936" s="17"/>
      <c r="FYY936" s="17"/>
      <c r="FYZ936" s="17"/>
      <c r="FZA936" s="17"/>
      <c r="FZB936" s="17"/>
      <c r="FZC936" s="17"/>
      <c r="FZD936" s="17"/>
      <c r="FZE936" s="17"/>
      <c r="FZF936" s="17"/>
      <c r="FZG936" s="17"/>
      <c r="FZH936" s="17"/>
      <c r="FZI936" s="17"/>
      <c r="FZJ936" s="17"/>
      <c r="FZK936" s="17"/>
      <c r="FZL936" s="17"/>
      <c r="FZM936" s="17"/>
      <c r="FZN936" s="17"/>
      <c r="FZO936" s="17"/>
      <c r="FZP936" s="17"/>
      <c r="FZQ936" s="17"/>
      <c r="FZR936" s="17"/>
      <c r="FZS936" s="17"/>
      <c r="FZT936" s="17"/>
      <c r="FZU936" s="17"/>
      <c r="FZV936" s="17"/>
      <c r="FZW936" s="17"/>
      <c r="FZX936" s="17"/>
      <c r="FZY936" s="17"/>
      <c r="FZZ936" s="17"/>
      <c r="GAA936" s="17"/>
      <c r="GAB936" s="17"/>
      <c r="GAC936" s="17"/>
      <c r="GAD936" s="17"/>
      <c r="GAE936" s="17"/>
      <c r="GAF936" s="17"/>
      <c r="GAG936" s="17"/>
      <c r="GAH936" s="17"/>
      <c r="GAI936" s="17"/>
      <c r="GAJ936" s="17"/>
      <c r="GAK936" s="17"/>
      <c r="GAL936" s="17"/>
      <c r="GAM936" s="17"/>
      <c r="GAN936" s="17"/>
      <c r="GAO936" s="17"/>
      <c r="GAP936" s="17"/>
      <c r="GAQ936" s="17"/>
      <c r="GAR936" s="17"/>
      <c r="GAS936" s="17"/>
      <c r="GAT936" s="17"/>
      <c r="GAU936" s="17"/>
      <c r="GAV936" s="17"/>
      <c r="GAW936" s="17"/>
      <c r="GAX936" s="17"/>
      <c r="GAY936" s="17"/>
      <c r="GAZ936" s="17"/>
      <c r="GBA936" s="17"/>
      <c r="GBB936" s="17"/>
      <c r="GBC936" s="17"/>
      <c r="GBD936" s="17"/>
      <c r="GBE936" s="17"/>
      <c r="GBF936" s="17"/>
      <c r="GBG936" s="17"/>
      <c r="GBH936" s="17"/>
      <c r="GBI936" s="17"/>
      <c r="GBJ936" s="17"/>
      <c r="GBK936" s="17"/>
      <c r="GBL936" s="17"/>
      <c r="GBM936" s="17"/>
      <c r="GBN936" s="17"/>
      <c r="GBO936" s="17"/>
      <c r="GBP936" s="17"/>
      <c r="GBQ936" s="17"/>
      <c r="GBR936" s="17"/>
      <c r="GBS936" s="17"/>
      <c r="GBT936" s="17"/>
      <c r="GBU936" s="17"/>
      <c r="GBV936" s="17"/>
      <c r="GBW936" s="17"/>
      <c r="GBX936" s="17"/>
      <c r="GBY936" s="17"/>
      <c r="GBZ936" s="17"/>
      <c r="GCA936" s="17"/>
      <c r="GCB936" s="17"/>
      <c r="GCC936" s="17"/>
      <c r="GCD936" s="17"/>
      <c r="GCE936" s="17"/>
      <c r="GCF936" s="17"/>
      <c r="GCG936" s="17"/>
      <c r="GCH936" s="17"/>
      <c r="GCI936" s="17"/>
      <c r="GCJ936" s="17"/>
      <c r="GCK936" s="17"/>
      <c r="GCL936" s="17"/>
      <c r="GCM936" s="17"/>
      <c r="GCN936" s="17"/>
      <c r="GCO936" s="17"/>
      <c r="GCP936" s="17"/>
      <c r="GCQ936" s="17"/>
      <c r="GCR936" s="17"/>
      <c r="GCS936" s="17"/>
      <c r="GCT936" s="17"/>
      <c r="GCU936" s="17"/>
      <c r="GCV936" s="17"/>
      <c r="GCW936" s="17"/>
      <c r="GCX936" s="17"/>
      <c r="GCY936" s="17"/>
      <c r="GCZ936" s="17"/>
      <c r="GDA936" s="17"/>
      <c r="GDB936" s="17"/>
      <c r="GDC936" s="17"/>
      <c r="GDD936" s="17"/>
      <c r="GDE936" s="17"/>
      <c r="GDF936" s="17"/>
      <c r="GDG936" s="17"/>
      <c r="GDH936" s="17"/>
      <c r="GDI936" s="17"/>
      <c r="GDJ936" s="17"/>
      <c r="GDK936" s="17"/>
      <c r="GDL936" s="17"/>
      <c r="GDM936" s="17"/>
      <c r="GDN936" s="17"/>
      <c r="GDO936" s="17"/>
      <c r="GDP936" s="17"/>
      <c r="GDQ936" s="17"/>
      <c r="GDR936" s="17"/>
      <c r="GDS936" s="17"/>
      <c r="GDT936" s="17"/>
      <c r="GDU936" s="17"/>
      <c r="GDV936" s="17"/>
      <c r="GDW936" s="17"/>
      <c r="GDX936" s="17"/>
      <c r="GDY936" s="17"/>
      <c r="GDZ936" s="17"/>
      <c r="GEA936" s="17"/>
      <c r="GEB936" s="17"/>
      <c r="GEC936" s="17"/>
      <c r="GED936" s="17"/>
      <c r="GEE936" s="17"/>
      <c r="GEF936" s="17"/>
      <c r="GEG936" s="17"/>
      <c r="GEH936" s="17"/>
      <c r="GEI936" s="17"/>
      <c r="GEJ936" s="17"/>
      <c r="GEK936" s="17"/>
      <c r="GEL936" s="17"/>
      <c r="GEM936" s="17"/>
      <c r="GEN936" s="17"/>
      <c r="GEO936" s="17"/>
      <c r="GEP936" s="17"/>
      <c r="GEQ936" s="17"/>
      <c r="GER936" s="17"/>
      <c r="GES936" s="17"/>
      <c r="GET936" s="17"/>
      <c r="GEU936" s="17"/>
      <c r="GEV936" s="17"/>
      <c r="GEW936" s="17"/>
      <c r="GEX936" s="17"/>
      <c r="GEY936" s="17"/>
      <c r="GEZ936" s="17"/>
      <c r="GFA936" s="17"/>
      <c r="GFB936" s="17"/>
      <c r="GFC936" s="17"/>
      <c r="GFD936" s="17"/>
      <c r="GFE936" s="17"/>
      <c r="GFF936" s="17"/>
      <c r="GFG936" s="17"/>
      <c r="GFH936" s="17"/>
      <c r="GFI936" s="17"/>
      <c r="GFJ936" s="17"/>
      <c r="GFK936" s="17"/>
      <c r="GFL936" s="17"/>
      <c r="GFM936" s="17"/>
      <c r="GFN936" s="17"/>
      <c r="GFO936" s="17"/>
      <c r="GFP936" s="17"/>
      <c r="GFQ936" s="17"/>
      <c r="GFR936" s="17"/>
      <c r="GFS936" s="17"/>
      <c r="GFT936" s="17"/>
      <c r="GFU936" s="17"/>
      <c r="GFV936" s="17"/>
      <c r="GFW936" s="17"/>
      <c r="GFX936" s="17"/>
      <c r="GFY936" s="17"/>
      <c r="GFZ936" s="17"/>
      <c r="GGA936" s="17"/>
      <c r="GGB936" s="17"/>
      <c r="GGC936" s="17"/>
      <c r="GGD936" s="17"/>
      <c r="GGE936" s="17"/>
      <c r="GGF936" s="17"/>
      <c r="GGG936" s="17"/>
      <c r="GGH936" s="17"/>
      <c r="GGI936" s="17"/>
      <c r="GGJ936" s="17"/>
      <c r="GGK936" s="17"/>
      <c r="GGL936" s="17"/>
      <c r="GGM936" s="17"/>
      <c r="GGN936" s="17"/>
      <c r="GGO936" s="17"/>
      <c r="GGP936" s="17"/>
      <c r="GGQ936" s="17"/>
      <c r="GGR936" s="17"/>
      <c r="GGS936" s="17"/>
      <c r="GGT936" s="17"/>
      <c r="GGU936" s="17"/>
      <c r="GGV936" s="17"/>
      <c r="GGW936" s="17"/>
      <c r="GGX936" s="17"/>
      <c r="GGY936" s="17"/>
      <c r="GGZ936" s="17"/>
      <c r="GHA936" s="17"/>
      <c r="GHB936" s="17"/>
      <c r="GHC936" s="17"/>
      <c r="GHD936" s="17"/>
      <c r="GHE936" s="17"/>
      <c r="GHF936" s="17"/>
      <c r="GHG936" s="17"/>
      <c r="GHH936" s="17"/>
      <c r="GHI936" s="17"/>
      <c r="GHJ936" s="17"/>
      <c r="GHK936" s="17"/>
      <c r="GHL936" s="17"/>
      <c r="GHM936" s="17"/>
      <c r="GHN936" s="17"/>
      <c r="GHO936" s="17"/>
      <c r="GHP936" s="17"/>
      <c r="GHQ936" s="17"/>
      <c r="GHR936" s="17"/>
      <c r="GHS936" s="17"/>
      <c r="GHT936" s="17"/>
      <c r="GHU936" s="17"/>
      <c r="GHV936" s="17"/>
      <c r="GHW936" s="17"/>
      <c r="GHX936" s="17"/>
      <c r="GHY936" s="17"/>
      <c r="GHZ936" s="17"/>
      <c r="GIA936" s="17"/>
      <c r="GIB936" s="17"/>
      <c r="GIC936" s="17"/>
      <c r="GID936" s="17"/>
      <c r="GIE936" s="17"/>
      <c r="GIF936" s="17"/>
      <c r="GIG936" s="17"/>
      <c r="GIH936" s="17"/>
      <c r="GII936" s="17"/>
      <c r="GIJ936" s="17"/>
      <c r="GIK936" s="17"/>
      <c r="GIL936" s="17"/>
      <c r="GIM936" s="17"/>
      <c r="GIN936" s="17"/>
      <c r="GIO936" s="17"/>
      <c r="GIP936" s="17"/>
      <c r="GIQ936" s="17"/>
      <c r="GIR936" s="17"/>
      <c r="GIS936" s="17"/>
      <c r="GIT936" s="17"/>
      <c r="GIU936" s="17"/>
      <c r="GIV936" s="17"/>
      <c r="GIW936" s="17"/>
      <c r="GIX936" s="17"/>
      <c r="GIY936" s="17"/>
      <c r="GIZ936" s="17"/>
      <c r="GJA936" s="17"/>
      <c r="GJB936" s="17"/>
      <c r="GJC936" s="17"/>
      <c r="GJD936" s="17"/>
      <c r="GJE936" s="17"/>
      <c r="GJF936" s="17"/>
      <c r="GJG936" s="17"/>
      <c r="GJH936" s="17"/>
      <c r="GJI936" s="17"/>
      <c r="GJJ936" s="17"/>
      <c r="GJK936" s="17"/>
      <c r="GJL936" s="17"/>
      <c r="GJM936" s="17"/>
      <c r="GJN936" s="17"/>
      <c r="GJO936" s="17"/>
      <c r="GJP936" s="17"/>
      <c r="GJQ936" s="17"/>
      <c r="GJR936" s="17"/>
      <c r="GJS936" s="17"/>
      <c r="GJT936" s="17"/>
      <c r="GJU936" s="17"/>
      <c r="GJV936" s="17"/>
      <c r="GJW936" s="17"/>
      <c r="GJX936" s="17"/>
      <c r="GJY936" s="17"/>
      <c r="GJZ936" s="17"/>
      <c r="GKA936" s="17"/>
      <c r="GKB936" s="17"/>
      <c r="GKC936" s="17"/>
      <c r="GKD936" s="17"/>
      <c r="GKE936" s="17"/>
      <c r="GKF936" s="17"/>
      <c r="GKG936" s="17"/>
      <c r="GKH936" s="17"/>
      <c r="GKI936" s="17"/>
      <c r="GKJ936" s="17"/>
      <c r="GKK936" s="17"/>
      <c r="GKL936" s="17"/>
      <c r="GKM936" s="17"/>
      <c r="GKN936" s="17"/>
      <c r="GKO936" s="17"/>
      <c r="GKP936" s="17"/>
      <c r="GKQ936" s="17"/>
      <c r="GKR936" s="17"/>
      <c r="GKS936" s="17"/>
      <c r="GKT936" s="17"/>
      <c r="GKU936" s="17"/>
      <c r="GKV936" s="17"/>
      <c r="GKW936" s="17"/>
      <c r="GKX936" s="17"/>
      <c r="GKY936" s="17"/>
      <c r="GKZ936" s="17"/>
      <c r="GLA936" s="17"/>
      <c r="GLB936" s="17"/>
      <c r="GLC936" s="17"/>
      <c r="GLD936" s="17"/>
      <c r="GLE936" s="17"/>
      <c r="GLF936" s="17"/>
      <c r="GLG936" s="17"/>
      <c r="GLH936" s="17"/>
      <c r="GLI936" s="17"/>
      <c r="GLJ936" s="17"/>
      <c r="GLK936" s="17"/>
      <c r="GLL936" s="17"/>
      <c r="GLM936" s="17"/>
      <c r="GLN936" s="17"/>
      <c r="GLO936" s="17"/>
      <c r="GLP936" s="17"/>
      <c r="GLQ936" s="17"/>
      <c r="GLR936" s="17"/>
      <c r="GLS936" s="17"/>
      <c r="GLT936" s="17"/>
      <c r="GLU936" s="17"/>
      <c r="GLV936" s="17"/>
      <c r="GLW936" s="17"/>
      <c r="GLX936" s="17"/>
      <c r="GLY936" s="17"/>
      <c r="GLZ936" s="17"/>
      <c r="GMA936" s="17"/>
      <c r="GMB936" s="17"/>
      <c r="GMC936" s="17"/>
      <c r="GMD936" s="17"/>
      <c r="GME936" s="17"/>
      <c r="GMF936" s="17"/>
      <c r="GMG936" s="17"/>
      <c r="GMH936" s="17"/>
      <c r="GMI936" s="17"/>
      <c r="GMJ936" s="17"/>
      <c r="GMK936" s="17"/>
      <c r="GML936" s="17"/>
      <c r="GMM936" s="17"/>
      <c r="GMN936" s="17"/>
      <c r="GMO936" s="17"/>
      <c r="GMP936" s="17"/>
      <c r="GMQ936" s="17"/>
      <c r="GMR936" s="17"/>
      <c r="GMS936" s="17"/>
      <c r="GMT936" s="17"/>
      <c r="GMU936" s="17"/>
      <c r="GMV936" s="17"/>
      <c r="GMW936" s="17"/>
      <c r="GMX936" s="17"/>
      <c r="GMY936" s="17"/>
      <c r="GMZ936" s="17"/>
      <c r="GNA936" s="17"/>
      <c r="GNB936" s="17"/>
      <c r="GNC936" s="17"/>
      <c r="GND936" s="17"/>
      <c r="GNE936" s="17"/>
      <c r="GNF936" s="17"/>
      <c r="GNG936" s="17"/>
      <c r="GNH936" s="17"/>
      <c r="GNI936" s="17"/>
      <c r="GNJ936" s="17"/>
      <c r="GNK936" s="17"/>
      <c r="GNL936" s="17"/>
      <c r="GNM936" s="17"/>
      <c r="GNN936" s="17"/>
      <c r="GNO936" s="17"/>
      <c r="GNP936" s="17"/>
      <c r="GNQ936" s="17"/>
      <c r="GNR936" s="17"/>
      <c r="GNS936" s="17"/>
      <c r="GNT936" s="17"/>
      <c r="GNU936" s="17"/>
      <c r="GNV936" s="17"/>
      <c r="GNW936" s="17"/>
      <c r="GNX936" s="17"/>
      <c r="GNY936" s="17"/>
      <c r="GNZ936" s="17"/>
      <c r="GOA936" s="17"/>
      <c r="GOB936" s="17"/>
      <c r="GOC936" s="17"/>
      <c r="GOD936" s="17"/>
      <c r="GOE936" s="17"/>
      <c r="GOF936" s="17"/>
      <c r="GOG936" s="17"/>
      <c r="GOH936" s="17"/>
      <c r="GOI936" s="17"/>
      <c r="GOJ936" s="17"/>
      <c r="GOK936" s="17"/>
      <c r="GOL936" s="17"/>
      <c r="GOM936" s="17"/>
      <c r="GON936" s="17"/>
      <c r="GOO936" s="17"/>
      <c r="GOP936" s="17"/>
      <c r="GOQ936" s="17"/>
      <c r="GOR936" s="17"/>
      <c r="GOS936" s="17"/>
      <c r="GOT936" s="17"/>
      <c r="GOU936" s="17"/>
      <c r="GOV936" s="17"/>
      <c r="GOW936" s="17"/>
      <c r="GOX936" s="17"/>
      <c r="GOY936" s="17"/>
      <c r="GOZ936" s="17"/>
      <c r="GPA936" s="17"/>
      <c r="GPB936" s="17"/>
      <c r="GPC936" s="17"/>
      <c r="GPD936" s="17"/>
      <c r="GPE936" s="17"/>
      <c r="GPF936" s="17"/>
      <c r="GPG936" s="17"/>
      <c r="GPH936" s="17"/>
      <c r="GPI936" s="17"/>
      <c r="GPJ936" s="17"/>
      <c r="GPK936" s="17"/>
      <c r="GPL936" s="17"/>
      <c r="GPM936" s="17"/>
      <c r="GPN936" s="17"/>
      <c r="GPO936" s="17"/>
      <c r="GPP936" s="17"/>
      <c r="GPQ936" s="17"/>
      <c r="GPR936" s="17"/>
      <c r="GPS936" s="17"/>
      <c r="GPT936" s="17"/>
      <c r="GPU936" s="17"/>
      <c r="GPV936" s="17"/>
      <c r="GPW936" s="17"/>
      <c r="GPX936" s="17"/>
      <c r="GPY936" s="17"/>
      <c r="GPZ936" s="17"/>
      <c r="GQA936" s="17"/>
      <c r="GQB936" s="17"/>
      <c r="GQC936" s="17"/>
      <c r="GQD936" s="17"/>
      <c r="GQE936" s="17"/>
      <c r="GQF936" s="17"/>
      <c r="GQG936" s="17"/>
      <c r="GQH936" s="17"/>
      <c r="GQI936" s="17"/>
      <c r="GQJ936" s="17"/>
      <c r="GQK936" s="17"/>
      <c r="GQL936" s="17"/>
      <c r="GQM936" s="17"/>
      <c r="GQN936" s="17"/>
      <c r="GQO936" s="17"/>
      <c r="GQP936" s="17"/>
      <c r="GQQ936" s="17"/>
      <c r="GQR936" s="17"/>
      <c r="GQS936" s="17"/>
      <c r="GQT936" s="17"/>
      <c r="GQU936" s="17"/>
      <c r="GQV936" s="17"/>
      <c r="GQW936" s="17"/>
      <c r="GQX936" s="17"/>
      <c r="GQY936" s="17"/>
      <c r="GQZ936" s="17"/>
      <c r="GRA936" s="17"/>
      <c r="GRB936" s="17"/>
      <c r="GRC936" s="17"/>
      <c r="GRD936" s="17"/>
      <c r="GRE936" s="17"/>
      <c r="GRF936" s="17"/>
      <c r="GRG936" s="17"/>
      <c r="GRH936" s="17"/>
      <c r="GRI936" s="17"/>
      <c r="GRJ936" s="17"/>
      <c r="GRK936" s="17"/>
      <c r="GRL936" s="17"/>
      <c r="GRM936" s="17"/>
      <c r="GRN936" s="17"/>
      <c r="GRO936" s="17"/>
      <c r="GRP936" s="17"/>
      <c r="GRQ936" s="17"/>
      <c r="GRR936" s="17"/>
      <c r="GRS936" s="17"/>
      <c r="GRT936" s="17"/>
      <c r="GRU936" s="17"/>
      <c r="GRV936" s="17"/>
      <c r="GRW936" s="17"/>
      <c r="GRX936" s="17"/>
      <c r="GRY936" s="17"/>
      <c r="GRZ936" s="17"/>
      <c r="GSA936" s="17"/>
      <c r="GSB936" s="17"/>
      <c r="GSC936" s="17"/>
      <c r="GSD936" s="17"/>
      <c r="GSE936" s="17"/>
      <c r="GSF936" s="17"/>
      <c r="GSG936" s="17"/>
      <c r="GSH936" s="17"/>
      <c r="GSI936" s="17"/>
      <c r="GSJ936" s="17"/>
      <c r="GSK936" s="17"/>
      <c r="GSL936" s="17"/>
      <c r="GSM936" s="17"/>
      <c r="GSN936" s="17"/>
      <c r="GSO936" s="17"/>
      <c r="GSP936" s="17"/>
      <c r="GSQ936" s="17"/>
      <c r="GSR936" s="17"/>
      <c r="GSS936" s="17"/>
      <c r="GST936" s="17"/>
      <c r="GSU936" s="17"/>
      <c r="GSV936" s="17"/>
      <c r="GSW936" s="17"/>
      <c r="GSX936" s="17"/>
      <c r="GSY936" s="17"/>
      <c r="GSZ936" s="17"/>
      <c r="GTA936" s="17"/>
      <c r="GTB936" s="17"/>
      <c r="GTC936" s="17"/>
      <c r="GTD936" s="17"/>
      <c r="GTE936" s="17"/>
      <c r="GTF936" s="17"/>
      <c r="GTG936" s="17"/>
      <c r="GTH936" s="17"/>
      <c r="GTI936" s="17"/>
      <c r="GTJ936" s="17"/>
      <c r="GTK936" s="17"/>
      <c r="GTL936" s="17"/>
      <c r="GTM936" s="17"/>
      <c r="GTN936" s="17"/>
      <c r="GTO936" s="17"/>
      <c r="GTP936" s="17"/>
      <c r="GTQ936" s="17"/>
      <c r="GTR936" s="17"/>
      <c r="GTS936" s="17"/>
      <c r="GTT936" s="17"/>
      <c r="GTU936" s="17"/>
      <c r="GTV936" s="17"/>
      <c r="GTW936" s="17"/>
      <c r="GTX936" s="17"/>
      <c r="GTY936" s="17"/>
      <c r="GTZ936" s="17"/>
      <c r="GUA936" s="17"/>
      <c r="GUB936" s="17"/>
      <c r="GUC936" s="17"/>
      <c r="GUD936" s="17"/>
      <c r="GUE936" s="17"/>
      <c r="GUF936" s="17"/>
      <c r="GUG936" s="17"/>
      <c r="GUH936" s="17"/>
      <c r="GUI936" s="17"/>
      <c r="GUJ936" s="17"/>
      <c r="GUK936" s="17"/>
      <c r="GUL936" s="17"/>
      <c r="GUM936" s="17"/>
      <c r="GUN936" s="17"/>
      <c r="GUO936" s="17"/>
      <c r="GUP936" s="17"/>
      <c r="GUQ936" s="17"/>
      <c r="GUR936" s="17"/>
      <c r="GUS936" s="17"/>
      <c r="GUT936" s="17"/>
      <c r="GUU936" s="17"/>
      <c r="GUV936" s="17"/>
      <c r="GUW936" s="17"/>
      <c r="GUX936" s="17"/>
      <c r="GUY936" s="17"/>
      <c r="GUZ936" s="17"/>
      <c r="GVA936" s="17"/>
      <c r="GVB936" s="17"/>
      <c r="GVC936" s="17"/>
      <c r="GVD936" s="17"/>
      <c r="GVE936" s="17"/>
      <c r="GVF936" s="17"/>
      <c r="GVG936" s="17"/>
      <c r="GVH936" s="17"/>
      <c r="GVI936" s="17"/>
      <c r="GVJ936" s="17"/>
      <c r="GVK936" s="17"/>
      <c r="GVL936" s="17"/>
      <c r="GVM936" s="17"/>
      <c r="GVN936" s="17"/>
      <c r="GVO936" s="17"/>
      <c r="GVP936" s="17"/>
      <c r="GVQ936" s="17"/>
      <c r="GVR936" s="17"/>
      <c r="GVS936" s="17"/>
      <c r="GVT936" s="17"/>
      <c r="GVU936" s="17"/>
      <c r="GVV936" s="17"/>
      <c r="GVW936" s="17"/>
      <c r="GVX936" s="17"/>
      <c r="GVY936" s="17"/>
      <c r="GVZ936" s="17"/>
      <c r="GWA936" s="17"/>
      <c r="GWB936" s="17"/>
      <c r="GWC936" s="17"/>
      <c r="GWD936" s="17"/>
      <c r="GWE936" s="17"/>
      <c r="GWF936" s="17"/>
      <c r="GWG936" s="17"/>
      <c r="GWH936" s="17"/>
      <c r="GWI936" s="17"/>
      <c r="GWJ936" s="17"/>
      <c r="GWK936" s="17"/>
      <c r="GWL936" s="17"/>
      <c r="GWM936" s="17"/>
      <c r="GWN936" s="17"/>
      <c r="GWO936" s="17"/>
      <c r="GWP936" s="17"/>
      <c r="GWQ936" s="17"/>
      <c r="GWR936" s="17"/>
      <c r="GWS936" s="17"/>
      <c r="GWT936" s="17"/>
      <c r="GWU936" s="17"/>
      <c r="GWV936" s="17"/>
      <c r="GWW936" s="17"/>
      <c r="GWX936" s="17"/>
      <c r="GWY936" s="17"/>
      <c r="GWZ936" s="17"/>
      <c r="GXA936" s="17"/>
      <c r="GXB936" s="17"/>
      <c r="GXC936" s="17"/>
      <c r="GXD936" s="17"/>
      <c r="GXE936" s="17"/>
      <c r="GXF936" s="17"/>
      <c r="GXG936" s="17"/>
      <c r="GXH936" s="17"/>
      <c r="GXI936" s="17"/>
      <c r="GXJ936" s="17"/>
      <c r="GXK936" s="17"/>
      <c r="GXL936" s="17"/>
      <c r="GXM936" s="17"/>
      <c r="GXN936" s="17"/>
      <c r="GXO936" s="17"/>
      <c r="GXP936" s="17"/>
      <c r="GXQ936" s="17"/>
      <c r="GXR936" s="17"/>
      <c r="GXS936" s="17"/>
      <c r="GXT936" s="17"/>
      <c r="GXU936" s="17"/>
      <c r="GXV936" s="17"/>
      <c r="GXW936" s="17"/>
      <c r="GXX936" s="17"/>
      <c r="GXY936" s="17"/>
      <c r="GXZ936" s="17"/>
      <c r="GYA936" s="17"/>
      <c r="GYB936" s="17"/>
      <c r="GYC936" s="17"/>
      <c r="GYD936" s="17"/>
      <c r="GYE936" s="17"/>
      <c r="GYF936" s="17"/>
      <c r="GYG936" s="17"/>
      <c r="GYH936" s="17"/>
      <c r="GYI936" s="17"/>
      <c r="GYJ936" s="17"/>
      <c r="GYK936" s="17"/>
      <c r="GYL936" s="17"/>
      <c r="GYM936" s="17"/>
      <c r="GYN936" s="17"/>
      <c r="GYO936" s="17"/>
      <c r="GYP936" s="17"/>
      <c r="GYQ936" s="17"/>
      <c r="GYR936" s="17"/>
      <c r="GYS936" s="17"/>
      <c r="GYT936" s="17"/>
      <c r="GYU936" s="17"/>
      <c r="GYV936" s="17"/>
      <c r="GYW936" s="17"/>
      <c r="GYX936" s="17"/>
      <c r="GYY936" s="17"/>
      <c r="GYZ936" s="17"/>
      <c r="GZA936" s="17"/>
      <c r="GZB936" s="17"/>
      <c r="GZC936" s="17"/>
      <c r="GZD936" s="17"/>
      <c r="GZE936" s="17"/>
      <c r="GZF936" s="17"/>
      <c r="GZG936" s="17"/>
      <c r="GZH936" s="17"/>
      <c r="GZI936" s="17"/>
      <c r="GZJ936" s="17"/>
      <c r="GZK936" s="17"/>
      <c r="GZL936" s="17"/>
      <c r="GZM936" s="17"/>
      <c r="GZN936" s="17"/>
      <c r="GZO936" s="17"/>
      <c r="GZP936" s="17"/>
      <c r="GZQ936" s="17"/>
      <c r="GZR936" s="17"/>
      <c r="GZS936" s="17"/>
      <c r="GZT936" s="17"/>
      <c r="GZU936" s="17"/>
      <c r="GZV936" s="17"/>
      <c r="GZW936" s="17"/>
      <c r="GZX936" s="17"/>
      <c r="GZY936" s="17"/>
      <c r="GZZ936" s="17"/>
      <c r="HAA936" s="17"/>
      <c r="HAB936" s="17"/>
      <c r="HAC936" s="17"/>
      <c r="HAD936" s="17"/>
      <c r="HAE936" s="17"/>
      <c r="HAF936" s="17"/>
      <c r="HAG936" s="17"/>
      <c r="HAH936" s="17"/>
      <c r="HAI936" s="17"/>
      <c r="HAJ936" s="17"/>
      <c r="HAK936" s="17"/>
      <c r="HAL936" s="17"/>
      <c r="HAM936" s="17"/>
      <c r="HAN936" s="17"/>
      <c r="HAO936" s="17"/>
      <c r="HAP936" s="17"/>
      <c r="HAQ936" s="17"/>
      <c r="HAR936" s="17"/>
      <c r="HAS936" s="17"/>
      <c r="HAT936" s="17"/>
      <c r="HAU936" s="17"/>
      <c r="HAV936" s="17"/>
      <c r="HAW936" s="17"/>
      <c r="HAX936" s="17"/>
      <c r="HAY936" s="17"/>
      <c r="HAZ936" s="17"/>
      <c r="HBA936" s="17"/>
      <c r="HBB936" s="17"/>
      <c r="HBC936" s="17"/>
      <c r="HBD936" s="17"/>
      <c r="HBE936" s="17"/>
      <c r="HBF936" s="17"/>
      <c r="HBG936" s="17"/>
      <c r="HBH936" s="17"/>
      <c r="HBI936" s="17"/>
      <c r="HBJ936" s="17"/>
      <c r="HBK936" s="17"/>
      <c r="HBL936" s="17"/>
      <c r="HBM936" s="17"/>
      <c r="HBN936" s="17"/>
      <c r="HBO936" s="17"/>
      <c r="HBP936" s="17"/>
      <c r="HBQ936" s="17"/>
      <c r="HBR936" s="17"/>
      <c r="HBS936" s="17"/>
      <c r="HBT936" s="17"/>
      <c r="HBU936" s="17"/>
      <c r="HBV936" s="17"/>
      <c r="HBW936" s="17"/>
      <c r="HBX936" s="17"/>
      <c r="HBY936" s="17"/>
      <c r="HBZ936" s="17"/>
      <c r="HCA936" s="17"/>
      <c r="HCB936" s="17"/>
      <c r="HCC936" s="17"/>
      <c r="HCD936" s="17"/>
      <c r="HCE936" s="17"/>
      <c r="HCF936" s="17"/>
      <c r="HCG936" s="17"/>
      <c r="HCH936" s="17"/>
      <c r="HCI936" s="17"/>
      <c r="HCJ936" s="17"/>
      <c r="HCK936" s="17"/>
      <c r="HCL936" s="17"/>
      <c r="HCM936" s="17"/>
      <c r="HCN936" s="17"/>
      <c r="HCO936" s="17"/>
      <c r="HCP936" s="17"/>
      <c r="HCQ936" s="17"/>
      <c r="HCR936" s="17"/>
      <c r="HCS936" s="17"/>
      <c r="HCT936" s="17"/>
      <c r="HCU936" s="17"/>
      <c r="HCV936" s="17"/>
      <c r="HCW936" s="17"/>
      <c r="HCX936" s="17"/>
      <c r="HCY936" s="17"/>
      <c r="HCZ936" s="17"/>
      <c r="HDA936" s="17"/>
      <c r="HDB936" s="17"/>
      <c r="HDC936" s="17"/>
      <c r="HDD936" s="17"/>
      <c r="HDE936" s="17"/>
      <c r="HDF936" s="17"/>
      <c r="HDG936" s="17"/>
      <c r="HDH936" s="17"/>
      <c r="HDI936" s="17"/>
      <c r="HDJ936" s="17"/>
      <c r="HDK936" s="17"/>
      <c r="HDL936" s="17"/>
      <c r="HDM936" s="17"/>
      <c r="HDN936" s="17"/>
      <c r="HDO936" s="17"/>
      <c r="HDP936" s="17"/>
      <c r="HDQ936" s="17"/>
      <c r="HDR936" s="17"/>
      <c r="HDS936" s="17"/>
      <c r="HDT936" s="17"/>
      <c r="HDU936" s="17"/>
      <c r="HDV936" s="17"/>
      <c r="HDW936" s="17"/>
      <c r="HDX936" s="17"/>
      <c r="HDY936" s="17"/>
      <c r="HDZ936" s="17"/>
      <c r="HEA936" s="17"/>
      <c r="HEB936" s="17"/>
      <c r="HEC936" s="17"/>
      <c r="HED936" s="17"/>
      <c r="HEE936" s="17"/>
      <c r="HEF936" s="17"/>
      <c r="HEG936" s="17"/>
      <c r="HEH936" s="17"/>
      <c r="HEI936" s="17"/>
      <c r="HEJ936" s="17"/>
      <c r="HEK936" s="17"/>
      <c r="HEL936" s="17"/>
      <c r="HEM936" s="17"/>
      <c r="HEN936" s="17"/>
      <c r="HEO936" s="17"/>
      <c r="HEP936" s="17"/>
      <c r="HEQ936" s="17"/>
      <c r="HER936" s="17"/>
      <c r="HES936" s="17"/>
      <c r="HET936" s="17"/>
      <c r="HEU936" s="17"/>
      <c r="HEV936" s="17"/>
      <c r="HEW936" s="17"/>
      <c r="HEX936" s="17"/>
      <c r="HEY936" s="17"/>
      <c r="HEZ936" s="17"/>
      <c r="HFA936" s="17"/>
      <c r="HFB936" s="17"/>
      <c r="HFC936" s="17"/>
      <c r="HFD936" s="17"/>
      <c r="HFE936" s="17"/>
      <c r="HFF936" s="17"/>
      <c r="HFG936" s="17"/>
      <c r="HFH936" s="17"/>
      <c r="HFI936" s="17"/>
      <c r="HFJ936" s="17"/>
      <c r="HFK936" s="17"/>
      <c r="HFL936" s="17"/>
      <c r="HFM936" s="17"/>
      <c r="HFN936" s="17"/>
      <c r="HFO936" s="17"/>
      <c r="HFP936" s="17"/>
      <c r="HFQ936" s="17"/>
      <c r="HFR936" s="17"/>
      <c r="HFS936" s="17"/>
      <c r="HFT936" s="17"/>
      <c r="HFU936" s="17"/>
      <c r="HFV936" s="17"/>
      <c r="HFW936" s="17"/>
      <c r="HFX936" s="17"/>
      <c r="HFY936" s="17"/>
      <c r="HFZ936" s="17"/>
      <c r="HGA936" s="17"/>
      <c r="HGB936" s="17"/>
      <c r="HGC936" s="17"/>
      <c r="HGD936" s="17"/>
      <c r="HGE936" s="17"/>
      <c r="HGF936" s="17"/>
      <c r="HGG936" s="17"/>
      <c r="HGH936" s="17"/>
      <c r="HGI936" s="17"/>
      <c r="HGJ936" s="17"/>
      <c r="HGK936" s="17"/>
      <c r="HGL936" s="17"/>
      <c r="HGM936" s="17"/>
      <c r="HGN936" s="17"/>
      <c r="HGO936" s="17"/>
      <c r="HGP936" s="17"/>
      <c r="HGQ936" s="17"/>
      <c r="HGR936" s="17"/>
      <c r="HGS936" s="17"/>
      <c r="HGT936" s="17"/>
      <c r="HGU936" s="17"/>
      <c r="HGV936" s="17"/>
      <c r="HGW936" s="17"/>
      <c r="HGX936" s="17"/>
      <c r="HGY936" s="17"/>
      <c r="HGZ936" s="17"/>
      <c r="HHA936" s="17"/>
      <c r="HHB936" s="17"/>
      <c r="HHC936" s="17"/>
      <c r="HHD936" s="17"/>
      <c r="HHE936" s="17"/>
      <c r="HHF936" s="17"/>
      <c r="HHG936" s="17"/>
      <c r="HHH936" s="17"/>
      <c r="HHI936" s="17"/>
      <c r="HHJ936" s="17"/>
      <c r="HHK936" s="17"/>
      <c r="HHL936" s="17"/>
      <c r="HHM936" s="17"/>
      <c r="HHN936" s="17"/>
      <c r="HHO936" s="17"/>
      <c r="HHP936" s="17"/>
      <c r="HHQ936" s="17"/>
      <c r="HHR936" s="17"/>
      <c r="HHS936" s="17"/>
      <c r="HHT936" s="17"/>
      <c r="HHU936" s="17"/>
      <c r="HHV936" s="17"/>
      <c r="HHW936" s="17"/>
      <c r="HHX936" s="17"/>
      <c r="HHY936" s="17"/>
      <c r="HHZ936" s="17"/>
      <c r="HIA936" s="17"/>
      <c r="HIB936" s="17"/>
      <c r="HIC936" s="17"/>
      <c r="HID936" s="17"/>
      <c r="HIE936" s="17"/>
      <c r="HIF936" s="17"/>
      <c r="HIG936" s="17"/>
      <c r="HIH936" s="17"/>
      <c r="HII936" s="17"/>
      <c r="HIJ936" s="17"/>
      <c r="HIK936" s="17"/>
      <c r="HIL936" s="17"/>
      <c r="HIM936" s="17"/>
      <c r="HIN936" s="17"/>
      <c r="HIO936" s="17"/>
      <c r="HIP936" s="17"/>
      <c r="HIQ936" s="17"/>
      <c r="HIR936" s="17"/>
      <c r="HIS936" s="17"/>
      <c r="HIT936" s="17"/>
      <c r="HIU936" s="17"/>
      <c r="HIV936" s="17"/>
      <c r="HIW936" s="17"/>
      <c r="HIX936" s="17"/>
      <c r="HIY936" s="17"/>
      <c r="HIZ936" s="17"/>
      <c r="HJA936" s="17"/>
      <c r="HJB936" s="17"/>
      <c r="HJC936" s="17"/>
      <c r="HJD936" s="17"/>
      <c r="HJE936" s="17"/>
      <c r="HJF936" s="17"/>
      <c r="HJG936" s="17"/>
      <c r="HJH936" s="17"/>
      <c r="HJI936" s="17"/>
      <c r="HJJ936" s="17"/>
      <c r="HJK936" s="17"/>
      <c r="HJL936" s="17"/>
      <c r="HJM936" s="17"/>
      <c r="HJN936" s="17"/>
      <c r="HJO936" s="17"/>
      <c r="HJP936" s="17"/>
      <c r="HJQ936" s="17"/>
      <c r="HJR936" s="17"/>
      <c r="HJS936" s="17"/>
      <c r="HJT936" s="17"/>
      <c r="HJU936" s="17"/>
      <c r="HJV936" s="17"/>
      <c r="HJW936" s="17"/>
      <c r="HJX936" s="17"/>
      <c r="HJY936" s="17"/>
      <c r="HJZ936" s="17"/>
      <c r="HKA936" s="17"/>
      <c r="HKB936" s="17"/>
      <c r="HKC936" s="17"/>
      <c r="HKD936" s="17"/>
      <c r="HKE936" s="17"/>
      <c r="HKF936" s="17"/>
      <c r="HKG936" s="17"/>
      <c r="HKH936" s="17"/>
      <c r="HKI936" s="17"/>
      <c r="HKJ936" s="17"/>
      <c r="HKK936" s="17"/>
      <c r="HKL936" s="17"/>
      <c r="HKM936" s="17"/>
      <c r="HKN936" s="17"/>
      <c r="HKO936" s="17"/>
      <c r="HKP936" s="17"/>
      <c r="HKQ936" s="17"/>
      <c r="HKR936" s="17"/>
      <c r="HKS936" s="17"/>
      <c r="HKT936" s="17"/>
      <c r="HKU936" s="17"/>
      <c r="HKV936" s="17"/>
      <c r="HKW936" s="17"/>
      <c r="HKX936" s="17"/>
      <c r="HKY936" s="17"/>
      <c r="HKZ936" s="17"/>
      <c r="HLA936" s="17"/>
      <c r="HLB936" s="17"/>
      <c r="HLC936" s="17"/>
      <c r="HLD936" s="17"/>
      <c r="HLE936" s="17"/>
      <c r="HLF936" s="17"/>
      <c r="HLG936" s="17"/>
      <c r="HLH936" s="17"/>
      <c r="HLI936" s="17"/>
      <c r="HLJ936" s="17"/>
      <c r="HLK936" s="17"/>
      <c r="HLL936" s="17"/>
      <c r="HLM936" s="17"/>
      <c r="HLN936" s="17"/>
      <c r="HLO936" s="17"/>
      <c r="HLP936" s="17"/>
      <c r="HLQ936" s="17"/>
      <c r="HLR936" s="17"/>
      <c r="HLS936" s="17"/>
      <c r="HLT936" s="17"/>
      <c r="HLU936" s="17"/>
      <c r="HLV936" s="17"/>
      <c r="HLW936" s="17"/>
      <c r="HLX936" s="17"/>
      <c r="HLY936" s="17"/>
      <c r="HLZ936" s="17"/>
      <c r="HMA936" s="17"/>
      <c r="HMB936" s="17"/>
      <c r="HMC936" s="17"/>
      <c r="HMD936" s="17"/>
      <c r="HME936" s="17"/>
      <c r="HMF936" s="17"/>
      <c r="HMG936" s="17"/>
      <c r="HMH936" s="17"/>
      <c r="HMI936" s="17"/>
      <c r="HMJ936" s="17"/>
      <c r="HMK936" s="17"/>
      <c r="HML936" s="17"/>
      <c r="HMM936" s="17"/>
      <c r="HMN936" s="17"/>
      <c r="HMO936" s="17"/>
      <c r="HMP936" s="17"/>
      <c r="HMQ936" s="17"/>
      <c r="HMR936" s="17"/>
      <c r="HMS936" s="17"/>
      <c r="HMT936" s="17"/>
      <c r="HMU936" s="17"/>
      <c r="HMV936" s="17"/>
      <c r="HMW936" s="17"/>
      <c r="HMX936" s="17"/>
      <c r="HMY936" s="17"/>
      <c r="HMZ936" s="17"/>
      <c r="HNA936" s="17"/>
      <c r="HNB936" s="17"/>
      <c r="HNC936" s="17"/>
      <c r="HND936" s="17"/>
      <c r="HNE936" s="17"/>
      <c r="HNF936" s="17"/>
      <c r="HNG936" s="17"/>
      <c r="HNH936" s="17"/>
      <c r="HNI936" s="17"/>
      <c r="HNJ936" s="17"/>
      <c r="HNK936" s="17"/>
      <c r="HNL936" s="17"/>
      <c r="HNM936" s="17"/>
      <c r="HNN936" s="17"/>
      <c r="HNO936" s="17"/>
      <c r="HNP936" s="17"/>
      <c r="HNQ936" s="17"/>
      <c r="HNR936" s="17"/>
      <c r="HNS936" s="17"/>
      <c r="HNT936" s="17"/>
      <c r="HNU936" s="17"/>
      <c r="HNV936" s="17"/>
      <c r="HNW936" s="17"/>
      <c r="HNX936" s="17"/>
      <c r="HNY936" s="17"/>
      <c r="HNZ936" s="17"/>
      <c r="HOA936" s="17"/>
      <c r="HOB936" s="17"/>
      <c r="HOC936" s="17"/>
      <c r="HOD936" s="17"/>
      <c r="HOE936" s="17"/>
      <c r="HOF936" s="17"/>
      <c r="HOG936" s="17"/>
      <c r="HOH936" s="17"/>
      <c r="HOI936" s="17"/>
      <c r="HOJ936" s="17"/>
      <c r="HOK936" s="17"/>
      <c r="HOL936" s="17"/>
      <c r="HOM936" s="17"/>
      <c r="HON936" s="17"/>
      <c r="HOO936" s="17"/>
      <c r="HOP936" s="17"/>
      <c r="HOQ936" s="17"/>
      <c r="HOR936" s="17"/>
      <c r="HOS936" s="17"/>
      <c r="HOT936" s="17"/>
      <c r="HOU936" s="17"/>
      <c r="HOV936" s="17"/>
      <c r="HOW936" s="17"/>
      <c r="HOX936" s="17"/>
      <c r="HOY936" s="17"/>
      <c r="HOZ936" s="17"/>
      <c r="HPA936" s="17"/>
      <c r="HPB936" s="17"/>
      <c r="HPC936" s="17"/>
      <c r="HPD936" s="17"/>
      <c r="HPE936" s="17"/>
      <c r="HPF936" s="17"/>
      <c r="HPG936" s="17"/>
      <c r="HPH936" s="17"/>
      <c r="HPI936" s="17"/>
      <c r="HPJ936" s="17"/>
      <c r="HPK936" s="17"/>
      <c r="HPL936" s="17"/>
      <c r="HPM936" s="17"/>
      <c r="HPN936" s="17"/>
      <c r="HPO936" s="17"/>
      <c r="HPP936" s="17"/>
      <c r="HPQ936" s="17"/>
      <c r="HPR936" s="17"/>
      <c r="HPS936" s="17"/>
      <c r="HPT936" s="17"/>
      <c r="HPU936" s="17"/>
      <c r="HPV936" s="17"/>
      <c r="HPW936" s="17"/>
      <c r="HPX936" s="17"/>
      <c r="HPY936" s="17"/>
      <c r="HPZ936" s="17"/>
      <c r="HQA936" s="17"/>
      <c r="HQB936" s="17"/>
      <c r="HQC936" s="17"/>
      <c r="HQD936" s="17"/>
      <c r="HQE936" s="17"/>
      <c r="HQF936" s="17"/>
      <c r="HQG936" s="17"/>
      <c r="HQH936" s="17"/>
      <c r="HQI936" s="17"/>
      <c r="HQJ936" s="17"/>
      <c r="HQK936" s="17"/>
      <c r="HQL936" s="17"/>
      <c r="HQM936" s="17"/>
      <c r="HQN936" s="17"/>
      <c r="HQO936" s="17"/>
      <c r="HQP936" s="17"/>
      <c r="HQQ936" s="17"/>
      <c r="HQR936" s="17"/>
      <c r="HQS936" s="17"/>
      <c r="HQT936" s="17"/>
      <c r="HQU936" s="17"/>
      <c r="HQV936" s="17"/>
      <c r="HQW936" s="17"/>
      <c r="HQX936" s="17"/>
      <c r="HQY936" s="17"/>
      <c r="HQZ936" s="17"/>
      <c r="HRA936" s="17"/>
      <c r="HRB936" s="17"/>
      <c r="HRC936" s="17"/>
      <c r="HRD936" s="17"/>
      <c r="HRE936" s="17"/>
      <c r="HRF936" s="17"/>
      <c r="HRG936" s="17"/>
      <c r="HRH936" s="17"/>
      <c r="HRI936" s="17"/>
      <c r="HRJ936" s="17"/>
      <c r="HRK936" s="17"/>
      <c r="HRL936" s="17"/>
      <c r="HRM936" s="17"/>
      <c r="HRN936" s="17"/>
      <c r="HRO936" s="17"/>
      <c r="HRP936" s="17"/>
      <c r="HRQ936" s="17"/>
      <c r="HRR936" s="17"/>
      <c r="HRS936" s="17"/>
      <c r="HRT936" s="17"/>
      <c r="HRU936" s="17"/>
      <c r="HRV936" s="17"/>
      <c r="HRW936" s="17"/>
      <c r="HRX936" s="17"/>
      <c r="HRY936" s="17"/>
      <c r="HRZ936" s="17"/>
      <c r="HSA936" s="17"/>
      <c r="HSB936" s="17"/>
      <c r="HSC936" s="17"/>
      <c r="HSD936" s="17"/>
      <c r="HSE936" s="17"/>
      <c r="HSF936" s="17"/>
      <c r="HSG936" s="17"/>
      <c r="HSH936" s="17"/>
      <c r="HSI936" s="17"/>
      <c r="HSJ936" s="17"/>
      <c r="HSK936" s="17"/>
      <c r="HSL936" s="17"/>
      <c r="HSM936" s="17"/>
      <c r="HSN936" s="17"/>
      <c r="HSO936" s="17"/>
      <c r="HSP936" s="17"/>
      <c r="HSQ936" s="17"/>
      <c r="HSR936" s="17"/>
      <c r="HSS936" s="17"/>
      <c r="HST936" s="17"/>
      <c r="HSU936" s="17"/>
      <c r="HSV936" s="17"/>
      <c r="HSW936" s="17"/>
      <c r="HSX936" s="17"/>
      <c r="HSY936" s="17"/>
      <c r="HSZ936" s="17"/>
      <c r="HTA936" s="17"/>
      <c r="HTB936" s="17"/>
      <c r="HTC936" s="17"/>
      <c r="HTD936" s="17"/>
      <c r="HTE936" s="17"/>
      <c r="HTF936" s="17"/>
      <c r="HTG936" s="17"/>
      <c r="HTH936" s="17"/>
      <c r="HTI936" s="17"/>
      <c r="HTJ936" s="17"/>
      <c r="HTK936" s="17"/>
      <c r="HTL936" s="17"/>
      <c r="HTM936" s="17"/>
      <c r="HTN936" s="17"/>
      <c r="HTO936" s="17"/>
      <c r="HTP936" s="17"/>
      <c r="HTQ936" s="17"/>
      <c r="HTR936" s="17"/>
      <c r="HTS936" s="17"/>
      <c r="HTT936" s="17"/>
      <c r="HTU936" s="17"/>
      <c r="HTV936" s="17"/>
      <c r="HTW936" s="17"/>
      <c r="HTX936" s="17"/>
      <c r="HTY936" s="17"/>
      <c r="HTZ936" s="17"/>
      <c r="HUA936" s="17"/>
      <c r="HUB936" s="17"/>
      <c r="HUC936" s="17"/>
      <c r="HUD936" s="17"/>
      <c r="HUE936" s="17"/>
      <c r="HUF936" s="17"/>
      <c r="HUG936" s="17"/>
      <c r="HUH936" s="17"/>
      <c r="HUI936" s="17"/>
      <c r="HUJ936" s="17"/>
      <c r="HUK936" s="17"/>
      <c r="HUL936" s="17"/>
      <c r="HUM936" s="17"/>
      <c r="HUN936" s="17"/>
      <c r="HUO936" s="17"/>
      <c r="HUP936" s="17"/>
      <c r="HUQ936" s="17"/>
      <c r="HUR936" s="17"/>
      <c r="HUS936" s="17"/>
      <c r="HUT936" s="17"/>
      <c r="HUU936" s="17"/>
      <c r="HUV936" s="17"/>
      <c r="HUW936" s="17"/>
      <c r="HUX936" s="17"/>
      <c r="HUY936" s="17"/>
      <c r="HUZ936" s="17"/>
      <c r="HVA936" s="17"/>
      <c r="HVB936" s="17"/>
      <c r="HVC936" s="17"/>
      <c r="HVD936" s="17"/>
      <c r="HVE936" s="17"/>
      <c r="HVF936" s="17"/>
      <c r="HVG936" s="17"/>
      <c r="HVH936" s="17"/>
      <c r="HVI936" s="17"/>
      <c r="HVJ936" s="17"/>
      <c r="HVK936" s="17"/>
      <c r="HVL936" s="17"/>
      <c r="HVM936" s="17"/>
      <c r="HVN936" s="17"/>
      <c r="HVO936" s="17"/>
      <c r="HVP936" s="17"/>
      <c r="HVQ936" s="17"/>
      <c r="HVR936" s="17"/>
      <c r="HVS936" s="17"/>
      <c r="HVT936" s="17"/>
      <c r="HVU936" s="17"/>
      <c r="HVV936" s="17"/>
      <c r="HVW936" s="17"/>
      <c r="HVX936" s="17"/>
      <c r="HVY936" s="17"/>
      <c r="HVZ936" s="17"/>
      <c r="HWA936" s="17"/>
      <c r="HWB936" s="17"/>
      <c r="HWC936" s="17"/>
      <c r="HWD936" s="17"/>
      <c r="HWE936" s="17"/>
      <c r="HWF936" s="17"/>
      <c r="HWG936" s="17"/>
      <c r="HWH936" s="17"/>
      <c r="HWI936" s="17"/>
      <c r="HWJ936" s="17"/>
      <c r="HWK936" s="17"/>
      <c r="HWL936" s="17"/>
      <c r="HWM936" s="17"/>
      <c r="HWN936" s="17"/>
      <c r="HWO936" s="17"/>
      <c r="HWP936" s="17"/>
      <c r="HWQ936" s="17"/>
      <c r="HWR936" s="17"/>
      <c r="HWS936" s="17"/>
      <c r="HWT936" s="17"/>
      <c r="HWU936" s="17"/>
      <c r="HWV936" s="17"/>
      <c r="HWW936" s="17"/>
      <c r="HWX936" s="17"/>
      <c r="HWY936" s="17"/>
      <c r="HWZ936" s="17"/>
      <c r="HXA936" s="17"/>
      <c r="HXB936" s="17"/>
      <c r="HXC936" s="17"/>
      <c r="HXD936" s="17"/>
      <c r="HXE936" s="17"/>
      <c r="HXF936" s="17"/>
      <c r="HXG936" s="17"/>
      <c r="HXH936" s="17"/>
      <c r="HXI936" s="17"/>
      <c r="HXJ936" s="17"/>
      <c r="HXK936" s="17"/>
      <c r="HXL936" s="17"/>
      <c r="HXM936" s="17"/>
      <c r="HXN936" s="17"/>
      <c r="HXO936" s="17"/>
      <c r="HXP936" s="17"/>
      <c r="HXQ936" s="17"/>
      <c r="HXR936" s="17"/>
      <c r="HXS936" s="17"/>
      <c r="HXT936" s="17"/>
      <c r="HXU936" s="17"/>
      <c r="HXV936" s="17"/>
      <c r="HXW936" s="17"/>
      <c r="HXX936" s="17"/>
      <c r="HXY936" s="17"/>
      <c r="HXZ936" s="17"/>
      <c r="HYA936" s="17"/>
      <c r="HYB936" s="17"/>
      <c r="HYC936" s="17"/>
      <c r="HYD936" s="17"/>
      <c r="HYE936" s="17"/>
      <c r="HYF936" s="17"/>
      <c r="HYG936" s="17"/>
      <c r="HYH936" s="17"/>
      <c r="HYI936" s="17"/>
      <c r="HYJ936" s="17"/>
      <c r="HYK936" s="17"/>
      <c r="HYL936" s="17"/>
      <c r="HYM936" s="17"/>
      <c r="HYN936" s="17"/>
      <c r="HYO936" s="17"/>
      <c r="HYP936" s="17"/>
      <c r="HYQ936" s="17"/>
      <c r="HYR936" s="17"/>
      <c r="HYS936" s="17"/>
      <c r="HYT936" s="17"/>
      <c r="HYU936" s="17"/>
      <c r="HYV936" s="17"/>
      <c r="HYW936" s="17"/>
      <c r="HYX936" s="17"/>
      <c r="HYY936" s="17"/>
      <c r="HYZ936" s="17"/>
      <c r="HZA936" s="17"/>
      <c r="HZB936" s="17"/>
      <c r="HZC936" s="17"/>
      <c r="HZD936" s="17"/>
      <c r="HZE936" s="17"/>
      <c r="HZF936" s="17"/>
      <c r="HZG936" s="17"/>
      <c r="HZH936" s="17"/>
      <c r="HZI936" s="17"/>
      <c r="HZJ936" s="17"/>
      <c r="HZK936" s="17"/>
      <c r="HZL936" s="17"/>
      <c r="HZM936" s="17"/>
      <c r="HZN936" s="17"/>
      <c r="HZO936" s="17"/>
      <c r="HZP936" s="17"/>
      <c r="HZQ936" s="17"/>
      <c r="HZR936" s="17"/>
      <c r="HZS936" s="17"/>
      <c r="HZT936" s="17"/>
      <c r="HZU936" s="17"/>
      <c r="HZV936" s="17"/>
      <c r="HZW936" s="17"/>
      <c r="HZX936" s="17"/>
      <c r="HZY936" s="17"/>
      <c r="HZZ936" s="17"/>
      <c r="IAA936" s="17"/>
      <c r="IAB936" s="17"/>
      <c r="IAC936" s="17"/>
      <c r="IAD936" s="17"/>
      <c r="IAE936" s="17"/>
      <c r="IAF936" s="17"/>
      <c r="IAG936" s="17"/>
      <c r="IAH936" s="17"/>
      <c r="IAI936" s="17"/>
      <c r="IAJ936" s="17"/>
      <c r="IAK936" s="17"/>
      <c r="IAL936" s="17"/>
      <c r="IAM936" s="17"/>
      <c r="IAN936" s="17"/>
      <c r="IAO936" s="17"/>
      <c r="IAP936" s="17"/>
      <c r="IAQ936" s="17"/>
      <c r="IAR936" s="17"/>
      <c r="IAS936" s="17"/>
      <c r="IAT936" s="17"/>
      <c r="IAU936" s="17"/>
      <c r="IAV936" s="17"/>
      <c r="IAW936" s="17"/>
      <c r="IAX936" s="17"/>
      <c r="IAY936" s="17"/>
      <c r="IAZ936" s="17"/>
      <c r="IBA936" s="17"/>
      <c r="IBB936" s="17"/>
      <c r="IBC936" s="17"/>
      <c r="IBD936" s="17"/>
      <c r="IBE936" s="17"/>
      <c r="IBF936" s="17"/>
      <c r="IBG936" s="17"/>
      <c r="IBH936" s="17"/>
      <c r="IBI936" s="17"/>
      <c r="IBJ936" s="17"/>
      <c r="IBK936" s="17"/>
      <c r="IBL936" s="17"/>
      <c r="IBM936" s="17"/>
      <c r="IBN936" s="17"/>
      <c r="IBO936" s="17"/>
      <c r="IBP936" s="17"/>
      <c r="IBQ936" s="17"/>
      <c r="IBR936" s="17"/>
      <c r="IBS936" s="17"/>
      <c r="IBT936" s="17"/>
      <c r="IBU936" s="17"/>
      <c r="IBV936" s="17"/>
      <c r="IBW936" s="17"/>
      <c r="IBX936" s="17"/>
      <c r="IBY936" s="17"/>
      <c r="IBZ936" s="17"/>
      <c r="ICA936" s="17"/>
      <c r="ICB936" s="17"/>
      <c r="ICC936" s="17"/>
      <c r="ICD936" s="17"/>
      <c r="ICE936" s="17"/>
      <c r="ICF936" s="17"/>
      <c r="ICG936" s="17"/>
      <c r="ICH936" s="17"/>
      <c r="ICI936" s="17"/>
      <c r="ICJ936" s="17"/>
      <c r="ICK936" s="17"/>
      <c r="ICL936" s="17"/>
      <c r="ICM936" s="17"/>
      <c r="ICN936" s="17"/>
      <c r="ICO936" s="17"/>
      <c r="ICP936" s="17"/>
      <c r="ICQ936" s="17"/>
      <c r="ICR936" s="17"/>
      <c r="ICS936" s="17"/>
      <c r="ICT936" s="17"/>
      <c r="ICU936" s="17"/>
      <c r="ICV936" s="17"/>
      <c r="ICW936" s="17"/>
      <c r="ICX936" s="17"/>
      <c r="ICY936" s="17"/>
      <c r="ICZ936" s="17"/>
      <c r="IDA936" s="17"/>
      <c r="IDB936" s="17"/>
      <c r="IDC936" s="17"/>
      <c r="IDD936" s="17"/>
      <c r="IDE936" s="17"/>
      <c r="IDF936" s="17"/>
      <c r="IDG936" s="17"/>
      <c r="IDH936" s="17"/>
      <c r="IDI936" s="17"/>
      <c r="IDJ936" s="17"/>
      <c r="IDK936" s="17"/>
      <c r="IDL936" s="17"/>
      <c r="IDM936" s="17"/>
      <c r="IDN936" s="17"/>
      <c r="IDO936" s="17"/>
      <c r="IDP936" s="17"/>
      <c r="IDQ936" s="17"/>
      <c r="IDR936" s="17"/>
      <c r="IDS936" s="17"/>
      <c r="IDT936" s="17"/>
      <c r="IDU936" s="17"/>
      <c r="IDV936" s="17"/>
      <c r="IDW936" s="17"/>
      <c r="IDX936" s="17"/>
      <c r="IDY936" s="17"/>
      <c r="IDZ936" s="17"/>
      <c r="IEA936" s="17"/>
      <c r="IEB936" s="17"/>
      <c r="IEC936" s="17"/>
      <c r="IED936" s="17"/>
      <c r="IEE936" s="17"/>
      <c r="IEF936" s="17"/>
      <c r="IEG936" s="17"/>
      <c r="IEH936" s="17"/>
      <c r="IEI936" s="17"/>
      <c r="IEJ936" s="17"/>
      <c r="IEK936" s="17"/>
      <c r="IEL936" s="17"/>
      <c r="IEM936" s="17"/>
      <c r="IEN936" s="17"/>
      <c r="IEO936" s="17"/>
      <c r="IEP936" s="17"/>
      <c r="IEQ936" s="17"/>
      <c r="IER936" s="17"/>
      <c r="IES936" s="17"/>
      <c r="IET936" s="17"/>
      <c r="IEU936" s="17"/>
      <c r="IEV936" s="17"/>
      <c r="IEW936" s="17"/>
      <c r="IEX936" s="17"/>
      <c r="IEY936" s="17"/>
      <c r="IEZ936" s="17"/>
      <c r="IFA936" s="17"/>
      <c r="IFB936" s="17"/>
      <c r="IFC936" s="17"/>
      <c r="IFD936" s="17"/>
      <c r="IFE936" s="17"/>
      <c r="IFF936" s="17"/>
      <c r="IFG936" s="17"/>
      <c r="IFH936" s="17"/>
      <c r="IFI936" s="17"/>
      <c r="IFJ936" s="17"/>
      <c r="IFK936" s="17"/>
      <c r="IFL936" s="17"/>
      <c r="IFM936" s="17"/>
      <c r="IFN936" s="17"/>
      <c r="IFO936" s="17"/>
      <c r="IFP936" s="17"/>
      <c r="IFQ936" s="17"/>
      <c r="IFR936" s="17"/>
      <c r="IFS936" s="17"/>
      <c r="IFT936" s="17"/>
      <c r="IFU936" s="17"/>
      <c r="IFV936" s="17"/>
      <c r="IFW936" s="17"/>
      <c r="IFX936" s="17"/>
      <c r="IFY936" s="17"/>
      <c r="IFZ936" s="17"/>
      <c r="IGA936" s="17"/>
      <c r="IGB936" s="17"/>
      <c r="IGC936" s="17"/>
      <c r="IGD936" s="17"/>
      <c r="IGE936" s="17"/>
      <c r="IGF936" s="17"/>
      <c r="IGG936" s="17"/>
      <c r="IGH936" s="17"/>
      <c r="IGI936" s="17"/>
      <c r="IGJ936" s="17"/>
      <c r="IGK936" s="17"/>
      <c r="IGL936" s="17"/>
      <c r="IGM936" s="17"/>
      <c r="IGN936" s="17"/>
      <c r="IGO936" s="17"/>
      <c r="IGP936" s="17"/>
      <c r="IGQ936" s="17"/>
      <c r="IGR936" s="17"/>
      <c r="IGS936" s="17"/>
      <c r="IGT936" s="17"/>
      <c r="IGU936" s="17"/>
      <c r="IGV936" s="17"/>
      <c r="IGW936" s="17"/>
      <c r="IGX936" s="17"/>
      <c r="IGY936" s="17"/>
      <c r="IGZ936" s="17"/>
      <c r="IHA936" s="17"/>
      <c r="IHB936" s="17"/>
      <c r="IHC936" s="17"/>
      <c r="IHD936" s="17"/>
      <c r="IHE936" s="17"/>
      <c r="IHF936" s="17"/>
      <c r="IHG936" s="17"/>
      <c r="IHH936" s="17"/>
      <c r="IHI936" s="17"/>
      <c r="IHJ936" s="17"/>
      <c r="IHK936" s="17"/>
      <c r="IHL936" s="17"/>
      <c r="IHM936" s="17"/>
      <c r="IHN936" s="17"/>
      <c r="IHO936" s="17"/>
      <c r="IHP936" s="17"/>
      <c r="IHQ936" s="17"/>
      <c r="IHR936" s="17"/>
      <c r="IHS936" s="17"/>
      <c r="IHT936" s="17"/>
      <c r="IHU936" s="17"/>
      <c r="IHV936" s="17"/>
      <c r="IHW936" s="17"/>
      <c r="IHX936" s="17"/>
      <c r="IHY936" s="17"/>
      <c r="IHZ936" s="17"/>
      <c r="IIA936" s="17"/>
      <c r="IIB936" s="17"/>
      <c r="IIC936" s="17"/>
      <c r="IID936" s="17"/>
      <c r="IIE936" s="17"/>
      <c r="IIF936" s="17"/>
      <c r="IIG936" s="17"/>
      <c r="IIH936" s="17"/>
      <c r="III936" s="17"/>
      <c r="IIJ936" s="17"/>
      <c r="IIK936" s="17"/>
      <c r="IIL936" s="17"/>
      <c r="IIM936" s="17"/>
      <c r="IIN936" s="17"/>
      <c r="IIO936" s="17"/>
      <c r="IIP936" s="17"/>
      <c r="IIQ936" s="17"/>
      <c r="IIR936" s="17"/>
      <c r="IIS936" s="17"/>
      <c r="IIT936" s="17"/>
      <c r="IIU936" s="17"/>
      <c r="IIV936" s="17"/>
      <c r="IIW936" s="17"/>
      <c r="IIX936" s="17"/>
      <c r="IIY936" s="17"/>
      <c r="IIZ936" s="17"/>
      <c r="IJA936" s="17"/>
      <c r="IJB936" s="17"/>
      <c r="IJC936" s="17"/>
      <c r="IJD936" s="17"/>
      <c r="IJE936" s="17"/>
      <c r="IJF936" s="17"/>
      <c r="IJG936" s="17"/>
      <c r="IJH936" s="17"/>
      <c r="IJI936" s="17"/>
      <c r="IJJ936" s="17"/>
      <c r="IJK936" s="17"/>
      <c r="IJL936" s="17"/>
      <c r="IJM936" s="17"/>
      <c r="IJN936" s="17"/>
      <c r="IJO936" s="17"/>
      <c r="IJP936" s="17"/>
      <c r="IJQ936" s="17"/>
      <c r="IJR936" s="17"/>
      <c r="IJS936" s="17"/>
      <c r="IJT936" s="17"/>
      <c r="IJU936" s="17"/>
      <c r="IJV936" s="17"/>
      <c r="IJW936" s="17"/>
      <c r="IJX936" s="17"/>
      <c r="IJY936" s="17"/>
      <c r="IJZ936" s="17"/>
      <c r="IKA936" s="17"/>
      <c r="IKB936" s="17"/>
      <c r="IKC936" s="17"/>
      <c r="IKD936" s="17"/>
      <c r="IKE936" s="17"/>
      <c r="IKF936" s="17"/>
      <c r="IKG936" s="17"/>
      <c r="IKH936" s="17"/>
      <c r="IKI936" s="17"/>
      <c r="IKJ936" s="17"/>
      <c r="IKK936" s="17"/>
      <c r="IKL936" s="17"/>
      <c r="IKM936" s="17"/>
      <c r="IKN936" s="17"/>
      <c r="IKO936" s="17"/>
      <c r="IKP936" s="17"/>
      <c r="IKQ936" s="17"/>
      <c r="IKR936" s="17"/>
      <c r="IKS936" s="17"/>
      <c r="IKT936" s="17"/>
      <c r="IKU936" s="17"/>
      <c r="IKV936" s="17"/>
      <c r="IKW936" s="17"/>
      <c r="IKX936" s="17"/>
      <c r="IKY936" s="17"/>
      <c r="IKZ936" s="17"/>
      <c r="ILA936" s="17"/>
      <c r="ILB936" s="17"/>
      <c r="ILC936" s="17"/>
      <c r="ILD936" s="17"/>
      <c r="ILE936" s="17"/>
      <c r="ILF936" s="17"/>
      <c r="ILG936" s="17"/>
      <c r="ILH936" s="17"/>
      <c r="ILI936" s="17"/>
      <c r="ILJ936" s="17"/>
      <c r="ILK936" s="17"/>
      <c r="ILL936" s="17"/>
      <c r="ILM936" s="17"/>
      <c r="ILN936" s="17"/>
      <c r="ILO936" s="17"/>
      <c r="ILP936" s="17"/>
      <c r="ILQ936" s="17"/>
      <c r="ILR936" s="17"/>
      <c r="ILS936" s="17"/>
      <c r="ILT936" s="17"/>
      <c r="ILU936" s="17"/>
      <c r="ILV936" s="17"/>
      <c r="ILW936" s="17"/>
      <c r="ILX936" s="17"/>
      <c r="ILY936" s="17"/>
      <c r="ILZ936" s="17"/>
      <c r="IMA936" s="17"/>
      <c r="IMB936" s="17"/>
      <c r="IMC936" s="17"/>
      <c r="IMD936" s="17"/>
      <c r="IME936" s="17"/>
      <c r="IMF936" s="17"/>
      <c r="IMG936" s="17"/>
      <c r="IMH936" s="17"/>
      <c r="IMI936" s="17"/>
      <c r="IMJ936" s="17"/>
      <c r="IMK936" s="17"/>
      <c r="IML936" s="17"/>
      <c r="IMM936" s="17"/>
      <c r="IMN936" s="17"/>
      <c r="IMO936" s="17"/>
      <c r="IMP936" s="17"/>
      <c r="IMQ936" s="17"/>
      <c r="IMR936" s="17"/>
      <c r="IMS936" s="17"/>
      <c r="IMT936" s="17"/>
      <c r="IMU936" s="17"/>
      <c r="IMV936" s="17"/>
      <c r="IMW936" s="17"/>
      <c r="IMX936" s="17"/>
      <c r="IMY936" s="17"/>
      <c r="IMZ936" s="17"/>
      <c r="INA936" s="17"/>
      <c r="INB936" s="17"/>
      <c r="INC936" s="17"/>
      <c r="IND936" s="17"/>
      <c r="INE936" s="17"/>
      <c r="INF936" s="17"/>
      <c r="ING936" s="17"/>
      <c r="INH936" s="17"/>
      <c r="INI936" s="17"/>
      <c r="INJ936" s="17"/>
      <c r="INK936" s="17"/>
      <c r="INL936" s="17"/>
      <c r="INM936" s="17"/>
      <c r="INN936" s="17"/>
      <c r="INO936" s="17"/>
      <c r="INP936" s="17"/>
      <c r="INQ936" s="17"/>
      <c r="INR936" s="17"/>
      <c r="INS936" s="17"/>
      <c r="INT936" s="17"/>
      <c r="INU936" s="17"/>
      <c r="INV936" s="17"/>
      <c r="INW936" s="17"/>
      <c r="INX936" s="17"/>
      <c r="INY936" s="17"/>
      <c r="INZ936" s="17"/>
      <c r="IOA936" s="17"/>
      <c r="IOB936" s="17"/>
      <c r="IOC936" s="17"/>
      <c r="IOD936" s="17"/>
      <c r="IOE936" s="17"/>
      <c r="IOF936" s="17"/>
      <c r="IOG936" s="17"/>
      <c r="IOH936" s="17"/>
      <c r="IOI936" s="17"/>
      <c r="IOJ936" s="17"/>
      <c r="IOK936" s="17"/>
      <c r="IOL936" s="17"/>
      <c r="IOM936" s="17"/>
      <c r="ION936" s="17"/>
      <c r="IOO936" s="17"/>
      <c r="IOP936" s="17"/>
      <c r="IOQ936" s="17"/>
      <c r="IOR936" s="17"/>
      <c r="IOS936" s="17"/>
      <c r="IOT936" s="17"/>
      <c r="IOU936" s="17"/>
      <c r="IOV936" s="17"/>
      <c r="IOW936" s="17"/>
      <c r="IOX936" s="17"/>
      <c r="IOY936" s="17"/>
      <c r="IOZ936" s="17"/>
      <c r="IPA936" s="17"/>
      <c r="IPB936" s="17"/>
      <c r="IPC936" s="17"/>
      <c r="IPD936" s="17"/>
      <c r="IPE936" s="17"/>
      <c r="IPF936" s="17"/>
      <c r="IPG936" s="17"/>
      <c r="IPH936" s="17"/>
      <c r="IPI936" s="17"/>
      <c r="IPJ936" s="17"/>
      <c r="IPK936" s="17"/>
      <c r="IPL936" s="17"/>
      <c r="IPM936" s="17"/>
      <c r="IPN936" s="17"/>
      <c r="IPO936" s="17"/>
      <c r="IPP936" s="17"/>
      <c r="IPQ936" s="17"/>
      <c r="IPR936" s="17"/>
      <c r="IPS936" s="17"/>
      <c r="IPT936" s="17"/>
      <c r="IPU936" s="17"/>
      <c r="IPV936" s="17"/>
      <c r="IPW936" s="17"/>
      <c r="IPX936" s="17"/>
      <c r="IPY936" s="17"/>
      <c r="IPZ936" s="17"/>
      <c r="IQA936" s="17"/>
      <c r="IQB936" s="17"/>
      <c r="IQC936" s="17"/>
      <c r="IQD936" s="17"/>
      <c r="IQE936" s="17"/>
      <c r="IQF936" s="17"/>
      <c r="IQG936" s="17"/>
      <c r="IQH936" s="17"/>
      <c r="IQI936" s="17"/>
      <c r="IQJ936" s="17"/>
      <c r="IQK936" s="17"/>
      <c r="IQL936" s="17"/>
      <c r="IQM936" s="17"/>
      <c r="IQN936" s="17"/>
      <c r="IQO936" s="17"/>
      <c r="IQP936" s="17"/>
      <c r="IQQ936" s="17"/>
      <c r="IQR936" s="17"/>
      <c r="IQS936" s="17"/>
      <c r="IQT936" s="17"/>
      <c r="IQU936" s="17"/>
      <c r="IQV936" s="17"/>
      <c r="IQW936" s="17"/>
      <c r="IQX936" s="17"/>
      <c r="IQY936" s="17"/>
      <c r="IQZ936" s="17"/>
      <c r="IRA936" s="17"/>
      <c r="IRB936" s="17"/>
      <c r="IRC936" s="17"/>
      <c r="IRD936" s="17"/>
      <c r="IRE936" s="17"/>
      <c r="IRF936" s="17"/>
      <c r="IRG936" s="17"/>
      <c r="IRH936" s="17"/>
      <c r="IRI936" s="17"/>
      <c r="IRJ936" s="17"/>
      <c r="IRK936" s="17"/>
      <c r="IRL936" s="17"/>
      <c r="IRM936" s="17"/>
      <c r="IRN936" s="17"/>
      <c r="IRO936" s="17"/>
      <c r="IRP936" s="17"/>
      <c r="IRQ936" s="17"/>
      <c r="IRR936" s="17"/>
      <c r="IRS936" s="17"/>
      <c r="IRT936" s="17"/>
      <c r="IRU936" s="17"/>
      <c r="IRV936" s="17"/>
      <c r="IRW936" s="17"/>
      <c r="IRX936" s="17"/>
      <c r="IRY936" s="17"/>
      <c r="IRZ936" s="17"/>
      <c r="ISA936" s="17"/>
      <c r="ISB936" s="17"/>
      <c r="ISC936" s="17"/>
      <c r="ISD936" s="17"/>
      <c r="ISE936" s="17"/>
      <c r="ISF936" s="17"/>
      <c r="ISG936" s="17"/>
      <c r="ISH936" s="17"/>
      <c r="ISI936" s="17"/>
      <c r="ISJ936" s="17"/>
      <c r="ISK936" s="17"/>
      <c r="ISL936" s="17"/>
      <c r="ISM936" s="17"/>
      <c r="ISN936" s="17"/>
      <c r="ISO936" s="17"/>
      <c r="ISP936" s="17"/>
      <c r="ISQ936" s="17"/>
      <c r="ISR936" s="17"/>
      <c r="ISS936" s="17"/>
      <c r="IST936" s="17"/>
      <c r="ISU936" s="17"/>
      <c r="ISV936" s="17"/>
      <c r="ISW936" s="17"/>
      <c r="ISX936" s="17"/>
      <c r="ISY936" s="17"/>
      <c r="ISZ936" s="17"/>
      <c r="ITA936" s="17"/>
      <c r="ITB936" s="17"/>
      <c r="ITC936" s="17"/>
      <c r="ITD936" s="17"/>
      <c r="ITE936" s="17"/>
      <c r="ITF936" s="17"/>
      <c r="ITG936" s="17"/>
      <c r="ITH936" s="17"/>
      <c r="ITI936" s="17"/>
      <c r="ITJ936" s="17"/>
      <c r="ITK936" s="17"/>
      <c r="ITL936" s="17"/>
      <c r="ITM936" s="17"/>
      <c r="ITN936" s="17"/>
      <c r="ITO936" s="17"/>
      <c r="ITP936" s="17"/>
      <c r="ITQ936" s="17"/>
      <c r="ITR936" s="17"/>
      <c r="ITS936" s="17"/>
      <c r="ITT936" s="17"/>
      <c r="ITU936" s="17"/>
      <c r="ITV936" s="17"/>
      <c r="ITW936" s="17"/>
      <c r="ITX936" s="17"/>
      <c r="ITY936" s="17"/>
      <c r="ITZ936" s="17"/>
      <c r="IUA936" s="17"/>
      <c r="IUB936" s="17"/>
      <c r="IUC936" s="17"/>
      <c r="IUD936" s="17"/>
      <c r="IUE936" s="17"/>
      <c r="IUF936" s="17"/>
      <c r="IUG936" s="17"/>
      <c r="IUH936" s="17"/>
      <c r="IUI936" s="17"/>
      <c r="IUJ936" s="17"/>
      <c r="IUK936" s="17"/>
      <c r="IUL936" s="17"/>
      <c r="IUM936" s="17"/>
      <c r="IUN936" s="17"/>
      <c r="IUO936" s="17"/>
      <c r="IUP936" s="17"/>
      <c r="IUQ936" s="17"/>
      <c r="IUR936" s="17"/>
      <c r="IUS936" s="17"/>
      <c r="IUT936" s="17"/>
      <c r="IUU936" s="17"/>
      <c r="IUV936" s="17"/>
      <c r="IUW936" s="17"/>
      <c r="IUX936" s="17"/>
      <c r="IUY936" s="17"/>
      <c r="IUZ936" s="17"/>
      <c r="IVA936" s="17"/>
      <c r="IVB936" s="17"/>
      <c r="IVC936" s="17"/>
      <c r="IVD936" s="17"/>
      <c r="IVE936" s="17"/>
      <c r="IVF936" s="17"/>
      <c r="IVG936" s="17"/>
      <c r="IVH936" s="17"/>
      <c r="IVI936" s="17"/>
      <c r="IVJ936" s="17"/>
      <c r="IVK936" s="17"/>
      <c r="IVL936" s="17"/>
      <c r="IVM936" s="17"/>
      <c r="IVN936" s="17"/>
      <c r="IVO936" s="17"/>
      <c r="IVP936" s="17"/>
      <c r="IVQ936" s="17"/>
      <c r="IVR936" s="17"/>
      <c r="IVS936" s="17"/>
      <c r="IVT936" s="17"/>
      <c r="IVU936" s="17"/>
      <c r="IVV936" s="17"/>
      <c r="IVW936" s="17"/>
      <c r="IVX936" s="17"/>
      <c r="IVY936" s="17"/>
      <c r="IVZ936" s="17"/>
      <c r="IWA936" s="17"/>
      <c r="IWB936" s="17"/>
      <c r="IWC936" s="17"/>
      <c r="IWD936" s="17"/>
      <c r="IWE936" s="17"/>
      <c r="IWF936" s="17"/>
      <c r="IWG936" s="17"/>
      <c r="IWH936" s="17"/>
      <c r="IWI936" s="17"/>
      <c r="IWJ936" s="17"/>
      <c r="IWK936" s="17"/>
      <c r="IWL936" s="17"/>
      <c r="IWM936" s="17"/>
      <c r="IWN936" s="17"/>
      <c r="IWO936" s="17"/>
      <c r="IWP936" s="17"/>
      <c r="IWQ936" s="17"/>
      <c r="IWR936" s="17"/>
      <c r="IWS936" s="17"/>
      <c r="IWT936" s="17"/>
      <c r="IWU936" s="17"/>
      <c r="IWV936" s="17"/>
      <c r="IWW936" s="17"/>
      <c r="IWX936" s="17"/>
      <c r="IWY936" s="17"/>
      <c r="IWZ936" s="17"/>
      <c r="IXA936" s="17"/>
      <c r="IXB936" s="17"/>
      <c r="IXC936" s="17"/>
      <c r="IXD936" s="17"/>
      <c r="IXE936" s="17"/>
      <c r="IXF936" s="17"/>
      <c r="IXG936" s="17"/>
      <c r="IXH936" s="17"/>
      <c r="IXI936" s="17"/>
      <c r="IXJ936" s="17"/>
      <c r="IXK936" s="17"/>
      <c r="IXL936" s="17"/>
      <c r="IXM936" s="17"/>
      <c r="IXN936" s="17"/>
      <c r="IXO936" s="17"/>
      <c r="IXP936" s="17"/>
      <c r="IXQ936" s="17"/>
      <c r="IXR936" s="17"/>
      <c r="IXS936" s="17"/>
      <c r="IXT936" s="17"/>
      <c r="IXU936" s="17"/>
      <c r="IXV936" s="17"/>
      <c r="IXW936" s="17"/>
      <c r="IXX936" s="17"/>
      <c r="IXY936" s="17"/>
      <c r="IXZ936" s="17"/>
      <c r="IYA936" s="17"/>
      <c r="IYB936" s="17"/>
      <c r="IYC936" s="17"/>
      <c r="IYD936" s="17"/>
      <c r="IYE936" s="17"/>
      <c r="IYF936" s="17"/>
      <c r="IYG936" s="17"/>
      <c r="IYH936" s="17"/>
      <c r="IYI936" s="17"/>
      <c r="IYJ936" s="17"/>
      <c r="IYK936" s="17"/>
      <c r="IYL936" s="17"/>
      <c r="IYM936" s="17"/>
      <c r="IYN936" s="17"/>
      <c r="IYO936" s="17"/>
      <c r="IYP936" s="17"/>
      <c r="IYQ936" s="17"/>
      <c r="IYR936" s="17"/>
      <c r="IYS936" s="17"/>
      <c r="IYT936" s="17"/>
      <c r="IYU936" s="17"/>
      <c r="IYV936" s="17"/>
      <c r="IYW936" s="17"/>
      <c r="IYX936" s="17"/>
      <c r="IYY936" s="17"/>
      <c r="IYZ936" s="17"/>
      <c r="IZA936" s="17"/>
      <c r="IZB936" s="17"/>
      <c r="IZC936" s="17"/>
      <c r="IZD936" s="17"/>
      <c r="IZE936" s="17"/>
      <c r="IZF936" s="17"/>
      <c r="IZG936" s="17"/>
      <c r="IZH936" s="17"/>
      <c r="IZI936" s="17"/>
      <c r="IZJ936" s="17"/>
      <c r="IZK936" s="17"/>
      <c r="IZL936" s="17"/>
      <c r="IZM936" s="17"/>
      <c r="IZN936" s="17"/>
      <c r="IZO936" s="17"/>
      <c r="IZP936" s="17"/>
      <c r="IZQ936" s="17"/>
      <c r="IZR936" s="17"/>
      <c r="IZS936" s="17"/>
      <c r="IZT936" s="17"/>
      <c r="IZU936" s="17"/>
      <c r="IZV936" s="17"/>
      <c r="IZW936" s="17"/>
      <c r="IZX936" s="17"/>
      <c r="IZY936" s="17"/>
      <c r="IZZ936" s="17"/>
      <c r="JAA936" s="17"/>
      <c r="JAB936" s="17"/>
      <c r="JAC936" s="17"/>
      <c r="JAD936" s="17"/>
      <c r="JAE936" s="17"/>
      <c r="JAF936" s="17"/>
      <c r="JAG936" s="17"/>
      <c r="JAH936" s="17"/>
      <c r="JAI936" s="17"/>
      <c r="JAJ936" s="17"/>
      <c r="JAK936" s="17"/>
      <c r="JAL936" s="17"/>
      <c r="JAM936" s="17"/>
      <c r="JAN936" s="17"/>
      <c r="JAO936" s="17"/>
      <c r="JAP936" s="17"/>
      <c r="JAQ936" s="17"/>
      <c r="JAR936" s="17"/>
      <c r="JAS936" s="17"/>
      <c r="JAT936" s="17"/>
      <c r="JAU936" s="17"/>
      <c r="JAV936" s="17"/>
      <c r="JAW936" s="17"/>
      <c r="JAX936" s="17"/>
      <c r="JAY936" s="17"/>
      <c r="JAZ936" s="17"/>
      <c r="JBA936" s="17"/>
      <c r="JBB936" s="17"/>
      <c r="JBC936" s="17"/>
      <c r="JBD936" s="17"/>
      <c r="JBE936" s="17"/>
      <c r="JBF936" s="17"/>
      <c r="JBG936" s="17"/>
      <c r="JBH936" s="17"/>
      <c r="JBI936" s="17"/>
      <c r="JBJ936" s="17"/>
      <c r="JBK936" s="17"/>
      <c r="JBL936" s="17"/>
      <c r="JBM936" s="17"/>
      <c r="JBN936" s="17"/>
      <c r="JBO936" s="17"/>
      <c r="JBP936" s="17"/>
      <c r="JBQ936" s="17"/>
      <c r="JBR936" s="17"/>
      <c r="JBS936" s="17"/>
      <c r="JBT936" s="17"/>
      <c r="JBU936" s="17"/>
      <c r="JBV936" s="17"/>
      <c r="JBW936" s="17"/>
      <c r="JBX936" s="17"/>
      <c r="JBY936" s="17"/>
      <c r="JBZ936" s="17"/>
      <c r="JCA936" s="17"/>
      <c r="JCB936" s="17"/>
      <c r="JCC936" s="17"/>
      <c r="JCD936" s="17"/>
      <c r="JCE936" s="17"/>
      <c r="JCF936" s="17"/>
      <c r="JCG936" s="17"/>
      <c r="JCH936" s="17"/>
      <c r="JCI936" s="17"/>
      <c r="JCJ936" s="17"/>
      <c r="JCK936" s="17"/>
      <c r="JCL936" s="17"/>
      <c r="JCM936" s="17"/>
      <c r="JCN936" s="17"/>
      <c r="JCO936" s="17"/>
      <c r="JCP936" s="17"/>
      <c r="JCQ936" s="17"/>
      <c r="JCR936" s="17"/>
      <c r="JCS936" s="17"/>
      <c r="JCT936" s="17"/>
      <c r="JCU936" s="17"/>
      <c r="JCV936" s="17"/>
      <c r="JCW936" s="17"/>
      <c r="JCX936" s="17"/>
      <c r="JCY936" s="17"/>
      <c r="JCZ936" s="17"/>
      <c r="JDA936" s="17"/>
      <c r="JDB936" s="17"/>
      <c r="JDC936" s="17"/>
      <c r="JDD936" s="17"/>
      <c r="JDE936" s="17"/>
      <c r="JDF936" s="17"/>
      <c r="JDG936" s="17"/>
      <c r="JDH936" s="17"/>
      <c r="JDI936" s="17"/>
      <c r="JDJ936" s="17"/>
      <c r="JDK936" s="17"/>
      <c r="JDL936" s="17"/>
      <c r="JDM936" s="17"/>
      <c r="JDN936" s="17"/>
      <c r="JDO936" s="17"/>
      <c r="JDP936" s="17"/>
      <c r="JDQ936" s="17"/>
      <c r="JDR936" s="17"/>
      <c r="JDS936" s="17"/>
      <c r="JDT936" s="17"/>
      <c r="JDU936" s="17"/>
      <c r="JDV936" s="17"/>
      <c r="JDW936" s="17"/>
      <c r="JDX936" s="17"/>
      <c r="JDY936" s="17"/>
      <c r="JDZ936" s="17"/>
      <c r="JEA936" s="17"/>
      <c r="JEB936" s="17"/>
      <c r="JEC936" s="17"/>
      <c r="JED936" s="17"/>
      <c r="JEE936" s="17"/>
      <c r="JEF936" s="17"/>
      <c r="JEG936" s="17"/>
      <c r="JEH936" s="17"/>
      <c r="JEI936" s="17"/>
      <c r="JEJ936" s="17"/>
      <c r="JEK936" s="17"/>
      <c r="JEL936" s="17"/>
      <c r="JEM936" s="17"/>
      <c r="JEN936" s="17"/>
      <c r="JEO936" s="17"/>
      <c r="JEP936" s="17"/>
      <c r="JEQ936" s="17"/>
      <c r="JER936" s="17"/>
      <c r="JES936" s="17"/>
      <c r="JET936" s="17"/>
      <c r="JEU936" s="17"/>
      <c r="JEV936" s="17"/>
      <c r="JEW936" s="17"/>
      <c r="JEX936" s="17"/>
      <c r="JEY936" s="17"/>
      <c r="JEZ936" s="17"/>
      <c r="JFA936" s="17"/>
      <c r="JFB936" s="17"/>
      <c r="JFC936" s="17"/>
      <c r="JFD936" s="17"/>
      <c r="JFE936" s="17"/>
      <c r="JFF936" s="17"/>
      <c r="JFG936" s="17"/>
      <c r="JFH936" s="17"/>
      <c r="JFI936" s="17"/>
      <c r="JFJ936" s="17"/>
      <c r="JFK936" s="17"/>
      <c r="JFL936" s="17"/>
      <c r="JFM936" s="17"/>
      <c r="JFN936" s="17"/>
      <c r="JFO936" s="17"/>
      <c r="JFP936" s="17"/>
      <c r="JFQ936" s="17"/>
      <c r="JFR936" s="17"/>
      <c r="JFS936" s="17"/>
      <c r="JFT936" s="17"/>
      <c r="JFU936" s="17"/>
      <c r="JFV936" s="17"/>
      <c r="JFW936" s="17"/>
      <c r="JFX936" s="17"/>
      <c r="JFY936" s="17"/>
      <c r="JFZ936" s="17"/>
      <c r="JGA936" s="17"/>
      <c r="JGB936" s="17"/>
      <c r="JGC936" s="17"/>
      <c r="JGD936" s="17"/>
      <c r="JGE936" s="17"/>
      <c r="JGF936" s="17"/>
      <c r="JGG936" s="17"/>
      <c r="JGH936" s="17"/>
      <c r="JGI936" s="17"/>
      <c r="JGJ936" s="17"/>
      <c r="JGK936" s="17"/>
      <c r="JGL936" s="17"/>
      <c r="JGM936" s="17"/>
      <c r="JGN936" s="17"/>
      <c r="JGO936" s="17"/>
      <c r="JGP936" s="17"/>
      <c r="JGQ936" s="17"/>
      <c r="JGR936" s="17"/>
      <c r="JGS936" s="17"/>
      <c r="JGT936" s="17"/>
      <c r="JGU936" s="17"/>
      <c r="JGV936" s="17"/>
      <c r="JGW936" s="17"/>
      <c r="JGX936" s="17"/>
      <c r="JGY936" s="17"/>
      <c r="JGZ936" s="17"/>
      <c r="JHA936" s="17"/>
      <c r="JHB936" s="17"/>
      <c r="JHC936" s="17"/>
      <c r="JHD936" s="17"/>
      <c r="JHE936" s="17"/>
      <c r="JHF936" s="17"/>
      <c r="JHG936" s="17"/>
      <c r="JHH936" s="17"/>
      <c r="JHI936" s="17"/>
      <c r="JHJ936" s="17"/>
      <c r="JHK936" s="17"/>
      <c r="JHL936" s="17"/>
      <c r="JHM936" s="17"/>
      <c r="JHN936" s="17"/>
      <c r="JHO936" s="17"/>
      <c r="JHP936" s="17"/>
      <c r="JHQ936" s="17"/>
      <c r="JHR936" s="17"/>
      <c r="JHS936" s="17"/>
      <c r="JHT936" s="17"/>
      <c r="JHU936" s="17"/>
      <c r="JHV936" s="17"/>
      <c r="JHW936" s="17"/>
      <c r="JHX936" s="17"/>
      <c r="JHY936" s="17"/>
      <c r="JHZ936" s="17"/>
      <c r="JIA936" s="17"/>
      <c r="JIB936" s="17"/>
      <c r="JIC936" s="17"/>
      <c r="JID936" s="17"/>
      <c r="JIE936" s="17"/>
      <c r="JIF936" s="17"/>
      <c r="JIG936" s="17"/>
      <c r="JIH936" s="17"/>
      <c r="JII936" s="17"/>
      <c r="JIJ936" s="17"/>
      <c r="JIK936" s="17"/>
      <c r="JIL936" s="17"/>
      <c r="JIM936" s="17"/>
      <c r="JIN936" s="17"/>
      <c r="JIO936" s="17"/>
      <c r="JIP936" s="17"/>
      <c r="JIQ936" s="17"/>
      <c r="JIR936" s="17"/>
      <c r="JIS936" s="17"/>
      <c r="JIT936" s="17"/>
      <c r="JIU936" s="17"/>
      <c r="JIV936" s="17"/>
      <c r="JIW936" s="17"/>
      <c r="JIX936" s="17"/>
      <c r="JIY936" s="17"/>
      <c r="JIZ936" s="17"/>
      <c r="JJA936" s="17"/>
      <c r="JJB936" s="17"/>
      <c r="JJC936" s="17"/>
      <c r="JJD936" s="17"/>
      <c r="JJE936" s="17"/>
      <c r="JJF936" s="17"/>
      <c r="JJG936" s="17"/>
      <c r="JJH936" s="17"/>
      <c r="JJI936" s="17"/>
      <c r="JJJ936" s="17"/>
      <c r="JJK936" s="17"/>
      <c r="JJL936" s="17"/>
      <c r="JJM936" s="17"/>
      <c r="JJN936" s="17"/>
      <c r="JJO936" s="17"/>
      <c r="JJP936" s="17"/>
      <c r="JJQ936" s="17"/>
      <c r="JJR936" s="17"/>
      <c r="JJS936" s="17"/>
      <c r="JJT936" s="17"/>
      <c r="JJU936" s="17"/>
      <c r="JJV936" s="17"/>
      <c r="JJW936" s="17"/>
      <c r="JJX936" s="17"/>
      <c r="JJY936" s="17"/>
      <c r="JJZ936" s="17"/>
      <c r="JKA936" s="17"/>
      <c r="JKB936" s="17"/>
      <c r="JKC936" s="17"/>
      <c r="JKD936" s="17"/>
      <c r="JKE936" s="17"/>
      <c r="JKF936" s="17"/>
      <c r="JKG936" s="17"/>
      <c r="JKH936" s="17"/>
      <c r="JKI936" s="17"/>
      <c r="JKJ936" s="17"/>
      <c r="JKK936" s="17"/>
      <c r="JKL936" s="17"/>
      <c r="JKM936" s="17"/>
      <c r="JKN936" s="17"/>
      <c r="JKO936" s="17"/>
      <c r="JKP936" s="17"/>
      <c r="JKQ936" s="17"/>
      <c r="JKR936" s="17"/>
      <c r="JKS936" s="17"/>
      <c r="JKT936" s="17"/>
      <c r="JKU936" s="17"/>
      <c r="JKV936" s="17"/>
      <c r="JKW936" s="17"/>
      <c r="JKX936" s="17"/>
      <c r="JKY936" s="17"/>
      <c r="JKZ936" s="17"/>
      <c r="JLA936" s="17"/>
      <c r="JLB936" s="17"/>
      <c r="JLC936" s="17"/>
      <c r="JLD936" s="17"/>
      <c r="JLE936" s="17"/>
      <c r="JLF936" s="17"/>
      <c r="JLG936" s="17"/>
      <c r="JLH936" s="17"/>
      <c r="JLI936" s="17"/>
      <c r="JLJ936" s="17"/>
      <c r="JLK936" s="17"/>
      <c r="JLL936" s="17"/>
      <c r="JLM936" s="17"/>
      <c r="JLN936" s="17"/>
      <c r="JLO936" s="17"/>
      <c r="JLP936" s="17"/>
      <c r="JLQ936" s="17"/>
      <c r="JLR936" s="17"/>
      <c r="JLS936" s="17"/>
      <c r="JLT936" s="17"/>
      <c r="JLU936" s="17"/>
      <c r="JLV936" s="17"/>
      <c r="JLW936" s="17"/>
      <c r="JLX936" s="17"/>
      <c r="JLY936" s="17"/>
      <c r="JLZ936" s="17"/>
      <c r="JMA936" s="17"/>
      <c r="JMB936" s="17"/>
      <c r="JMC936" s="17"/>
      <c r="JMD936" s="17"/>
      <c r="JME936" s="17"/>
      <c r="JMF936" s="17"/>
      <c r="JMG936" s="17"/>
      <c r="JMH936" s="17"/>
      <c r="JMI936" s="17"/>
      <c r="JMJ936" s="17"/>
      <c r="JMK936" s="17"/>
      <c r="JML936" s="17"/>
      <c r="JMM936" s="17"/>
      <c r="JMN936" s="17"/>
      <c r="JMO936" s="17"/>
      <c r="JMP936" s="17"/>
      <c r="JMQ936" s="17"/>
      <c r="JMR936" s="17"/>
      <c r="JMS936" s="17"/>
      <c r="JMT936" s="17"/>
      <c r="JMU936" s="17"/>
      <c r="JMV936" s="17"/>
      <c r="JMW936" s="17"/>
      <c r="JMX936" s="17"/>
      <c r="JMY936" s="17"/>
      <c r="JMZ936" s="17"/>
      <c r="JNA936" s="17"/>
      <c r="JNB936" s="17"/>
      <c r="JNC936" s="17"/>
      <c r="JND936" s="17"/>
      <c r="JNE936" s="17"/>
      <c r="JNF936" s="17"/>
      <c r="JNG936" s="17"/>
      <c r="JNH936" s="17"/>
      <c r="JNI936" s="17"/>
      <c r="JNJ936" s="17"/>
      <c r="JNK936" s="17"/>
      <c r="JNL936" s="17"/>
      <c r="JNM936" s="17"/>
      <c r="JNN936" s="17"/>
      <c r="JNO936" s="17"/>
      <c r="JNP936" s="17"/>
      <c r="JNQ936" s="17"/>
      <c r="JNR936" s="17"/>
      <c r="JNS936" s="17"/>
      <c r="JNT936" s="17"/>
      <c r="JNU936" s="17"/>
      <c r="JNV936" s="17"/>
      <c r="JNW936" s="17"/>
      <c r="JNX936" s="17"/>
      <c r="JNY936" s="17"/>
      <c r="JNZ936" s="17"/>
      <c r="JOA936" s="17"/>
      <c r="JOB936" s="17"/>
      <c r="JOC936" s="17"/>
      <c r="JOD936" s="17"/>
      <c r="JOE936" s="17"/>
      <c r="JOF936" s="17"/>
      <c r="JOG936" s="17"/>
      <c r="JOH936" s="17"/>
      <c r="JOI936" s="17"/>
      <c r="JOJ936" s="17"/>
      <c r="JOK936" s="17"/>
      <c r="JOL936" s="17"/>
      <c r="JOM936" s="17"/>
      <c r="JON936" s="17"/>
      <c r="JOO936" s="17"/>
      <c r="JOP936" s="17"/>
      <c r="JOQ936" s="17"/>
      <c r="JOR936" s="17"/>
      <c r="JOS936" s="17"/>
      <c r="JOT936" s="17"/>
      <c r="JOU936" s="17"/>
      <c r="JOV936" s="17"/>
      <c r="JOW936" s="17"/>
      <c r="JOX936" s="17"/>
      <c r="JOY936" s="17"/>
      <c r="JOZ936" s="17"/>
      <c r="JPA936" s="17"/>
      <c r="JPB936" s="17"/>
      <c r="JPC936" s="17"/>
      <c r="JPD936" s="17"/>
      <c r="JPE936" s="17"/>
      <c r="JPF936" s="17"/>
      <c r="JPG936" s="17"/>
      <c r="JPH936" s="17"/>
      <c r="JPI936" s="17"/>
      <c r="JPJ936" s="17"/>
      <c r="JPK936" s="17"/>
      <c r="JPL936" s="17"/>
      <c r="JPM936" s="17"/>
      <c r="JPN936" s="17"/>
      <c r="JPO936" s="17"/>
      <c r="JPP936" s="17"/>
      <c r="JPQ936" s="17"/>
      <c r="JPR936" s="17"/>
      <c r="JPS936" s="17"/>
      <c r="JPT936" s="17"/>
      <c r="JPU936" s="17"/>
      <c r="JPV936" s="17"/>
      <c r="JPW936" s="17"/>
      <c r="JPX936" s="17"/>
      <c r="JPY936" s="17"/>
      <c r="JPZ936" s="17"/>
      <c r="JQA936" s="17"/>
      <c r="JQB936" s="17"/>
      <c r="JQC936" s="17"/>
      <c r="JQD936" s="17"/>
      <c r="JQE936" s="17"/>
      <c r="JQF936" s="17"/>
      <c r="JQG936" s="17"/>
      <c r="JQH936" s="17"/>
      <c r="JQI936" s="17"/>
      <c r="JQJ936" s="17"/>
      <c r="JQK936" s="17"/>
      <c r="JQL936" s="17"/>
      <c r="JQM936" s="17"/>
      <c r="JQN936" s="17"/>
      <c r="JQO936" s="17"/>
      <c r="JQP936" s="17"/>
      <c r="JQQ936" s="17"/>
      <c r="JQR936" s="17"/>
      <c r="JQS936" s="17"/>
      <c r="JQT936" s="17"/>
      <c r="JQU936" s="17"/>
      <c r="JQV936" s="17"/>
      <c r="JQW936" s="17"/>
      <c r="JQX936" s="17"/>
      <c r="JQY936" s="17"/>
      <c r="JQZ936" s="17"/>
      <c r="JRA936" s="17"/>
      <c r="JRB936" s="17"/>
      <c r="JRC936" s="17"/>
      <c r="JRD936" s="17"/>
      <c r="JRE936" s="17"/>
      <c r="JRF936" s="17"/>
      <c r="JRG936" s="17"/>
      <c r="JRH936" s="17"/>
      <c r="JRI936" s="17"/>
      <c r="JRJ936" s="17"/>
      <c r="JRK936" s="17"/>
      <c r="JRL936" s="17"/>
      <c r="JRM936" s="17"/>
      <c r="JRN936" s="17"/>
      <c r="JRO936" s="17"/>
      <c r="JRP936" s="17"/>
      <c r="JRQ936" s="17"/>
      <c r="JRR936" s="17"/>
      <c r="JRS936" s="17"/>
      <c r="JRT936" s="17"/>
      <c r="JRU936" s="17"/>
      <c r="JRV936" s="17"/>
      <c r="JRW936" s="17"/>
      <c r="JRX936" s="17"/>
      <c r="JRY936" s="17"/>
      <c r="JRZ936" s="17"/>
      <c r="JSA936" s="17"/>
      <c r="JSB936" s="17"/>
      <c r="JSC936" s="17"/>
      <c r="JSD936" s="17"/>
      <c r="JSE936" s="17"/>
      <c r="JSF936" s="17"/>
      <c r="JSG936" s="17"/>
      <c r="JSH936" s="17"/>
      <c r="JSI936" s="17"/>
      <c r="JSJ936" s="17"/>
      <c r="JSK936" s="17"/>
      <c r="JSL936" s="17"/>
      <c r="JSM936" s="17"/>
      <c r="JSN936" s="17"/>
      <c r="JSO936" s="17"/>
      <c r="JSP936" s="17"/>
      <c r="JSQ936" s="17"/>
      <c r="JSR936" s="17"/>
      <c r="JSS936" s="17"/>
      <c r="JST936" s="17"/>
      <c r="JSU936" s="17"/>
      <c r="JSV936" s="17"/>
      <c r="JSW936" s="17"/>
      <c r="JSX936" s="17"/>
      <c r="JSY936" s="17"/>
      <c r="JSZ936" s="17"/>
      <c r="JTA936" s="17"/>
      <c r="JTB936" s="17"/>
      <c r="JTC936" s="17"/>
      <c r="JTD936" s="17"/>
      <c r="JTE936" s="17"/>
      <c r="JTF936" s="17"/>
      <c r="JTG936" s="17"/>
      <c r="JTH936" s="17"/>
      <c r="JTI936" s="17"/>
      <c r="JTJ936" s="17"/>
      <c r="JTK936" s="17"/>
      <c r="JTL936" s="17"/>
      <c r="JTM936" s="17"/>
      <c r="JTN936" s="17"/>
      <c r="JTO936" s="17"/>
      <c r="JTP936" s="17"/>
      <c r="JTQ936" s="17"/>
      <c r="JTR936" s="17"/>
      <c r="JTS936" s="17"/>
      <c r="JTT936" s="17"/>
      <c r="JTU936" s="17"/>
      <c r="JTV936" s="17"/>
      <c r="JTW936" s="17"/>
      <c r="JTX936" s="17"/>
      <c r="JTY936" s="17"/>
      <c r="JTZ936" s="17"/>
      <c r="JUA936" s="17"/>
      <c r="JUB936" s="17"/>
      <c r="JUC936" s="17"/>
      <c r="JUD936" s="17"/>
      <c r="JUE936" s="17"/>
      <c r="JUF936" s="17"/>
      <c r="JUG936" s="17"/>
      <c r="JUH936" s="17"/>
      <c r="JUI936" s="17"/>
      <c r="JUJ936" s="17"/>
      <c r="JUK936" s="17"/>
      <c r="JUL936" s="17"/>
      <c r="JUM936" s="17"/>
      <c r="JUN936" s="17"/>
      <c r="JUO936" s="17"/>
      <c r="JUP936" s="17"/>
      <c r="JUQ936" s="17"/>
      <c r="JUR936" s="17"/>
      <c r="JUS936" s="17"/>
      <c r="JUT936" s="17"/>
      <c r="JUU936" s="17"/>
      <c r="JUV936" s="17"/>
      <c r="JUW936" s="17"/>
      <c r="JUX936" s="17"/>
      <c r="JUY936" s="17"/>
      <c r="JUZ936" s="17"/>
      <c r="JVA936" s="17"/>
      <c r="JVB936" s="17"/>
      <c r="JVC936" s="17"/>
      <c r="JVD936" s="17"/>
      <c r="JVE936" s="17"/>
      <c r="JVF936" s="17"/>
      <c r="JVG936" s="17"/>
      <c r="JVH936" s="17"/>
      <c r="JVI936" s="17"/>
      <c r="JVJ936" s="17"/>
      <c r="JVK936" s="17"/>
      <c r="JVL936" s="17"/>
      <c r="JVM936" s="17"/>
      <c r="JVN936" s="17"/>
      <c r="JVO936" s="17"/>
      <c r="JVP936" s="17"/>
      <c r="JVQ936" s="17"/>
      <c r="JVR936" s="17"/>
      <c r="JVS936" s="17"/>
      <c r="JVT936" s="17"/>
      <c r="JVU936" s="17"/>
      <c r="JVV936" s="17"/>
      <c r="JVW936" s="17"/>
      <c r="JVX936" s="17"/>
      <c r="JVY936" s="17"/>
      <c r="JVZ936" s="17"/>
      <c r="JWA936" s="17"/>
      <c r="JWB936" s="17"/>
      <c r="JWC936" s="17"/>
      <c r="JWD936" s="17"/>
      <c r="JWE936" s="17"/>
      <c r="JWF936" s="17"/>
      <c r="JWG936" s="17"/>
      <c r="JWH936" s="17"/>
      <c r="JWI936" s="17"/>
      <c r="JWJ936" s="17"/>
      <c r="JWK936" s="17"/>
      <c r="JWL936" s="17"/>
      <c r="JWM936" s="17"/>
      <c r="JWN936" s="17"/>
      <c r="JWO936" s="17"/>
      <c r="JWP936" s="17"/>
      <c r="JWQ936" s="17"/>
      <c r="JWR936" s="17"/>
      <c r="JWS936" s="17"/>
      <c r="JWT936" s="17"/>
      <c r="JWU936" s="17"/>
      <c r="JWV936" s="17"/>
      <c r="JWW936" s="17"/>
      <c r="JWX936" s="17"/>
      <c r="JWY936" s="17"/>
      <c r="JWZ936" s="17"/>
      <c r="JXA936" s="17"/>
      <c r="JXB936" s="17"/>
      <c r="JXC936" s="17"/>
      <c r="JXD936" s="17"/>
      <c r="JXE936" s="17"/>
      <c r="JXF936" s="17"/>
      <c r="JXG936" s="17"/>
      <c r="JXH936" s="17"/>
      <c r="JXI936" s="17"/>
      <c r="JXJ936" s="17"/>
      <c r="JXK936" s="17"/>
      <c r="JXL936" s="17"/>
      <c r="JXM936" s="17"/>
      <c r="JXN936" s="17"/>
      <c r="JXO936" s="17"/>
      <c r="JXP936" s="17"/>
      <c r="JXQ936" s="17"/>
      <c r="JXR936" s="17"/>
      <c r="JXS936" s="17"/>
      <c r="JXT936" s="17"/>
      <c r="JXU936" s="17"/>
      <c r="JXV936" s="17"/>
      <c r="JXW936" s="17"/>
      <c r="JXX936" s="17"/>
      <c r="JXY936" s="17"/>
      <c r="JXZ936" s="17"/>
      <c r="JYA936" s="17"/>
      <c r="JYB936" s="17"/>
      <c r="JYC936" s="17"/>
      <c r="JYD936" s="17"/>
      <c r="JYE936" s="17"/>
      <c r="JYF936" s="17"/>
      <c r="JYG936" s="17"/>
      <c r="JYH936" s="17"/>
      <c r="JYI936" s="17"/>
      <c r="JYJ936" s="17"/>
      <c r="JYK936" s="17"/>
      <c r="JYL936" s="17"/>
      <c r="JYM936" s="17"/>
      <c r="JYN936" s="17"/>
      <c r="JYO936" s="17"/>
      <c r="JYP936" s="17"/>
      <c r="JYQ936" s="17"/>
      <c r="JYR936" s="17"/>
      <c r="JYS936" s="17"/>
      <c r="JYT936" s="17"/>
      <c r="JYU936" s="17"/>
      <c r="JYV936" s="17"/>
      <c r="JYW936" s="17"/>
      <c r="JYX936" s="17"/>
      <c r="JYY936" s="17"/>
      <c r="JYZ936" s="17"/>
      <c r="JZA936" s="17"/>
      <c r="JZB936" s="17"/>
      <c r="JZC936" s="17"/>
      <c r="JZD936" s="17"/>
      <c r="JZE936" s="17"/>
      <c r="JZF936" s="17"/>
      <c r="JZG936" s="17"/>
      <c r="JZH936" s="17"/>
      <c r="JZI936" s="17"/>
      <c r="JZJ936" s="17"/>
      <c r="JZK936" s="17"/>
      <c r="JZL936" s="17"/>
      <c r="JZM936" s="17"/>
      <c r="JZN936" s="17"/>
      <c r="JZO936" s="17"/>
      <c r="JZP936" s="17"/>
      <c r="JZQ936" s="17"/>
      <c r="JZR936" s="17"/>
      <c r="JZS936" s="17"/>
      <c r="JZT936" s="17"/>
      <c r="JZU936" s="17"/>
      <c r="JZV936" s="17"/>
      <c r="JZW936" s="17"/>
      <c r="JZX936" s="17"/>
      <c r="JZY936" s="17"/>
      <c r="JZZ936" s="17"/>
      <c r="KAA936" s="17"/>
      <c r="KAB936" s="17"/>
      <c r="KAC936" s="17"/>
      <c r="KAD936" s="17"/>
      <c r="KAE936" s="17"/>
      <c r="KAF936" s="17"/>
      <c r="KAG936" s="17"/>
      <c r="KAH936" s="17"/>
      <c r="KAI936" s="17"/>
      <c r="KAJ936" s="17"/>
      <c r="KAK936" s="17"/>
      <c r="KAL936" s="17"/>
      <c r="KAM936" s="17"/>
      <c r="KAN936" s="17"/>
      <c r="KAO936" s="17"/>
      <c r="KAP936" s="17"/>
      <c r="KAQ936" s="17"/>
      <c r="KAR936" s="17"/>
      <c r="KAS936" s="17"/>
      <c r="KAT936" s="17"/>
      <c r="KAU936" s="17"/>
      <c r="KAV936" s="17"/>
      <c r="KAW936" s="17"/>
      <c r="KAX936" s="17"/>
      <c r="KAY936" s="17"/>
      <c r="KAZ936" s="17"/>
      <c r="KBA936" s="17"/>
      <c r="KBB936" s="17"/>
      <c r="KBC936" s="17"/>
      <c r="KBD936" s="17"/>
      <c r="KBE936" s="17"/>
      <c r="KBF936" s="17"/>
      <c r="KBG936" s="17"/>
      <c r="KBH936" s="17"/>
      <c r="KBI936" s="17"/>
      <c r="KBJ936" s="17"/>
      <c r="KBK936" s="17"/>
      <c r="KBL936" s="17"/>
      <c r="KBM936" s="17"/>
      <c r="KBN936" s="17"/>
      <c r="KBO936" s="17"/>
      <c r="KBP936" s="17"/>
      <c r="KBQ936" s="17"/>
      <c r="KBR936" s="17"/>
      <c r="KBS936" s="17"/>
      <c r="KBT936" s="17"/>
      <c r="KBU936" s="17"/>
      <c r="KBV936" s="17"/>
      <c r="KBW936" s="17"/>
      <c r="KBX936" s="17"/>
      <c r="KBY936" s="17"/>
      <c r="KBZ936" s="17"/>
      <c r="KCA936" s="17"/>
      <c r="KCB936" s="17"/>
      <c r="KCC936" s="17"/>
      <c r="KCD936" s="17"/>
      <c r="KCE936" s="17"/>
      <c r="KCF936" s="17"/>
      <c r="KCG936" s="17"/>
      <c r="KCH936" s="17"/>
      <c r="KCI936" s="17"/>
      <c r="KCJ936" s="17"/>
      <c r="KCK936" s="17"/>
      <c r="KCL936" s="17"/>
      <c r="KCM936" s="17"/>
      <c r="KCN936" s="17"/>
      <c r="KCO936" s="17"/>
      <c r="KCP936" s="17"/>
      <c r="KCQ936" s="17"/>
      <c r="KCR936" s="17"/>
      <c r="KCS936" s="17"/>
      <c r="KCT936" s="17"/>
      <c r="KCU936" s="17"/>
      <c r="KCV936" s="17"/>
      <c r="KCW936" s="17"/>
      <c r="KCX936" s="17"/>
      <c r="KCY936" s="17"/>
      <c r="KCZ936" s="17"/>
      <c r="KDA936" s="17"/>
      <c r="KDB936" s="17"/>
      <c r="KDC936" s="17"/>
      <c r="KDD936" s="17"/>
      <c r="KDE936" s="17"/>
      <c r="KDF936" s="17"/>
      <c r="KDG936" s="17"/>
      <c r="KDH936" s="17"/>
      <c r="KDI936" s="17"/>
      <c r="KDJ936" s="17"/>
      <c r="KDK936" s="17"/>
      <c r="KDL936" s="17"/>
      <c r="KDM936" s="17"/>
      <c r="KDN936" s="17"/>
      <c r="KDO936" s="17"/>
      <c r="KDP936" s="17"/>
      <c r="KDQ936" s="17"/>
      <c r="KDR936" s="17"/>
      <c r="KDS936" s="17"/>
      <c r="KDT936" s="17"/>
      <c r="KDU936" s="17"/>
      <c r="KDV936" s="17"/>
      <c r="KDW936" s="17"/>
      <c r="KDX936" s="17"/>
      <c r="KDY936" s="17"/>
      <c r="KDZ936" s="17"/>
      <c r="KEA936" s="17"/>
      <c r="KEB936" s="17"/>
      <c r="KEC936" s="17"/>
      <c r="KED936" s="17"/>
      <c r="KEE936" s="17"/>
      <c r="KEF936" s="17"/>
      <c r="KEG936" s="17"/>
      <c r="KEH936" s="17"/>
      <c r="KEI936" s="17"/>
      <c r="KEJ936" s="17"/>
      <c r="KEK936" s="17"/>
      <c r="KEL936" s="17"/>
      <c r="KEM936" s="17"/>
      <c r="KEN936" s="17"/>
      <c r="KEO936" s="17"/>
      <c r="KEP936" s="17"/>
      <c r="KEQ936" s="17"/>
      <c r="KER936" s="17"/>
      <c r="KES936" s="17"/>
      <c r="KET936" s="17"/>
      <c r="KEU936" s="17"/>
      <c r="KEV936" s="17"/>
      <c r="KEW936" s="17"/>
      <c r="KEX936" s="17"/>
      <c r="KEY936" s="17"/>
      <c r="KEZ936" s="17"/>
      <c r="KFA936" s="17"/>
      <c r="KFB936" s="17"/>
      <c r="KFC936" s="17"/>
      <c r="KFD936" s="17"/>
      <c r="KFE936" s="17"/>
      <c r="KFF936" s="17"/>
      <c r="KFG936" s="17"/>
      <c r="KFH936" s="17"/>
      <c r="KFI936" s="17"/>
      <c r="KFJ936" s="17"/>
      <c r="KFK936" s="17"/>
      <c r="KFL936" s="17"/>
      <c r="KFM936" s="17"/>
      <c r="KFN936" s="17"/>
      <c r="KFO936" s="17"/>
      <c r="KFP936" s="17"/>
      <c r="KFQ936" s="17"/>
      <c r="KFR936" s="17"/>
      <c r="KFS936" s="17"/>
      <c r="KFT936" s="17"/>
      <c r="KFU936" s="17"/>
      <c r="KFV936" s="17"/>
      <c r="KFW936" s="17"/>
      <c r="KFX936" s="17"/>
      <c r="KFY936" s="17"/>
      <c r="KFZ936" s="17"/>
      <c r="KGA936" s="17"/>
      <c r="KGB936" s="17"/>
      <c r="KGC936" s="17"/>
      <c r="KGD936" s="17"/>
      <c r="KGE936" s="17"/>
      <c r="KGF936" s="17"/>
      <c r="KGG936" s="17"/>
      <c r="KGH936" s="17"/>
      <c r="KGI936" s="17"/>
      <c r="KGJ936" s="17"/>
      <c r="KGK936" s="17"/>
      <c r="KGL936" s="17"/>
      <c r="KGM936" s="17"/>
      <c r="KGN936" s="17"/>
      <c r="KGO936" s="17"/>
      <c r="KGP936" s="17"/>
      <c r="KGQ936" s="17"/>
      <c r="KGR936" s="17"/>
      <c r="KGS936" s="17"/>
      <c r="KGT936" s="17"/>
      <c r="KGU936" s="17"/>
      <c r="KGV936" s="17"/>
      <c r="KGW936" s="17"/>
      <c r="KGX936" s="17"/>
      <c r="KGY936" s="17"/>
      <c r="KGZ936" s="17"/>
      <c r="KHA936" s="17"/>
      <c r="KHB936" s="17"/>
      <c r="KHC936" s="17"/>
      <c r="KHD936" s="17"/>
      <c r="KHE936" s="17"/>
      <c r="KHF936" s="17"/>
      <c r="KHG936" s="17"/>
      <c r="KHH936" s="17"/>
      <c r="KHI936" s="17"/>
      <c r="KHJ936" s="17"/>
      <c r="KHK936" s="17"/>
      <c r="KHL936" s="17"/>
      <c r="KHM936" s="17"/>
      <c r="KHN936" s="17"/>
      <c r="KHO936" s="17"/>
      <c r="KHP936" s="17"/>
      <c r="KHQ936" s="17"/>
      <c r="KHR936" s="17"/>
      <c r="KHS936" s="17"/>
      <c r="KHT936" s="17"/>
      <c r="KHU936" s="17"/>
      <c r="KHV936" s="17"/>
      <c r="KHW936" s="17"/>
      <c r="KHX936" s="17"/>
      <c r="KHY936" s="17"/>
      <c r="KHZ936" s="17"/>
      <c r="KIA936" s="17"/>
      <c r="KIB936" s="17"/>
      <c r="KIC936" s="17"/>
      <c r="KID936" s="17"/>
      <c r="KIE936" s="17"/>
      <c r="KIF936" s="17"/>
      <c r="KIG936" s="17"/>
      <c r="KIH936" s="17"/>
      <c r="KII936" s="17"/>
      <c r="KIJ936" s="17"/>
      <c r="KIK936" s="17"/>
      <c r="KIL936" s="17"/>
      <c r="KIM936" s="17"/>
      <c r="KIN936" s="17"/>
      <c r="KIO936" s="17"/>
      <c r="KIP936" s="17"/>
      <c r="KIQ936" s="17"/>
      <c r="KIR936" s="17"/>
      <c r="KIS936" s="17"/>
      <c r="KIT936" s="17"/>
      <c r="KIU936" s="17"/>
      <c r="KIV936" s="17"/>
      <c r="KIW936" s="17"/>
      <c r="KIX936" s="17"/>
      <c r="KIY936" s="17"/>
      <c r="KIZ936" s="17"/>
      <c r="KJA936" s="17"/>
      <c r="KJB936" s="17"/>
      <c r="KJC936" s="17"/>
      <c r="KJD936" s="17"/>
      <c r="KJE936" s="17"/>
      <c r="KJF936" s="17"/>
      <c r="KJG936" s="17"/>
      <c r="KJH936" s="17"/>
      <c r="KJI936" s="17"/>
      <c r="KJJ936" s="17"/>
      <c r="KJK936" s="17"/>
      <c r="KJL936" s="17"/>
      <c r="KJM936" s="17"/>
      <c r="KJN936" s="17"/>
      <c r="KJO936" s="17"/>
      <c r="KJP936" s="17"/>
      <c r="KJQ936" s="17"/>
      <c r="KJR936" s="17"/>
      <c r="KJS936" s="17"/>
      <c r="KJT936" s="17"/>
      <c r="KJU936" s="17"/>
      <c r="KJV936" s="17"/>
      <c r="KJW936" s="17"/>
      <c r="KJX936" s="17"/>
      <c r="KJY936" s="17"/>
      <c r="KJZ936" s="17"/>
      <c r="KKA936" s="17"/>
      <c r="KKB936" s="17"/>
      <c r="KKC936" s="17"/>
      <c r="KKD936" s="17"/>
      <c r="KKE936" s="17"/>
      <c r="KKF936" s="17"/>
      <c r="KKG936" s="17"/>
      <c r="KKH936" s="17"/>
      <c r="KKI936" s="17"/>
      <c r="KKJ936" s="17"/>
      <c r="KKK936" s="17"/>
      <c r="KKL936" s="17"/>
      <c r="KKM936" s="17"/>
      <c r="KKN936" s="17"/>
      <c r="KKO936" s="17"/>
      <c r="KKP936" s="17"/>
      <c r="KKQ936" s="17"/>
      <c r="KKR936" s="17"/>
      <c r="KKS936" s="17"/>
      <c r="KKT936" s="17"/>
      <c r="KKU936" s="17"/>
      <c r="KKV936" s="17"/>
      <c r="KKW936" s="17"/>
      <c r="KKX936" s="17"/>
      <c r="KKY936" s="17"/>
      <c r="KKZ936" s="17"/>
      <c r="KLA936" s="17"/>
      <c r="KLB936" s="17"/>
      <c r="KLC936" s="17"/>
      <c r="KLD936" s="17"/>
      <c r="KLE936" s="17"/>
      <c r="KLF936" s="17"/>
      <c r="KLG936" s="17"/>
      <c r="KLH936" s="17"/>
      <c r="KLI936" s="17"/>
      <c r="KLJ936" s="17"/>
      <c r="KLK936" s="17"/>
      <c r="KLL936" s="17"/>
      <c r="KLM936" s="17"/>
      <c r="KLN936" s="17"/>
      <c r="KLO936" s="17"/>
      <c r="KLP936" s="17"/>
      <c r="KLQ936" s="17"/>
      <c r="KLR936" s="17"/>
      <c r="KLS936" s="17"/>
      <c r="KLT936" s="17"/>
      <c r="KLU936" s="17"/>
      <c r="KLV936" s="17"/>
      <c r="KLW936" s="17"/>
      <c r="KLX936" s="17"/>
      <c r="KLY936" s="17"/>
      <c r="KLZ936" s="17"/>
      <c r="KMA936" s="17"/>
      <c r="KMB936" s="17"/>
      <c r="KMC936" s="17"/>
      <c r="KMD936" s="17"/>
      <c r="KME936" s="17"/>
      <c r="KMF936" s="17"/>
      <c r="KMG936" s="17"/>
      <c r="KMH936" s="17"/>
      <c r="KMI936" s="17"/>
      <c r="KMJ936" s="17"/>
      <c r="KMK936" s="17"/>
      <c r="KML936" s="17"/>
      <c r="KMM936" s="17"/>
      <c r="KMN936" s="17"/>
      <c r="KMO936" s="17"/>
      <c r="KMP936" s="17"/>
      <c r="KMQ936" s="17"/>
      <c r="KMR936" s="17"/>
      <c r="KMS936" s="17"/>
      <c r="KMT936" s="17"/>
      <c r="KMU936" s="17"/>
      <c r="KMV936" s="17"/>
      <c r="KMW936" s="17"/>
      <c r="KMX936" s="17"/>
      <c r="KMY936" s="17"/>
      <c r="KMZ936" s="17"/>
      <c r="KNA936" s="17"/>
      <c r="KNB936" s="17"/>
      <c r="KNC936" s="17"/>
      <c r="KND936" s="17"/>
      <c r="KNE936" s="17"/>
      <c r="KNF936" s="17"/>
      <c r="KNG936" s="17"/>
      <c r="KNH936" s="17"/>
      <c r="KNI936" s="17"/>
      <c r="KNJ936" s="17"/>
      <c r="KNK936" s="17"/>
      <c r="KNL936" s="17"/>
      <c r="KNM936" s="17"/>
      <c r="KNN936" s="17"/>
      <c r="KNO936" s="17"/>
      <c r="KNP936" s="17"/>
      <c r="KNQ936" s="17"/>
      <c r="KNR936" s="17"/>
      <c r="KNS936" s="17"/>
      <c r="KNT936" s="17"/>
      <c r="KNU936" s="17"/>
      <c r="KNV936" s="17"/>
      <c r="KNW936" s="17"/>
      <c r="KNX936" s="17"/>
      <c r="KNY936" s="17"/>
      <c r="KNZ936" s="17"/>
      <c r="KOA936" s="17"/>
      <c r="KOB936" s="17"/>
      <c r="KOC936" s="17"/>
      <c r="KOD936" s="17"/>
      <c r="KOE936" s="17"/>
      <c r="KOF936" s="17"/>
      <c r="KOG936" s="17"/>
      <c r="KOH936" s="17"/>
      <c r="KOI936" s="17"/>
      <c r="KOJ936" s="17"/>
      <c r="KOK936" s="17"/>
      <c r="KOL936" s="17"/>
      <c r="KOM936" s="17"/>
      <c r="KON936" s="17"/>
      <c r="KOO936" s="17"/>
      <c r="KOP936" s="17"/>
      <c r="KOQ936" s="17"/>
      <c r="KOR936" s="17"/>
      <c r="KOS936" s="17"/>
      <c r="KOT936" s="17"/>
      <c r="KOU936" s="17"/>
      <c r="KOV936" s="17"/>
      <c r="KOW936" s="17"/>
      <c r="KOX936" s="17"/>
      <c r="KOY936" s="17"/>
      <c r="KOZ936" s="17"/>
      <c r="KPA936" s="17"/>
      <c r="KPB936" s="17"/>
      <c r="KPC936" s="17"/>
      <c r="KPD936" s="17"/>
      <c r="KPE936" s="17"/>
      <c r="KPF936" s="17"/>
      <c r="KPG936" s="17"/>
      <c r="KPH936" s="17"/>
      <c r="KPI936" s="17"/>
      <c r="KPJ936" s="17"/>
      <c r="KPK936" s="17"/>
      <c r="KPL936" s="17"/>
      <c r="KPM936" s="17"/>
      <c r="KPN936" s="17"/>
      <c r="KPO936" s="17"/>
      <c r="KPP936" s="17"/>
      <c r="KPQ936" s="17"/>
      <c r="KPR936" s="17"/>
      <c r="KPS936" s="17"/>
      <c r="KPT936" s="17"/>
      <c r="KPU936" s="17"/>
      <c r="KPV936" s="17"/>
      <c r="KPW936" s="17"/>
      <c r="KPX936" s="17"/>
      <c r="KPY936" s="17"/>
      <c r="KPZ936" s="17"/>
      <c r="KQA936" s="17"/>
      <c r="KQB936" s="17"/>
      <c r="KQC936" s="17"/>
      <c r="KQD936" s="17"/>
      <c r="KQE936" s="17"/>
      <c r="KQF936" s="17"/>
      <c r="KQG936" s="17"/>
      <c r="KQH936" s="17"/>
      <c r="KQI936" s="17"/>
      <c r="KQJ936" s="17"/>
      <c r="KQK936" s="17"/>
      <c r="KQL936" s="17"/>
      <c r="KQM936" s="17"/>
      <c r="KQN936" s="17"/>
      <c r="KQO936" s="17"/>
      <c r="KQP936" s="17"/>
      <c r="KQQ936" s="17"/>
      <c r="KQR936" s="17"/>
      <c r="KQS936" s="17"/>
      <c r="KQT936" s="17"/>
      <c r="KQU936" s="17"/>
      <c r="KQV936" s="17"/>
      <c r="KQW936" s="17"/>
      <c r="KQX936" s="17"/>
      <c r="KQY936" s="17"/>
      <c r="KQZ936" s="17"/>
      <c r="KRA936" s="17"/>
      <c r="KRB936" s="17"/>
      <c r="KRC936" s="17"/>
      <c r="KRD936" s="17"/>
      <c r="KRE936" s="17"/>
      <c r="KRF936" s="17"/>
      <c r="KRG936" s="17"/>
      <c r="KRH936" s="17"/>
      <c r="KRI936" s="17"/>
      <c r="KRJ936" s="17"/>
      <c r="KRK936" s="17"/>
      <c r="KRL936" s="17"/>
      <c r="KRM936" s="17"/>
      <c r="KRN936" s="17"/>
      <c r="KRO936" s="17"/>
      <c r="KRP936" s="17"/>
      <c r="KRQ936" s="17"/>
      <c r="KRR936" s="17"/>
      <c r="KRS936" s="17"/>
      <c r="KRT936" s="17"/>
      <c r="KRU936" s="17"/>
      <c r="KRV936" s="17"/>
      <c r="KRW936" s="17"/>
      <c r="KRX936" s="17"/>
      <c r="KRY936" s="17"/>
      <c r="KRZ936" s="17"/>
      <c r="KSA936" s="17"/>
      <c r="KSB936" s="17"/>
      <c r="KSC936" s="17"/>
      <c r="KSD936" s="17"/>
      <c r="KSE936" s="17"/>
      <c r="KSF936" s="17"/>
      <c r="KSG936" s="17"/>
      <c r="KSH936" s="17"/>
      <c r="KSI936" s="17"/>
      <c r="KSJ936" s="17"/>
      <c r="KSK936" s="17"/>
      <c r="KSL936" s="17"/>
      <c r="KSM936" s="17"/>
      <c r="KSN936" s="17"/>
      <c r="KSO936" s="17"/>
      <c r="KSP936" s="17"/>
      <c r="KSQ936" s="17"/>
      <c r="KSR936" s="17"/>
      <c r="KSS936" s="17"/>
      <c r="KST936" s="17"/>
      <c r="KSU936" s="17"/>
      <c r="KSV936" s="17"/>
      <c r="KSW936" s="17"/>
      <c r="KSX936" s="17"/>
      <c r="KSY936" s="17"/>
      <c r="KSZ936" s="17"/>
      <c r="KTA936" s="17"/>
      <c r="KTB936" s="17"/>
      <c r="KTC936" s="17"/>
      <c r="KTD936" s="17"/>
      <c r="KTE936" s="17"/>
      <c r="KTF936" s="17"/>
      <c r="KTG936" s="17"/>
      <c r="KTH936" s="17"/>
      <c r="KTI936" s="17"/>
      <c r="KTJ936" s="17"/>
      <c r="KTK936" s="17"/>
      <c r="KTL936" s="17"/>
      <c r="KTM936" s="17"/>
      <c r="KTN936" s="17"/>
      <c r="KTO936" s="17"/>
      <c r="KTP936" s="17"/>
      <c r="KTQ936" s="17"/>
      <c r="KTR936" s="17"/>
      <c r="KTS936" s="17"/>
      <c r="KTT936" s="17"/>
      <c r="KTU936" s="17"/>
      <c r="KTV936" s="17"/>
      <c r="KTW936" s="17"/>
      <c r="KTX936" s="17"/>
      <c r="KTY936" s="17"/>
      <c r="KTZ936" s="17"/>
      <c r="KUA936" s="17"/>
      <c r="KUB936" s="17"/>
      <c r="KUC936" s="17"/>
      <c r="KUD936" s="17"/>
      <c r="KUE936" s="17"/>
      <c r="KUF936" s="17"/>
      <c r="KUG936" s="17"/>
      <c r="KUH936" s="17"/>
      <c r="KUI936" s="17"/>
      <c r="KUJ936" s="17"/>
      <c r="KUK936" s="17"/>
      <c r="KUL936" s="17"/>
      <c r="KUM936" s="17"/>
      <c r="KUN936" s="17"/>
      <c r="KUO936" s="17"/>
      <c r="KUP936" s="17"/>
      <c r="KUQ936" s="17"/>
      <c r="KUR936" s="17"/>
      <c r="KUS936" s="17"/>
      <c r="KUT936" s="17"/>
      <c r="KUU936" s="17"/>
      <c r="KUV936" s="17"/>
      <c r="KUW936" s="17"/>
      <c r="KUX936" s="17"/>
      <c r="KUY936" s="17"/>
      <c r="KUZ936" s="17"/>
      <c r="KVA936" s="17"/>
      <c r="KVB936" s="17"/>
      <c r="KVC936" s="17"/>
      <c r="KVD936" s="17"/>
      <c r="KVE936" s="17"/>
      <c r="KVF936" s="17"/>
      <c r="KVG936" s="17"/>
      <c r="KVH936" s="17"/>
      <c r="KVI936" s="17"/>
      <c r="KVJ936" s="17"/>
      <c r="KVK936" s="17"/>
      <c r="KVL936" s="17"/>
      <c r="KVM936" s="17"/>
      <c r="KVN936" s="17"/>
      <c r="KVO936" s="17"/>
      <c r="KVP936" s="17"/>
      <c r="KVQ936" s="17"/>
      <c r="KVR936" s="17"/>
      <c r="KVS936" s="17"/>
      <c r="KVT936" s="17"/>
      <c r="KVU936" s="17"/>
      <c r="KVV936" s="17"/>
      <c r="KVW936" s="17"/>
      <c r="KVX936" s="17"/>
      <c r="KVY936" s="17"/>
      <c r="KVZ936" s="17"/>
      <c r="KWA936" s="17"/>
      <c r="KWB936" s="17"/>
      <c r="KWC936" s="17"/>
      <c r="KWD936" s="17"/>
      <c r="KWE936" s="17"/>
      <c r="KWF936" s="17"/>
      <c r="KWG936" s="17"/>
      <c r="KWH936" s="17"/>
      <c r="KWI936" s="17"/>
      <c r="KWJ936" s="17"/>
      <c r="KWK936" s="17"/>
      <c r="KWL936" s="17"/>
      <c r="KWM936" s="17"/>
      <c r="KWN936" s="17"/>
      <c r="KWO936" s="17"/>
      <c r="KWP936" s="17"/>
      <c r="KWQ936" s="17"/>
      <c r="KWR936" s="17"/>
      <c r="KWS936" s="17"/>
      <c r="KWT936" s="17"/>
      <c r="KWU936" s="17"/>
      <c r="KWV936" s="17"/>
      <c r="KWW936" s="17"/>
      <c r="KWX936" s="17"/>
      <c r="KWY936" s="17"/>
      <c r="KWZ936" s="17"/>
      <c r="KXA936" s="17"/>
      <c r="KXB936" s="17"/>
      <c r="KXC936" s="17"/>
      <c r="KXD936" s="17"/>
      <c r="KXE936" s="17"/>
      <c r="KXF936" s="17"/>
      <c r="KXG936" s="17"/>
      <c r="KXH936" s="17"/>
      <c r="KXI936" s="17"/>
      <c r="KXJ936" s="17"/>
      <c r="KXK936" s="17"/>
      <c r="KXL936" s="17"/>
      <c r="KXM936" s="17"/>
      <c r="KXN936" s="17"/>
      <c r="KXO936" s="17"/>
      <c r="KXP936" s="17"/>
      <c r="KXQ936" s="17"/>
      <c r="KXR936" s="17"/>
      <c r="KXS936" s="17"/>
      <c r="KXT936" s="17"/>
      <c r="KXU936" s="17"/>
      <c r="KXV936" s="17"/>
      <c r="KXW936" s="17"/>
      <c r="KXX936" s="17"/>
      <c r="KXY936" s="17"/>
      <c r="KXZ936" s="17"/>
      <c r="KYA936" s="17"/>
      <c r="KYB936" s="17"/>
      <c r="KYC936" s="17"/>
      <c r="KYD936" s="17"/>
      <c r="KYE936" s="17"/>
      <c r="KYF936" s="17"/>
      <c r="KYG936" s="17"/>
      <c r="KYH936" s="17"/>
      <c r="KYI936" s="17"/>
      <c r="KYJ936" s="17"/>
      <c r="KYK936" s="17"/>
      <c r="KYL936" s="17"/>
      <c r="KYM936" s="17"/>
      <c r="KYN936" s="17"/>
      <c r="KYO936" s="17"/>
      <c r="KYP936" s="17"/>
      <c r="KYQ936" s="17"/>
      <c r="KYR936" s="17"/>
      <c r="KYS936" s="17"/>
      <c r="KYT936" s="17"/>
      <c r="KYU936" s="17"/>
      <c r="KYV936" s="17"/>
      <c r="KYW936" s="17"/>
      <c r="KYX936" s="17"/>
      <c r="KYY936" s="17"/>
      <c r="KYZ936" s="17"/>
      <c r="KZA936" s="17"/>
      <c r="KZB936" s="17"/>
      <c r="KZC936" s="17"/>
      <c r="KZD936" s="17"/>
      <c r="KZE936" s="17"/>
      <c r="KZF936" s="17"/>
      <c r="KZG936" s="17"/>
      <c r="KZH936" s="17"/>
      <c r="KZI936" s="17"/>
      <c r="KZJ936" s="17"/>
      <c r="KZK936" s="17"/>
      <c r="KZL936" s="17"/>
      <c r="KZM936" s="17"/>
      <c r="KZN936" s="17"/>
      <c r="KZO936" s="17"/>
      <c r="KZP936" s="17"/>
      <c r="KZQ936" s="17"/>
      <c r="KZR936" s="17"/>
      <c r="KZS936" s="17"/>
      <c r="KZT936" s="17"/>
      <c r="KZU936" s="17"/>
      <c r="KZV936" s="17"/>
      <c r="KZW936" s="17"/>
      <c r="KZX936" s="17"/>
      <c r="KZY936" s="17"/>
      <c r="KZZ936" s="17"/>
      <c r="LAA936" s="17"/>
      <c r="LAB936" s="17"/>
      <c r="LAC936" s="17"/>
      <c r="LAD936" s="17"/>
      <c r="LAE936" s="17"/>
      <c r="LAF936" s="17"/>
      <c r="LAG936" s="17"/>
      <c r="LAH936" s="17"/>
      <c r="LAI936" s="17"/>
      <c r="LAJ936" s="17"/>
      <c r="LAK936" s="17"/>
      <c r="LAL936" s="17"/>
      <c r="LAM936" s="17"/>
      <c r="LAN936" s="17"/>
      <c r="LAO936" s="17"/>
      <c r="LAP936" s="17"/>
      <c r="LAQ936" s="17"/>
      <c r="LAR936" s="17"/>
      <c r="LAS936" s="17"/>
      <c r="LAT936" s="17"/>
      <c r="LAU936" s="17"/>
      <c r="LAV936" s="17"/>
      <c r="LAW936" s="17"/>
      <c r="LAX936" s="17"/>
      <c r="LAY936" s="17"/>
      <c r="LAZ936" s="17"/>
      <c r="LBA936" s="17"/>
      <c r="LBB936" s="17"/>
      <c r="LBC936" s="17"/>
      <c r="LBD936" s="17"/>
      <c r="LBE936" s="17"/>
      <c r="LBF936" s="17"/>
      <c r="LBG936" s="17"/>
      <c r="LBH936" s="17"/>
      <c r="LBI936" s="17"/>
      <c r="LBJ936" s="17"/>
      <c r="LBK936" s="17"/>
      <c r="LBL936" s="17"/>
      <c r="LBM936" s="17"/>
      <c r="LBN936" s="17"/>
      <c r="LBO936" s="17"/>
      <c r="LBP936" s="17"/>
      <c r="LBQ936" s="17"/>
      <c r="LBR936" s="17"/>
      <c r="LBS936" s="17"/>
      <c r="LBT936" s="17"/>
      <c r="LBU936" s="17"/>
      <c r="LBV936" s="17"/>
      <c r="LBW936" s="17"/>
      <c r="LBX936" s="17"/>
      <c r="LBY936" s="17"/>
      <c r="LBZ936" s="17"/>
      <c r="LCA936" s="17"/>
      <c r="LCB936" s="17"/>
      <c r="LCC936" s="17"/>
      <c r="LCD936" s="17"/>
      <c r="LCE936" s="17"/>
      <c r="LCF936" s="17"/>
      <c r="LCG936" s="17"/>
      <c r="LCH936" s="17"/>
      <c r="LCI936" s="17"/>
      <c r="LCJ936" s="17"/>
      <c r="LCK936" s="17"/>
      <c r="LCL936" s="17"/>
      <c r="LCM936" s="17"/>
      <c r="LCN936" s="17"/>
      <c r="LCO936" s="17"/>
      <c r="LCP936" s="17"/>
      <c r="LCQ936" s="17"/>
      <c r="LCR936" s="17"/>
      <c r="LCS936" s="17"/>
      <c r="LCT936" s="17"/>
      <c r="LCU936" s="17"/>
      <c r="LCV936" s="17"/>
      <c r="LCW936" s="17"/>
      <c r="LCX936" s="17"/>
      <c r="LCY936" s="17"/>
      <c r="LCZ936" s="17"/>
      <c r="LDA936" s="17"/>
      <c r="LDB936" s="17"/>
      <c r="LDC936" s="17"/>
      <c r="LDD936" s="17"/>
      <c r="LDE936" s="17"/>
      <c r="LDF936" s="17"/>
      <c r="LDG936" s="17"/>
      <c r="LDH936" s="17"/>
      <c r="LDI936" s="17"/>
      <c r="LDJ936" s="17"/>
      <c r="LDK936" s="17"/>
      <c r="LDL936" s="17"/>
      <c r="LDM936" s="17"/>
      <c r="LDN936" s="17"/>
      <c r="LDO936" s="17"/>
      <c r="LDP936" s="17"/>
      <c r="LDQ936" s="17"/>
      <c r="LDR936" s="17"/>
      <c r="LDS936" s="17"/>
      <c r="LDT936" s="17"/>
      <c r="LDU936" s="17"/>
      <c r="LDV936" s="17"/>
      <c r="LDW936" s="17"/>
      <c r="LDX936" s="17"/>
      <c r="LDY936" s="17"/>
      <c r="LDZ936" s="17"/>
      <c r="LEA936" s="17"/>
      <c r="LEB936" s="17"/>
      <c r="LEC936" s="17"/>
      <c r="LED936" s="17"/>
      <c r="LEE936" s="17"/>
      <c r="LEF936" s="17"/>
      <c r="LEG936" s="17"/>
      <c r="LEH936" s="17"/>
      <c r="LEI936" s="17"/>
      <c r="LEJ936" s="17"/>
      <c r="LEK936" s="17"/>
      <c r="LEL936" s="17"/>
      <c r="LEM936" s="17"/>
      <c r="LEN936" s="17"/>
      <c r="LEO936" s="17"/>
      <c r="LEP936" s="17"/>
      <c r="LEQ936" s="17"/>
      <c r="LER936" s="17"/>
      <c r="LES936" s="17"/>
      <c r="LET936" s="17"/>
      <c r="LEU936" s="17"/>
      <c r="LEV936" s="17"/>
      <c r="LEW936" s="17"/>
      <c r="LEX936" s="17"/>
      <c r="LEY936" s="17"/>
      <c r="LEZ936" s="17"/>
      <c r="LFA936" s="17"/>
      <c r="LFB936" s="17"/>
      <c r="LFC936" s="17"/>
      <c r="LFD936" s="17"/>
      <c r="LFE936" s="17"/>
      <c r="LFF936" s="17"/>
      <c r="LFG936" s="17"/>
      <c r="LFH936" s="17"/>
      <c r="LFI936" s="17"/>
      <c r="LFJ936" s="17"/>
      <c r="LFK936" s="17"/>
      <c r="LFL936" s="17"/>
      <c r="LFM936" s="17"/>
      <c r="LFN936" s="17"/>
      <c r="LFO936" s="17"/>
      <c r="LFP936" s="17"/>
      <c r="LFQ936" s="17"/>
      <c r="LFR936" s="17"/>
      <c r="LFS936" s="17"/>
      <c r="LFT936" s="17"/>
      <c r="LFU936" s="17"/>
      <c r="LFV936" s="17"/>
      <c r="LFW936" s="17"/>
      <c r="LFX936" s="17"/>
      <c r="LFY936" s="17"/>
      <c r="LFZ936" s="17"/>
      <c r="LGA936" s="17"/>
      <c r="LGB936" s="17"/>
      <c r="LGC936" s="17"/>
      <c r="LGD936" s="17"/>
      <c r="LGE936" s="17"/>
      <c r="LGF936" s="17"/>
      <c r="LGG936" s="17"/>
      <c r="LGH936" s="17"/>
      <c r="LGI936" s="17"/>
      <c r="LGJ936" s="17"/>
      <c r="LGK936" s="17"/>
      <c r="LGL936" s="17"/>
      <c r="LGM936" s="17"/>
      <c r="LGN936" s="17"/>
      <c r="LGO936" s="17"/>
      <c r="LGP936" s="17"/>
      <c r="LGQ936" s="17"/>
      <c r="LGR936" s="17"/>
      <c r="LGS936" s="17"/>
      <c r="LGT936" s="17"/>
      <c r="LGU936" s="17"/>
      <c r="LGV936" s="17"/>
      <c r="LGW936" s="17"/>
      <c r="LGX936" s="17"/>
      <c r="LGY936" s="17"/>
      <c r="LGZ936" s="17"/>
      <c r="LHA936" s="17"/>
      <c r="LHB936" s="17"/>
      <c r="LHC936" s="17"/>
      <c r="LHD936" s="17"/>
      <c r="LHE936" s="17"/>
      <c r="LHF936" s="17"/>
      <c r="LHG936" s="17"/>
      <c r="LHH936" s="17"/>
      <c r="LHI936" s="17"/>
      <c r="LHJ936" s="17"/>
      <c r="LHK936" s="17"/>
      <c r="LHL936" s="17"/>
      <c r="LHM936" s="17"/>
      <c r="LHN936" s="17"/>
      <c r="LHO936" s="17"/>
      <c r="LHP936" s="17"/>
      <c r="LHQ936" s="17"/>
      <c r="LHR936" s="17"/>
      <c r="LHS936" s="17"/>
      <c r="LHT936" s="17"/>
      <c r="LHU936" s="17"/>
      <c r="LHV936" s="17"/>
      <c r="LHW936" s="17"/>
      <c r="LHX936" s="17"/>
      <c r="LHY936" s="17"/>
      <c r="LHZ936" s="17"/>
      <c r="LIA936" s="17"/>
      <c r="LIB936" s="17"/>
      <c r="LIC936" s="17"/>
      <c r="LID936" s="17"/>
      <c r="LIE936" s="17"/>
      <c r="LIF936" s="17"/>
      <c r="LIG936" s="17"/>
      <c r="LIH936" s="17"/>
      <c r="LII936" s="17"/>
      <c r="LIJ936" s="17"/>
      <c r="LIK936" s="17"/>
      <c r="LIL936" s="17"/>
      <c r="LIM936" s="17"/>
      <c r="LIN936" s="17"/>
      <c r="LIO936" s="17"/>
      <c r="LIP936" s="17"/>
      <c r="LIQ936" s="17"/>
      <c r="LIR936" s="17"/>
      <c r="LIS936" s="17"/>
      <c r="LIT936" s="17"/>
      <c r="LIU936" s="17"/>
      <c r="LIV936" s="17"/>
      <c r="LIW936" s="17"/>
      <c r="LIX936" s="17"/>
      <c r="LIY936" s="17"/>
      <c r="LIZ936" s="17"/>
      <c r="LJA936" s="17"/>
      <c r="LJB936" s="17"/>
      <c r="LJC936" s="17"/>
      <c r="LJD936" s="17"/>
      <c r="LJE936" s="17"/>
      <c r="LJF936" s="17"/>
      <c r="LJG936" s="17"/>
      <c r="LJH936" s="17"/>
      <c r="LJI936" s="17"/>
      <c r="LJJ936" s="17"/>
      <c r="LJK936" s="17"/>
      <c r="LJL936" s="17"/>
      <c r="LJM936" s="17"/>
      <c r="LJN936" s="17"/>
      <c r="LJO936" s="17"/>
      <c r="LJP936" s="17"/>
      <c r="LJQ936" s="17"/>
      <c r="LJR936" s="17"/>
      <c r="LJS936" s="17"/>
      <c r="LJT936" s="17"/>
      <c r="LJU936" s="17"/>
      <c r="LJV936" s="17"/>
      <c r="LJW936" s="17"/>
      <c r="LJX936" s="17"/>
      <c r="LJY936" s="17"/>
      <c r="LJZ936" s="17"/>
      <c r="LKA936" s="17"/>
      <c r="LKB936" s="17"/>
      <c r="LKC936" s="17"/>
      <c r="LKD936" s="17"/>
      <c r="LKE936" s="17"/>
      <c r="LKF936" s="17"/>
      <c r="LKG936" s="17"/>
      <c r="LKH936" s="17"/>
      <c r="LKI936" s="17"/>
      <c r="LKJ936" s="17"/>
      <c r="LKK936" s="17"/>
      <c r="LKL936" s="17"/>
      <c r="LKM936" s="17"/>
      <c r="LKN936" s="17"/>
      <c r="LKO936" s="17"/>
      <c r="LKP936" s="17"/>
      <c r="LKQ936" s="17"/>
      <c r="LKR936" s="17"/>
      <c r="LKS936" s="17"/>
      <c r="LKT936" s="17"/>
      <c r="LKU936" s="17"/>
      <c r="LKV936" s="17"/>
      <c r="LKW936" s="17"/>
      <c r="LKX936" s="17"/>
      <c r="LKY936" s="17"/>
      <c r="LKZ936" s="17"/>
      <c r="LLA936" s="17"/>
      <c r="LLB936" s="17"/>
      <c r="LLC936" s="17"/>
      <c r="LLD936" s="17"/>
      <c r="LLE936" s="17"/>
      <c r="LLF936" s="17"/>
      <c r="LLG936" s="17"/>
      <c r="LLH936" s="17"/>
      <c r="LLI936" s="17"/>
      <c r="LLJ936" s="17"/>
      <c r="LLK936" s="17"/>
      <c r="LLL936" s="17"/>
      <c r="LLM936" s="17"/>
      <c r="LLN936" s="17"/>
      <c r="LLO936" s="17"/>
      <c r="LLP936" s="17"/>
      <c r="LLQ936" s="17"/>
      <c r="LLR936" s="17"/>
      <c r="LLS936" s="17"/>
      <c r="LLT936" s="17"/>
      <c r="LLU936" s="17"/>
      <c r="LLV936" s="17"/>
      <c r="LLW936" s="17"/>
      <c r="LLX936" s="17"/>
      <c r="LLY936" s="17"/>
      <c r="LLZ936" s="17"/>
      <c r="LMA936" s="17"/>
      <c r="LMB936" s="17"/>
      <c r="LMC936" s="17"/>
      <c r="LMD936" s="17"/>
      <c r="LME936" s="17"/>
      <c r="LMF936" s="17"/>
      <c r="LMG936" s="17"/>
      <c r="LMH936" s="17"/>
      <c r="LMI936" s="17"/>
      <c r="LMJ936" s="17"/>
      <c r="LMK936" s="17"/>
      <c r="LML936" s="17"/>
      <c r="LMM936" s="17"/>
      <c r="LMN936" s="17"/>
      <c r="LMO936" s="17"/>
      <c r="LMP936" s="17"/>
      <c r="LMQ936" s="17"/>
      <c r="LMR936" s="17"/>
      <c r="LMS936" s="17"/>
      <c r="LMT936" s="17"/>
      <c r="LMU936" s="17"/>
      <c r="LMV936" s="17"/>
      <c r="LMW936" s="17"/>
      <c r="LMX936" s="17"/>
      <c r="LMY936" s="17"/>
      <c r="LMZ936" s="17"/>
      <c r="LNA936" s="17"/>
      <c r="LNB936" s="17"/>
      <c r="LNC936" s="17"/>
      <c r="LND936" s="17"/>
      <c r="LNE936" s="17"/>
      <c r="LNF936" s="17"/>
      <c r="LNG936" s="17"/>
      <c r="LNH936" s="17"/>
      <c r="LNI936" s="17"/>
      <c r="LNJ936" s="17"/>
      <c r="LNK936" s="17"/>
      <c r="LNL936" s="17"/>
      <c r="LNM936" s="17"/>
      <c r="LNN936" s="17"/>
      <c r="LNO936" s="17"/>
      <c r="LNP936" s="17"/>
      <c r="LNQ936" s="17"/>
      <c r="LNR936" s="17"/>
      <c r="LNS936" s="17"/>
      <c r="LNT936" s="17"/>
      <c r="LNU936" s="17"/>
      <c r="LNV936" s="17"/>
      <c r="LNW936" s="17"/>
      <c r="LNX936" s="17"/>
      <c r="LNY936" s="17"/>
      <c r="LNZ936" s="17"/>
      <c r="LOA936" s="17"/>
      <c r="LOB936" s="17"/>
      <c r="LOC936" s="17"/>
      <c r="LOD936" s="17"/>
      <c r="LOE936" s="17"/>
      <c r="LOF936" s="17"/>
      <c r="LOG936" s="17"/>
      <c r="LOH936" s="17"/>
      <c r="LOI936" s="17"/>
      <c r="LOJ936" s="17"/>
      <c r="LOK936" s="17"/>
      <c r="LOL936" s="17"/>
      <c r="LOM936" s="17"/>
      <c r="LON936" s="17"/>
      <c r="LOO936" s="17"/>
      <c r="LOP936" s="17"/>
      <c r="LOQ936" s="17"/>
      <c r="LOR936" s="17"/>
      <c r="LOS936" s="17"/>
      <c r="LOT936" s="17"/>
      <c r="LOU936" s="17"/>
      <c r="LOV936" s="17"/>
      <c r="LOW936" s="17"/>
      <c r="LOX936" s="17"/>
      <c r="LOY936" s="17"/>
      <c r="LOZ936" s="17"/>
      <c r="LPA936" s="17"/>
      <c r="LPB936" s="17"/>
      <c r="LPC936" s="17"/>
      <c r="LPD936" s="17"/>
      <c r="LPE936" s="17"/>
      <c r="LPF936" s="17"/>
      <c r="LPG936" s="17"/>
      <c r="LPH936" s="17"/>
      <c r="LPI936" s="17"/>
      <c r="LPJ936" s="17"/>
      <c r="LPK936" s="17"/>
      <c r="LPL936" s="17"/>
      <c r="LPM936" s="17"/>
      <c r="LPN936" s="17"/>
      <c r="LPO936" s="17"/>
      <c r="LPP936" s="17"/>
      <c r="LPQ936" s="17"/>
      <c r="LPR936" s="17"/>
      <c r="LPS936" s="17"/>
      <c r="LPT936" s="17"/>
      <c r="LPU936" s="17"/>
      <c r="LPV936" s="17"/>
      <c r="LPW936" s="17"/>
      <c r="LPX936" s="17"/>
      <c r="LPY936" s="17"/>
      <c r="LPZ936" s="17"/>
      <c r="LQA936" s="17"/>
      <c r="LQB936" s="17"/>
      <c r="LQC936" s="17"/>
      <c r="LQD936" s="17"/>
      <c r="LQE936" s="17"/>
      <c r="LQF936" s="17"/>
      <c r="LQG936" s="17"/>
      <c r="LQH936" s="17"/>
      <c r="LQI936" s="17"/>
      <c r="LQJ936" s="17"/>
      <c r="LQK936" s="17"/>
      <c r="LQL936" s="17"/>
      <c r="LQM936" s="17"/>
      <c r="LQN936" s="17"/>
      <c r="LQO936" s="17"/>
      <c r="LQP936" s="17"/>
      <c r="LQQ936" s="17"/>
      <c r="LQR936" s="17"/>
      <c r="LQS936" s="17"/>
      <c r="LQT936" s="17"/>
      <c r="LQU936" s="17"/>
      <c r="LQV936" s="17"/>
      <c r="LQW936" s="17"/>
      <c r="LQX936" s="17"/>
      <c r="LQY936" s="17"/>
      <c r="LQZ936" s="17"/>
      <c r="LRA936" s="17"/>
      <c r="LRB936" s="17"/>
      <c r="LRC936" s="17"/>
      <c r="LRD936" s="17"/>
      <c r="LRE936" s="17"/>
      <c r="LRF936" s="17"/>
      <c r="LRG936" s="17"/>
      <c r="LRH936" s="17"/>
      <c r="LRI936" s="17"/>
      <c r="LRJ936" s="17"/>
      <c r="LRK936" s="17"/>
      <c r="LRL936" s="17"/>
      <c r="LRM936" s="17"/>
      <c r="LRN936" s="17"/>
      <c r="LRO936" s="17"/>
      <c r="LRP936" s="17"/>
      <c r="LRQ936" s="17"/>
      <c r="LRR936" s="17"/>
      <c r="LRS936" s="17"/>
      <c r="LRT936" s="17"/>
      <c r="LRU936" s="17"/>
      <c r="LRV936" s="17"/>
      <c r="LRW936" s="17"/>
      <c r="LRX936" s="17"/>
      <c r="LRY936" s="17"/>
      <c r="LRZ936" s="17"/>
      <c r="LSA936" s="17"/>
      <c r="LSB936" s="17"/>
      <c r="LSC936" s="17"/>
      <c r="LSD936" s="17"/>
      <c r="LSE936" s="17"/>
      <c r="LSF936" s="17"/>
      <c r="LSG936" s="17"/>
      <c r="LSH936" s="17"/>
      <c r="LSI936" s="17"/>
      <c r="LSJ936" s="17"/>
      <c r="LSK936" s="17"/>
      <c r="LSL936" s="17"/>
      <c r="LSM936" s="17"/>
      <c r="LSN936" s="17"/>
      <c r="LSO936" s="17"/>
      <c r="LSP936" s="17"/>
      <c r="LSQ936" s="17"/>
      <c r="LSR936" s="17"/>
      <c r="LSS936" s="17"/>
      <c r="LST936" s="17"/>
      <c r="LSU936" s="17"/>
      <c r="LSV936" s="17"/>
      <c r="LSW936" s="17"/>
      <c r="LSX936" s="17"/>
      <c r="LSY936" s="17"/>
      <c r="LSZ936" s="17"/>
      <c r="LTA936" s="17"/>
      <c r="LTB936" s="17"/>
      <c r="LTC936" s="17"/>
      <c r="LTD936" s="17"/>
      <c r="LTE936" s="17"/>
      <c r="LTF936" s="17"/>
      <c r="LTG936" s="17"/>
      <c r="LTH936" s="17"/>
      <c r="LTI936" s="17"/>
      <c r="LTJ936" s="17"/>
      <c r="LTK936" s="17"/>
      <c r="LTL936" s="17"/>
      <c r="LTM936" s="17"/>
      <c r="LTN936" s="17"/>
      <c r="LTO936" s="17"/>
      <c r="LTP936" s="17"/>
      <c r="LTQ936" s="17"/>
      <c r="LTR936" s="17"/>
      <c r="LTS936" s="17"/>
      <c r="LTT936" s="17"/>
      <c r="LTU936" s="17"/>
      <c r="LTV936" s="17"/>
      <c r="LTW936" s="17"/>
      <c r="LTX936" s="17"/>
      <c r="LTY936" s="17"/>
      <c r="LTZ936" s="17"/>
      <c r="LUA936" s="17"/>
      <c r="LUB936" s="17"/>
      <c r="LUC936" s="17"/>
      <c r="LUD936" s="17"/>
      <c r="LUE936" s="17"/>
      <c r="LUF936" s="17"/>
      <c r="LUG936" s="17"/>
      <c r="LUH936" s="17"/>
      <c r="LUI936" s="17"/>
      <c r="LUJ936" s="17"/>
      <c r="LUK936" s="17"/>
      <c r="LUL936" s="17"/>
      <c r="LUM936" s="17"/>
      <c r="LUN936" s="17"/>
      <c r="LUO936" s="17"/>
      <c r="LUP936" s="17"/>
      <c r="LUQ936" s="17"/>
      <c r="LUR936" s="17"/>
      <c r="LUS936" s="17"/>
      <c r="LUT936" s="17"/>
      <c r="LUU936" s="17"/>
      <c r="LUV936" s="17"/>
      <c r="LUW936" s="17"/>
      <c r="LUX936" s="17"/>
      <c r="LUY936" s="17"/>
      <c r="LUZ936" s="17"/>
      <c r="LVA936" s="17"/>
      <c r="LVB936" s="17"/>
      <c r="LVC936" s="17"/>
      <c r="LVD936" s="17"/>
      <c r="LVE936" s="17"/>
      <c r="LVF936" s="17"/>
      <c r="LVG936" s="17"/>
      <c r="LVH936" s="17"/>
      <c r="LVI936" s="17"/>
      <c r="LVJ936" s="17"/>
      <c r="LVK936" s="17"/>
      <c r="LVL936" s="17"/>
      <c r="LVM936" s="17"/>
      <c r="LVN936" s="17"/>
      <c r="LVO936" s="17"/>
      <c r="LVP936" s="17"/>
      <c r="LVQ936" s="17"/>
      <c r="LVR936" s="17"/>
      <c r="LVS936" s="17"/>
      <c r="LVT936" s="17"/>
      <c r="LVU936" s="17"/>
      <c r="LVV936" s="17"/>
      <c r="LVW936" s="17"/>
      <c r="LVX936" s="17"/>
      <c r="LVY936" s="17"/>
      <c r="LVZ936" s="17"/>
      <c r="LWA936" s="17"/>
      <c r="LWB936" s="17"/>
      <c r="LWC936" s="17"/>
      <c r="LWD936" s="17"/>
      <c r="LWE936" s="17"/>
      <c r="LWF936" s="17"/>
      <c r="LWG936" s="17"/>
      <c r="LWH936" s="17"/>
      <c r="LWI936" s="17"/>
      <c r="LWJ936" s="17"/>
      <c r="LWK936" s="17"/>
      <c r="LWL936" s="17"/>
      <c r="LWM936" s="17"/>
      <c r="LWN936" s="17"/>
      <c r="LWO936" s="17"/>
      <c r="LWP936" s="17"/>
      <c r="LWQ936" s="17"/>
      <c r="LWR936" s="17"/>
      <c r="LWS936" s="17"/>
      <c r="LWT936" s="17"/>
      <c r="LWU936" s="17"/>
      <c r="LWV936" s="17"/>
      <c r="LWW936" s="17"/>
      <c r="LWX936" s="17"/>
      <c r="LWY936" s="17"/>
      <c r="LWZ936" s="17"/>
      <c r="LXA936" s="17"/>
      <c r="LXB936" s="17"/>
      <c r="LXC936" s="17"/>
      <c r="LXD936" s="17"/>
      <c r="LXE936" s="17"/>
      <c r="LXF936" s="17"/>
      <c r="LXG936" s="17"/>
      <c r="LXH936" s="17"/>
      <c r="LXI936" s="17"/>
      <c r="LXJ936" s="17"/>
      <c r="LXK936" s="17"/>
      <c r="LXL936" s="17"/>
      <c r="LXM936" s="17"/>
      <c r="LXN936" s="17"/>
      <c r="LXO936" s="17"/>
      <c r="LXP936" s="17"/>
      <c r="LXQ936" s="17"/>
      <c r="LXR936" s="17"/>
      <c r="LXS936" s="17"/>
      <c r="LXT936" s="17"/>
      <c r="LXU936" s="17"/>
      <c r="LXV936" s="17"/>
      <c r="LXW936" s="17"/>
      <c r="LXX936" s="17"/>
      <c r="LXY936" s="17"/>
      <c r="LXZ936" s="17"/>
      <c r="LYA936" s="17"/>
      <c r="LYB936" s="17"/>
      <c r="LYC936" s="17"/>
      <c r="LYD936" s="17"/>
      <c r="LYE936" s="17"/>
      <c r="LYF936" s="17"/>
      <c r="LYG936" s="17"/>
      <c r="LYH936" s="17"/>
      <c r="LYI936" s="17"/>
      <c r="LYJ936" s="17"/>
      <c r="LYK936" s="17"/>
      <c r="LYL936" s="17"/>
      <c r="LYM936" s="17"/>
      <c r="LYN936" s="17"/>
      <c r="LYO936" s="17"/>
      <c r="LYP936" s="17"/>
      <c r="LYQ936" s="17"/>
      <c r="LYR936" s="17"/>
      <c r="LYS936" s="17"/>
      <c r="LYT936" s="17"/>
      <c r="LYU936" s="17"/>
      <c r="LYV936" s="17"/>
      <c r="LYW936" s="17"/>
      <c r="LYX936" s="17"/>
      <c r="LYY936" s="17"/>
      <c r="LYZ936" s="17"/>
      <c r="LZA936" s="17"/>
      <c r="LZB936" s="17"/>
      <c r="LZC936" s="17"/>
      <c r="LZD936" s="17"/>
      <c r="LZE936" s="17"/>
      <c r="LZF936" s="17"/>
      <c r="LZG936" s="17"/>
      <c r="LZH936" s="17"/>
      <c r="LZI936" s="17"/>
      <c r="LZJ936" s="17"/>
      <c r="LZK936" s="17"/>
      <c r="LZL936" s="17"/>
      <c r="LZM936" s="17"/>
      <c r="LZN936" s="17"/>
      <c r="LZO936" s="17"/>
      <c r="LZP936" s="17"/>
      <c r="LZQ936" s="17"/>
      <c r="LZR936" s="17"/>
      <c r="LZS936" s="17"/>
      <c r="LZT936" s="17"/>
      <c r="LZU936" s="17"/>
      <c r="LZV936" s="17"/>
      <c r="LZW936" s="17"/>
      <c r="LZX936" s="17"/>
      <c r="LZY936" s="17"/>
      <c r="LZZ936" s="17"/>
      <c r="MAA936" s="17"/>
      <c r="MAB936" s="17"/>
      <c r="MAC936" s="17"/>
      <c r="MAD936" s="17"/>
      <c r="MAE936" s="17"/>
      <c r="MAF936" s="17"/>
      <c r="MAG936" s="17"/>
      <c r="MAH936" s="17"/>
      <c r="MAI936" s="17"/>
      <c r="MAJ936" s="17"/>
      <c r="MAK936" s="17"/>
      <c r="MAL936" s="17"/>
      <c r="MAM936" s="17"/>
      <c r="MAN936" s="17"/>
      <c r="MAO936" s="17"/>
      <c r="MAP936" s="17"/>
      <c r="MAQ936" s="17"/>
      <c r="MAR936" s="17"/>
      <c r="MAS936" s="17"/>
      <c r="MAT936" s="17"/>
      <c r="MAU936" s="17"/>
      <c r="MAV936" s="17"/>
      <c r="MAW936" s="17"/>
      <c r="MAX936" s="17"/>
      <c r="MAY936" s="17"/>
      <c r="MAZ936" s="17"/>
      <c r="MBA936" s="17"/>
      <c r="MBB936" s="17"/>
      <c r="MBC936" s="17"/>
      <c r="MBD936" s="17"/>
      <c r="MBE936" s="17"/>
      <c r="MBF936" s="17"/>
      <c r="MBG936" s="17"/>
      <c r="MBH936" s="17"/>
      <c r="MBI936" s="17"/>
      <c r="MBJ936" s="17"/>
      <c r="MBK936" s="17"/>
      <c r="MBL936" s="17"/>
      <c r="MBM936" s="17"/>
      <c r="MBN936" s="17"/>
      <c r="MBO936" s="17"/>
      <c r="MBP936" s="17"/>
      <c r="MBQ936" s="17"/>
      <c r="MBR936" s="17"/>
      <c r="MBS936" s="17"/>
      <c r="MBT936" s="17"/>
      <c r="MBU936" s="17"/>
      <c r="MBV936" s="17"/>
      <c r="MBW936" s="17"/>
      <c r="MBX936" s="17"/>
      <c r="MBY936" s="17"/>
      <c r="MBZ936" s="17"/>
      <c r="MCA936" s="17"/>
      <c r="MCB936" s="17"/>
      <c r="MCC936" s="17"/>
      <c r="MCD936" s="17"/>
      <c r="MCE936" s="17"/>
      <c r="MCF936" s="17"/>
      <c r="MCG936" s="17"/>
      <c r="MCH936" s="17"/>
      <c r="MCI936" s="17"/>
      <c r="MCJ936" s="17"/>
      <c r="MCK936" s="17"/>
      <c r="MCL936" s="17"/>
      <c r="MCM936" s="17"/>
      <c r="MCN936" s="17"/>
      <c r="MCO936" s="17"/>
      <c r="MCP936" s="17"/>
      <c r="MCQ936" s="17"/>
      <c r="MCR936" s="17"/>
      <c r="MCS936" s="17"/>
      <c r="MCT936" s="17"/>
      <c r="MCU936" s="17"/>
      <c r="MCV936" s="17"/>
      <c r="MCW936" s="17"/>
      <c r="MCX936" s="17"/>
      <c r="MCY936" s="17"/>
      <c r="MCZ936" s="17"/>
      <c r="MDA936" s="17"/>
      <c r="MDB936" s="17"/>
      <c r="MDC936" s="17"/>
      <c r="MDD936" s="17"/>
      <c r="MDE936" s="17"/>
      <c r="MDF936" s="17"/>
      <c r="MDG936" s="17"/>
      <c r="MDH936" s="17"/>
      <c r="MDI936" s="17"/>
      <c r="MDJ936" s="17"/>
      <c r="MDK936" s="17"/>
      <c r="MDL936" s="17"/>
      <c r="MDM936" s="17"/>
      <c r="MDN936" s="17"/>
      <c r="MDO936" s="17"/>
      <c r="MDP936" s="17"/>
      <c r="MDQ936" s="17"/>
      <c r="MDR936" s="17"/>
      <c r="MDS936" s="17"/>
      <c r="MDT936" s="17"/>
      <c r="MDU936" s="17"/>
      <c r="MDV936" s="17"/>
      <c r="MDW936" s="17"/>
      <c r="MDX936" s="17"/>
      <c r="MDY936" s="17"/>
      <c r="MDZ936" s="17"/>
      <c r="MEA936" s="17"/>
      <c r="MEB936" s="17"/>
      <c r="MEC936" s="17"/>
      <c r="MED936" s="17"/>
      <c r="MEE936" s="17"/>
      <c r="MEF936" s="17"/>
      <c r="MEG936" s="17"/>
      <c r="MEH936" s="17"/>
      <c r="MEI936" s="17"/>
      <c r="MEJ936" s="17"/>
      <c r="MEK936" s="17"/>
      <c r="MEL936" s="17"/>
      <c r="MEM936" s="17"/>
      <c r="MEN936" s="17"/>
      <c r="MEO936" s="17"/>
      <c r="MEP936" s="17"/>
      <c r="MEQ936" s="17"/>
      <c r="MER936" s="17"/>
      <c r="MES936" s="17"/>
      <c r="MET936" s="17"/>
      <c r="MEU936" s="17"/>
      <c r="MEV936" s="17"/>
      <c r="MEW936" s="17"/>
      <c r="MEX936" s="17"/>
      <c r="MEY936" s="17"/>
      <c r="MEZ936" s="17"/>
      <c r="MFA936" s="17"/>
      <c r="MFB936" s="17"/>
      <c r="MFC936" s="17"/>
      <c r="MFD936" s="17"/>
      <c r="MFE936" s="17"/>
      <c r="MFF936" s="17"/>
      <c r="MFG936" s="17"/>
      <c r="MFH936" s="17"/>
      <c r="MFI936" s="17"/>
      <c r="MFJ936" s="17"/>
      <c r="MFK936" s="17"/>
      <c r="MFL936" s="17"/>
      <c r="MFM936" s="17"/>
      <c r="MFN936" s="17"/>
      <c r="MFO936" s="17"/>
      <c r="MFP936" s="17"/>
      <c r="MFQ936" s="17"/>
      <c r="MFR936" s="17"/>
      <c r="MFS936" s="17"/>
      <c r="MFT936" s="17"/>
      <c r="MFU936" s="17"/>
      <c r="MFV936" s="17"/>
      <c r="MFW936" s="17"/>
      <c r="MFX936" s="17"/>
      <c r="MFY936" s="17"/>
      <c r="MFZ936" s="17"/>
      <c r="MGA936" s="17"/>
      <c r="MGB936" s="17"/>
      <c r="MGC936" s="17"/>
      <c r="MGD936" s="17"/>
      <c r="MGE936" s="17"/>
      <c r="MGF936" s="17"/>
      <c r="MGG936" s="17"/>
      <c r="MGH936" s="17"/>
      <c r="MGI936" s="17"/>
      <c r="MGJ936" s="17"/>
      <c r="MGK936" s="17"/>
      <c r="MGL936" s="17"/>
      <c r="MGM936" s="17"/>
      <c r="MGN936" s="17"/>
      <c r="MGO936" s="17"/>
      <c r="MGP936" s="17"/>
      <c r="MGQ936" s="17"/>
      <c r="MGR936" s="17"/>
      <c r="MGS936" s="17"/>
      <c r="MGT936" s="17"/>
      <c r="MGU936" s="17"/>
      <c r="MGV936" s="17"/>
      <c r="MGW936" s="17"/>
      <c r="MGX936" s="17"/>
      <c r="MGY936" s="17"/>
      <c r="MGZ936" s="17"/>
      <c r="MHA936" s="17"/>
      <c r="MHB936" s="17"/>
      <c r="MHC936" s="17"/>
      <c r="MHD936" s="17"/>
      <c r="MHE936" s="17"/>
      <c r="MHF936" s="17"/>
      <c r="MHG936" s="17"/>
      <c r="MHH936" s="17"/>
      <c r="MHI936" s="17"/>
      <c r="MHJ936" s="17"/>
      <c r="MHK936" s="17"/>
      <c r="MHL936" s="17"/>
      <c r="MHM936" s="17"/>
      <c r="MHN936" s="17"/>
      <c r="MHO936" s="17"/>
      <c r="MHP936" s="17"/>
      <c r="MHQ936" s="17"/>
      <c r="MHR936" s="17"/>
      <c r="MHS936" s="17"/>
      <c r="MHT936" s="17"/>
      <c r="MHU936" s="17"/>
      <c r="MHV936" s="17"/>
      <c r="MHW936" s="17"/>
      <c r="MHX936" s="17"/>
      <c r="MHY936" s="17"/>
      <c r="MHZ936" s="17"/>
      <c r="MIA936" s="17"/>
      <c r="MIB936" s="17"/>
      <c r="MIC936" s="17"/>
      <c r="MID936" s="17"/>
      <c r="MIE936" s="17"/>
      <c r="MIF936" s="17"/>
      <c r="MIG936" s="17"/>
      <c r="MIH936" s="17"/>
      <c r="MII936" s="17"/>
      <c r="MIJ936" s="17"/>
      <c r="MIK936" s="17"/>
      <c r="MIL936" s="17"/>
      <c r="MIM936" s="17"/>
      <c r="MIN936" s="17"/>
      <c r="MIO936" s="17"/>
      <c r="MIP936" s="17"/>
      <c r="MIQ936" s="17"/>
      <c r="MIR936" s="17"/>
      <c r="MIS936" s="17"/>
      <c r="MIT936" s="17"/>
      <c r="MIU936" s="17"/>
      <c r="MIV936" s="17"/>
      <c r="MIW936" s="17"/>
      <c r="MIX936" s="17"/>
      <c r="MIY936" s="17"/>
      <c r="MIZ936" s="17"/>
      <c r="MJA936" s="17"/>
      <c r="MJB936" s="17"/>
      <c r="MJC936" s="17"/>
      <c r="MJD936" s="17"/>
      <c r="MJE936" s="17"/>
      <c r="MJF936" s="17"/>
      <c r="MJG936" s="17"/>
      <c r="MJH936" s="17"/>
      <c r="MJI936" s="17"/>
      <c r="MJJ936" s="17"/>
      <c r="MJK936" s="17"/>
      <c r="MJL936" s="17"/>
      <c r="MJM936" s="17"/>
      <c r="MJN936" s="17"/>
      <c r="MJO936" s="17"/>
      <c r="MJP936" s="17"/>
      <c r="MJQ936" s="17"/>
      <c r="MJR936" s="17"/>
      <c r="MJS936" s="17"/>
      <c r="MJT936" s="17"/>
      <c r="MJU936" s="17"/>
      <c r="MJV936" s="17"/>
      <c r="MJW936" s="17"/>
      <c r="MJX936" s="17"/>
      <c r="MJY936" s="17"/>
      <c r="MJZ936" s="17"/>
      <c r="MKA936" s="17"/>
      <c r="MKB936" s="17"/>
      <c r="MKC936" s="17"/>
      <c r="MKD936" s="17"/>
      <c r="MKE936" s="17"/>
      <c r="MKF936" s="17"/>
      <c r="MKG936" s="17"/>
      <c r="MKH936" s="17"/>
      <c r="MKI936" s="17"/>
      <c r="MKJ936" s="17"/>
      <c r="MKK936" s="17"/>
      <c r="MKL936" s="17"/>
      <c r="MKM936" s="17"/>
      <c r="MKN936" s="17"/>
      <c r="MKO936" s="17"/>
      <c r="MKP936" s="17"/>
      <c r="MKQ936" s="17"/>
      <c r="MKR936" s="17"/>
      <c r="MKS936" s="17"/>
      <c r="MKT936" s="17"/>
      <c r="MKU936" s="17"/>
      <c r="MKV936" s="17"/>
      <c r="MKW936" s="17"/>
      <c r="MKX936" s="17"/>
      <c r="MKY936" s="17"/>
      <c r="MKZ936" s="17"/>
      <c r="MLA936" s="17"/>
      <c r="MLB936" s="17"/>
      <c r="MLC936" s="17"/>
      <c r="MLD936" s="17"/>
      <c r="MLE936" s="17"/>
      <c r="MLF936" s="17"/>
      <c r="MLG936" s="17"/>
      <c r="MLH936" s="17"/>
      <c r="MLI936" s="17"/>
      <c r="MLJ936" s="17"/>
      <c r="MLK936" s="17"/>
      <c r="MLL936" s="17"/>
      <c r="MLM936" s="17"/>
      <c r="MLN936" s="17"/>
      <c r="MLO936" s="17"/>
      <c r="MLP936" s="17"/>
      <c r="MLQ936" s="17"/>
      <c r="MLR936" s="17"/>
      <c r="MLS936" s="17"/>
      <c r="MLT936" s="17"/>
      <c r="MLU936" s="17"/>
      <c r="MLV936" s="17"/>
      <c r="MLW936" s="17"/>
      <c r="MLX936" s="17"/>
      <c r="MLY936" s="17"/>
      <c r="MLZ936" s="17"/>
      <c r="MMA936" s="17"/>
      <c r="MMB936" s="17"/>
      <c r="MMC936" s="17"/>
      <c r="MMD936" s="17"/>
      <c r="MME936" s="17"/>
      <c r="MMF936" s="17"/>
      <c r="MMG936" s="17"/>
      <c r="MMH936" s="17"/>
      <c r="MMI936" s="17"/>
      <c r="MMJ936" s="17"/>
      <c r="MMK936" s="17"/>
      <c r="MML936" s="17"/>
      <c r="MMM936" s="17"/>
      <c r="MMN936" s="17"/>
      <c r="MMO936" s="17"/>
      <c r="MMP936" s="17"/>
      <c r="MMQ936" s="17"/>
      <c r="MMR936" s="17"/>
      <c r="MMS936" s="17"/>
      <c r="MMT936" s="17"/>
      <c r="MMU936" s="17"/>
      <c r="MMV936" s="17"/>
      <c r="MMW936" s="17"/>
      <c r="MMX936" s="17"/>
      <c r="MMY936" s="17"/>
      <c r="MMZ936" s="17"/>
      <c r="MNA936" s="17"/>
      <c r="MNB936" s="17"/>
      <c r="MNC936" s="17"/>
      <c r="MND936" s="17"/>
      <c r="MNE936" s="17"/>
      <c r="MNF936" s="17"/>
      <c r="MNG936" s="17"/>
      <c r="MNH936" s="17"/>
      <c r="MNI936" s="17"/>
      <c r="MNJ936" s="17"/>
      <c r="MNK936" s="17"/>
      <c r="MNL936" s="17"/>
      <c r="MNM936" s="17"/>
      <c r="MNN936" s="17"/>
      <c r="MNO936" s="17"/>
      <c r="MNP936" s="17"/>
      <c r="MNQ936" s="17"/>
      <c r="MNR936" s="17"/>
      <c r="MNS936" s="17"/>
      <c r="MNT936" s="17"/>
      <c r="MNU936" s="17"/>
      <c r="MNV936" s="17"/>
      <c r="MNW936" s="17"/>
      <c r="MNX936" s="17"/>
      <c r="MNY936" s="17"/>
      <c r="MNZ936" s="17"/>
      <c r="MOA936" s="17"/>
      <c r="MOB936" s="17"/>
      <c r="MOC936" s="17"/>
      <c r="MOD936" s="17"/>
      <c r="MOE936" s="17"/>
      <c r="MOF936" s="17"/>
      <c r="MOG936" s="17"/>
      <c r="MOH936" s="17"/>
      <c r="MOI936" s="17"/>
      <c r="MOJ936" s="17"/>
      <c r="MOK936" s="17"/>
      <c r="MOL936" s="17"/>
      <c r="MOM936" s="17"/>
      <c r="MON936" s="17"/>
      <c r="MOO936" s="17"/>
      <c r="MOP936" s="17"/>
      <c r="MOQ936" s="17"/>
      <c r="MOR936" s="17"/>
      <c r="MOS936" s="17"/>
      <c r="MOT936" s="17"/>
      <c r="MOU936" s="17"/>
      <c r="MOV936" s="17"/>
      <c r="MOW936" s="17"/>
      <c r="MOX936" s="17"/>
      <c r="MOY936" s="17"/>
      <c r="MOZ936" s="17"/>
      <c r="MPA936" s="17"/>
      <c r="MPB936" s="17"/>
      <c r="MPC936" s="17"/>
      <c r="MPD936" s="17"/>
      <c r="MPE936" s="17"/>
      <c r="MPF936" s="17"/>
      <c r="MPG936" s="17"/>
      <c r="MPH936" s="17"/>
      <c r="MPI936" s="17"/>
      <c r="MPJ936" s="17"/>
      <c r="MPK936" s="17"/>
      <c r="MPL936" s="17"/>
      <c r="MPM936" s="17"/>
      <c r="MPN936" s="17"/>
      <c r="MPO936" s="17"/>
      <c r="MPP936" s="17"/>
      <c r="MPQ936" s="17"/>
      <c r="MPR936" s="17"/>
      <c r="MPS936" s="17"/>
      <c r="MPT936" s="17"/>
      <c r="MPU936" s="17"/>
      <c r="MPV936" s="17"/>
      <c r="MPW936" s="17"/>
      <c r="MPX936" s="17"/>
      <c r="MPY936" s="17"/>
      <c r="MPZ936" s="17"/>
      <c r="MQA936" s="17"/>
      <c r="MQB936" s="17"/>
      <c r="MQC936" s="17"/>
      <c r="MQD936" s="17"/>
      <c r="MQE936" s="17"/>
      <c r="MQF936" s="17"/>
      <c r="MQG936" s="17"/>
      <c r="MQH936" s="17"/>
      <c r="MQI936" s="17"/>
      <c r="MQJ936" s="17"/>
      <c r="MQK936" s="17"/>
      <c r="MQL936" s="17"/>
      <c r="MQM936" s="17"/>
      <c r="MQN936" s="17"/>
      <c r="MQO936" s="17"/>
      <c r="MQP936" s="17"/>
      <c r="MQQ936" s="17"/>
      <c r="MQR936" s="17"/>
      <c r="MQS936" s="17"/>
      <c r="MQT936" s="17"/>
      <c r="MQU936" s="17"/>
      <c r="MQV936" s="17"/>
      <c r="MQW936" s="17"/>
      <c r="MQX936" s="17"/>
      <c r="MQY936" s="17"/>
      <c r="MQZ936" s="17"/>
      <c r="MRA936" s="17"/>
      <c r="MRB936" s="17"/>
      <c r="MRC936" s="17"/>
      <c r="MRD936" s="17"/>
      <c r="MRE936" s="17"/>
      <c r="MRF936" s="17"/>
      <c r="MRG936" s="17"/>
      <c r="MRH936" s="17"/>
      <c r="MRI936" s="17"/>
      <c r="MRJ936" s="17"/>
      <c r="MRK936" s="17"/>
      <c r="MRL936" s="17"/>
      <c r="MRM936" s="17"/>
      <c r="MRN936" s="17"/>
      <c r="MRO936" s="17"/>
      <c r="MRP936" s="17"/>
      <c r="MRQ936" s="17"/>
      <c r="MRR936" s="17"/>
      <c r="MRS936" s="17"/>
      <c r="MRT936" s="17"/>
      <c r="MRU936" s="17"/>
      <c r="MRV936" s="17"/>
      <c r="MRW936" s="17"/>
      <c r="MRX936" s="17"/>
      <c r="MRY936" s="17"/>
      <c r="MRZ936" s="17"/>
      <c r="MSA936" s="17"/>
      <c r="MSB936" s="17"/>
      <c r="MSC936" s="17"/>
      <c r="MSD936" s="17"/>
      <c r="MSE936" s="17"/>
      <c r="MSF936" s="17"/>
      <c r="MSG936" s="17"/>
      <c r="MSH936" s="17"/>
      <c r="MSI936" s="17"/>
      <c r="MSJ936" s="17"/>
      <c r="MSK936" s="17"/>
      <c r="MSL936" s="17"/>
      <c r="MSM936" s="17"/>
      <c r="MSN936" s="17"/>
      <c r="MSO936" s="17"/>
      <c r="MSP936" s="17"/>
      <c r="MSQ936" s="17"/>
      <c r="MSR936" s="17"/>
      <c r="MSS936" s="17"/>
      <c r="MST936" s="17"/>
      <c r="MSU936" s="17"/>
      <c r="MSV936" s="17"/>
      <c r="MSW936" s="17"/>
      <c r="MSX936" s="17"/>
      <c r="MSY936" s="17"/>
      <c r="MSZ936" s="17"/>
      <c r="MTA936" s="17"/>
      <c r="MTB936" s="17"/>
      <c r="MTC936" s="17"/>
      <c r="MTD936" s="17"/>
      <c r="MTE936" s="17"/>
      <c r="MTF936" s="17"/>
      <c r="MTG936" s="17"/>
      <c r="MTH936" s="17"/>
      <c r="MTI936" s="17"/>
      <c r="MTJ936" s="17"/>
      <c r="MTK936" s="17"/>
      <c r="MTL936" s="17"/>
      <c r="MTM936" s="17"/>
      <c r="MTN936" s="17"/>
      <c r="MTO936" s="17"/>
      <c r="MTP936" s="17"/>
      <c r="MTQ936" s="17"/>
      <c r="MTR936" s="17"/>
      <c r="MTS936" s="17"/>
      <c r="MTT936" s="17"/>
      <c r="MTU936" s="17"/>
      <c r="MTV936" s="17"/>
      <c r="MTW936" s="17"/>
      <c r="MTX936" s="17"/>
      <c r="MTY936" s="17"/>
      <c r="MTZ936" s="17"/>
      <c r="MUA936" s="17"/>
      <c r="MUB936" s="17"/>
      <c r="MUC936" s="17"/>
      <c r="MUD936" s="17"/>
      <c r="MUE936" s="17"/>
      <c r="MUF936" s="17"/>
      <c r="MUG936" s="17"/>
      <c r="MUH936" s="17"/>
      <c r="MUI936" s="17"/>
      <c r="MUJ936" s="17"/>
      <c r="MUK936" s="17"/>
      <c r="MUL936" s="17"/>
      <c r="MUM936" s="17"/>
      <c r="MUN936" s="17"/>
      <c r="MUO936" s="17"/>
      <c r="MUP936" s="17"/>
      <c r="MUQ936" s="17"/>
      <c r="MUR936" s="17"/>
      <c r="MUS936" s="17"/>
      <c r="MUT936" s="17"/>
      <c r="MUU936" s="17"/>
      <c r="MUV936" s="17"/>
      <c r="MUW936" s="17"/>
      <c r="MUX936" s="17"/>
      <c r="MUY936" s="17"/>
      <c r="MUZ936" s="17"/>
      <c r="MVA936" s="17"/>
      <c r="MVB936" s="17"/>
      <c r="MVC936" s="17"/>
      <c r="MVD936" s="17"/>
      <c r="MVE936" s="17"/>
      <c r="MVF936" s="17"/>
      <c r="MVG936" s="17"/>
      <c r="MVH936" s="17"/>
      <c r="MVI936" s="17"/>
      <c r="MVJ936" s="17"/>
      <c r="MVK936" s="17"/>
      <c r="MVL936" s="17"/>
      <c r="MVM936" s="17"/>
      <c r="MVN936" s="17"/>
      <c r="MVO936" s="17"/>
      <c r="MVP936" s="17"/>
      <c r="MVQ936" s="17"/>
      <c r="MVR936" s="17"/>
      <c r="MVS936" s="17"/>
      <c r="MVT936" s="17"/>
      <c r="MVU936" s="17"/>
      <c r="MVV936" s="17"/>
      <c r="MVW936" s="17"/>
      <c r="MVX936" s="17"/>
      <c r="MVY936" s="17"/>
      <c r="MVZ936" s="17"/>
      <c r="MWA936" s="17"/>
      <c r="MWB936" s="17"/>
      <c r="MWC936" s="17"/>
      <c r="MWD936" s="17"/>
      <c r="MWE936" s="17"/>
      <c r="MWF936" s="17"/>
      <c r="MWG936" s="17"/>
      <c r="MWH936" s="17"/>
      <c r="MWI936" s="17"/>
      <c r="MWJ936" s="17"/>
      <c r="MWK936" s="17"/>
      <c r="MWL936" s="17"/>
      <c r="MWM936" s="17"/>
      <c r="MWN936" s="17"/>
      <c r="MWO936" s="17"/>
      <c r="MWP936" s="17"/>
      <c r="MWQ936" s="17"/>
      <c r="MWR936" s="17"/>
      <c r="MWS936" s="17"/>
      <c r="MWT936" s="17"/>
      <c r="MWU936" s="17"/>
      <c r="MWV936" s="17"/>
      <c r="MWW936" s="17"/>
      <c r="MWX936" s="17"/>
      <c r="MWY936" s="17"/>
      <c r="MWZ936" s="17"/>
      <c r="MXA936" s="17"/>
      <c r="MXB936" s="17"/>
      <c r="MXC936" s="17"/>
      <c r="MXD936" s="17"/>
      <c r="MXE936" s="17"/>
      <c r="MXF936" s="17"/>
      <c r="MXG936" s="17"/>
      <c r="MXH936" s="17"/>
      <c r="MXI936" s="17"/>
      <c r="MXJ936" s="17"/>
      <c r="MXK936" s="17"/>
      <c r="MXL936" s="17"/>
      <c r="MXM936" s="17"/>
      <c r="MXN936" s="17"/>
      <c r="MXO936" s="17"/>
      <c r="MXP936" s="17"/>
      <c r="MXQ936" s="17"/>
      <c r="MXR936" s="17"/>
      <c r="MXS936" s="17"/>
      <c r="MXT936" s="17"/>
      <c r="MXU936" s="17"/>
      <c r="MXV936" s="17"/>
      <c r="MXW936" s="17"/>
      <c r="MXX936" s="17"/>
      <c r="MXY936" s="17"/>
      <c r="MXZ936" s="17"/>
      <c r="MYA936" s="17"/>
      <c r="MYB936" s="17"/>
      <c r="MYC936" s="17"/>
      <c r="MYD936" s="17"/>
      <c r="MYE936" s="17"/>
      <c r="MYF936" s="17"/>
      <c r="MYG936" s="17"/>
      <c r="MYH936" s="17"/>
      <c r="MYI936" s="17"/>
      <c r="MYJ936" s="17"/>
      <c r="MYK936" s="17"/>
      <c r="MYL936" s="17"/>
      <c r="MYM936" s="17"/>
      <c r="MYN936" s="17"/>
      <c r="MYO936" s="17"/>
      <c r="MYP936" s="17"/>
      <c r="MYQ936" s="17"/>
      <c r="MYR936" s="17"/>
      <c r="MYS936" s="17"/>
      <c r="MYT936" s="17"/>
      <c r="MYU936" s="17"/>
      <c r="MYV936" s="17"/>
      <c r="MYW936" s="17"/>
      <c r="MYX936" s="17"/>
      <c r="MYY936" s="17"/>
      <c r="MYZ936" s="17"/>
      <c r="MZA936" s="17"/>
      <c r="MZB936" s="17"/>
      <c r="MZC936" s="17"/>
      <c r="MZD936" s="17"/>
      <c r="MZE936" s="17"/>
      <c r="MZF936" s="17"/>
      <c r="MZG936" s="17"/>
      <c r="MZH936" s="17"/>
      <c r="MZI936" s="17"/>
      <c r="MZJ936" s="17"/>
      <c r="MZK936" s="17"/>
      <c r="MZL936" s="17"/>
      <c r="MZM936" s="17"/>
      <c r="MZN936" s="17"/>
      <c r="MZO936" s="17"/>
      <c r="MZP936" s="17"/>
      <c r="MZQ936" s="17"/>
      <c r="MZR936" s="17"/>
      <c r="MZS936" s="17"/>
      <c r="MZT936" s="17"/>
      <c r="MZU936" s="17"/>
      <c r="MZV936" s="17"/>
      <c r="MZW936" s="17"/>
      <c r="MZX936" s="17"/>
      <c r="MZY936" s="17"/>
      <c r="MZZ936" s="17"/>
      <c r="NAA936" s="17"/>
      <c r="NAB936" s="17"/>
      <c r="NAC936" s="17"/>
      <c r="NAD936" s="17"/>
      <c r="NAE936" s="17"/>
      <c r="NAF936" s="17"/>
      <c r="NAG936" s="17"/>
      <c r="NAH936" s="17"/>
      <c r="NAI936" s="17"/>
      <c r="NAJ936" s="17"/>
      <c r="NAK936" s="17"/>
      <c r="NAL936" s="17"/>
      <c r="NAM936" s="17"/>
      <c r="NAN936" s="17"/>
      <c r="NAO936" s="17"/>
      <c r="NAP936" s="17"/>
      <c r="NAQ936" s="17"/>
      <c r="NAR936" s="17"/>
      <c r="NAS936" s="17"/>
      <c r="NAT936" s="17"/>
      <c r="NAU936" s="17"/>
      <c r="NAV936" s="17"/>
      <c r="NAW936" s="17"/>
      <c r="NAX936" s="17"/>
      <c r="NAY936" s="17"/>
      <c r="NAZ936" s="17"/>
      <c r="NBA936" s="17"/>
      <c r="NBB936" s="17"/>
      <c r="NBC936" s="17"/>
      <c r="NBD936" s="17"/>
      <c r="NBE936" s="17"/>
      <c r="NBF936" s="17"/>
      <c r="NBG936" s="17"/>
      <c r="NBH936" s="17"/>
      <c r="NBI936" s="17"/>
      <c r="NBJ936" s="17"/>
      <c r="NBK936" s="17"/>
      <c r="NBL936" s="17"/>
      <c r="NBM936" s="17"/>
      <c r="NBN936" s="17"/>
      <c r="NBO936" s="17"/>
      <c r="NBP936" s="17"/>
      <c r="NBQ936" s="17"/>
      <c r="NBR936" s="17"/>
      <c r="NBS936" s="17"/>
      <c r="NBT936" s="17"/>
      <c r="NBU936" s="17"/>
      <c r="NBV936" s="17"/>
      <c r="NBW936" s="17"/>
      <c r="NBX936" s="17"/>
      <c r="NBY936" s="17"/>
      <c r="NBZ936" s="17"/>
      <c r="NCA936" s="17"/>
      <c r="NCB936" s="17"/>
      <c r="NCC936" s="17"/>
      <c r="NCD936" s="17"/>
      <c r="NCE936" s="17"/>
      <c r="NCF936" s="17"/>
      <c r="NCG936" s="17"/>
      <c r="NCH936" s="17"/>
      <c r="NCI936" s="17"/>
      <c r="NCJ936" s="17"/>
      <c r="NCK936" s="17"/>
      <c r="NCL936" s="17"/>
      <c r="NCM936" s="17"/>
      <c r="NCN936" s="17"/>
      <c r="NCO936" s="17"/>
      <c r="NCP936" s="17"/>
      <c r="NCQ936" s="17"/>
      <c r="NCR936" s="17"/>
      <c r="NCS936" s="17"/>
      <c r="NCT936" s="17"/>
      <c r="NCU936" s="17"/>
      <c r="NCV936" s="17"/>
      <c r="NCW936" s="17"/>
      <c r="NCX936" s="17"/>
      <c r="NCY936" s="17"/>
      <c r="NCZ936" s="17"/>
      <c r="NDA936" s="17"/>
      <c r="NDB936" s="17"/>
      <c r="NDC936" s="17"/>
      <c r="NDD936" s="17"/>
      <c r="NDE936" s="17"/>
      <c r="NDF936" s="17"/>
      <c r="NDG936" s="17"/>
      <c r="NDH936" s="17"/>
      <c r="NDI936" s="17"/>
      <c r="NDJ936" s="17"/>
      <c r="NDK936" s="17"/>
      <c r="NDL936" s="17"/>
      <c r="NDM936" s="17"/>
      <c r="NDN936" s="17"/>
      <c r="NDO936" s="17"/>
      <c r="NDP936" s="17"/>
      <c r="NDQ936" s="17"/>
      <c r="NDR936" s="17"/>
      <c r="NDS936" s="17"/>
      <c r="NDT936" s="17"/>
      <c r="NDU936" s="17"/>
      <c r="NDV936" s="17"/>
      <c r="NDW936" s="17"/>
      <c r="NDX936" s="17"/>
      <c r="NDY936" s="17"/>
      <c r="NDZ936" s="17"/>
      <c r="NEA936" s="17"/>
      <c r="NEB936" s="17"/>
      <c r="NEC936" s="17"/>
      <c r="NED936" s="17"/>
      <c r="NEE936" s="17"/>
      <c r="NEF936" s="17"/>
      <c r="NEG936" s="17"/>
      <c r="NEH936" s="17"/>
      <c r="NEI936" s="17"/>
      <c r="NEJ936" s="17"/>
      <c r="NEK936" s="17"/>
      <c r="NEL936" s="17"/>
      <c r="NEM936" s="17"/>
      <c r="NEN936" s="17"/>
      <c r="NEO936" s="17"/>
      <c r="NEP936" s="17"/>
      <c r="NEQ936" s="17"/>
      <c r="NER936" s="17"/>
      <c r="NES936" s="17"/>
      <c r="NET936" s="17"/>
      <c r="NEU936" s="17"/>
      <c r="NEV936" s="17"/>
      <c r="NEW936" s="17"/>
      <c r="NEX936" s="17"/>
      <c r="NEY936" s="17"/>
      <c r="NEZ936" s="17"/>
      <c r="NFA936" s="17"/>
      <c r="NFB936" s="17"/>
      <c r="NFC936" s="17"/>
      <c r="NFD936" s="17"/>
      <c r="NFE936" s="17"/>
      <c r="NFF936" s="17"/>
      <c r="NFG936" s="17"/>
      <c r="NFH936" s="17"/>
      <c r="NFI936" s="17"/>
      <c r="NFJ936" s="17"/>
      <c r="NFK936" s="17"/>
      <c r="NFL936" s="17"/>
      <c r="NFM936" s="17"/>
      <c r="NFN936" s="17"/>
      <c r="NFO936" s="17"/>
      <c r="NFP936" s="17"/>
      <c r="NFQ936" s="17"/>
      <c r="NFR936" s="17"/>
      <c r="NFS936" s="17"/>
      <c r="NFT936" s="17"/>
      <c r="NFU936" s="17"/>
      <c r="NFV936" s="17"/>
      <c r="NFW936" s="17"/>
      <c r="NFX936" s="17"/>
      <c r="NFY936" s="17"/>
      <c r="NFZ936" s="17"/>
      <c r="NGA936" s="17"/>
      <c r="NGB936" s="17"/>
      <c r="NGC936" s="17"/>
      <c r="NGD936" s="17"/>
      <c r="NGE936" s="17"/>
      <c r="NGF936" s="17"/>
      <c r="NGG936" s="17"/>
      <c r="NGH936" s="17"/>
      <c r="NGI936" s="17"/>
      <c r="NGJ936" s="17"/>
      <c r="NGK936" s="17"/>
      <c r="NGL936" s="17"/>
      <c r="NGM936" s="17"/>
      <c r="NGN936" s="17"/>
      <c r="NGO936" s="17"/>
      <c r="NGP936" s="17"/>
      <c r="NGQ936" s="17"/>
      <c r="NGR936" s="17"/>
      <c r="NGS936" s="17"/>
      <c r="NGT936" s="17"/>
      <c r="NGU936" s="17"/>
      <c r="NGV936" s="17"/>
      <c r="NGW936" s="17"/>
      <c r="NGX936" s="17"/>
      <c r="NGY936" s="17"/>
      <c r="NGZ936" s="17"/>
      <c r="NHA936" s="17"/>
      <c r="NHB936" s="17"/>
      <c r="NHC936" s="17"/>
      <c r="NHD936" s="17"/>
      <c r="NHE936" s="17"/>
      <c r="NHF936" s="17"/>
      <c r="NHG936" s="17"/>
      <c r="NHH936" s="17"/>
      <c r="NHI936" s="17"/>
      <c r="NHJ936" s="17"/>
      <c r="NHK936" s="17"/>
      <c r="NHL936" s="17"/>
      <c r="NHM936" s="17"/>
      <c r="NHN936" s="17"/>
      <c r="NHO936" s="17"/>
      <c r="NHP936" s="17"/>
      <c r="NHQ936" s="17"/>
      <c r="NHR936" s="17"/>
      <c r="NHS936" s="17"/>
      <c r="NHT936" s="17"/>
      <c r="NHU936" s="17"/>
      <c r="NHV936" s="17"/>
      <c r="NHW936" s="17"/>
      <c r="NHX936" s="17"/>
      <c r="NHY936" s="17"/>
      <c r="NHZ936" s="17"/>
      <c r="NIA936" s="17"/>
      <c r="NIB936" s="17"/>
      <c r="NIC936" s="17"/>
      <c r="NID936" s="17"/>
      <c r="NIE936" s="17"/>
      <c r="NIF936" s="17"/>
      <c r="NIG936" s="17"/>
      <c r="NIH936" s="17"/>
      <c r="NII936" s="17"/>
      <c r="NIJ936" s="17"/>
      <c r="NIK936" s="17"/>
      <c r="NIL936" s="17"/>
      <c r="NIM936" s="17"/>
      <c r="NIN936" s="17"/>
      <c r="NIO936" s="17"/>
      <c r="NIP936" s="17"/>
      <c r="NIQ936" s="17"/>
      <c r="NIR936" s="17"/>
      <c r="NIS936" s="17"/>
      <c r="NIT936" s="17"/>
      <c r="NIU936" s="17"/>
      <c r="NIV936" s="17"/>
      <c r="NIW936" s="17"/>
      <c r="NIX936" s="17"/>
      <c r="NIY936" s="17"/>
      <c r="NIZ936" s="17"/>
      <c r="NJA936" s="17"/>
      <c r="NJB936" s="17"/>
      <c r="NJC936" s="17"/>
      <c r="NJD936" s="17"/>
      <c r="NJE936" s="17"/>
      <c r="NJF936" s="17"/>
      <c r="NJG936" s="17"/>
      <c r="NJH936" s="17"/>
      <c r="NJI936" s="17"/>
      <c r="NJJ936" s="17"/>
      <c r="NJK936" s="17"/>
      <c r="NJL936" s="17"/>
      <c r="NJM936" s="17"/>
      <c r="NJN936" s="17"/>
      <c r="NJO936" s="17"/>
      <c r="NJP936" s="17"/>
      <c r="NJQ936" s="17"/>
      <c r="NJR936" s="17"/>
      <c r="NJS936" s="17"/>
      <c r="NJT936" s="17"/>
      <c r="NJU936" s="17"/>
      <c r="NJV936" s="17"/>
      <c r="NJW936" s="17"/>
      <c r="NJX936" s="17"/>
      <c r="NJY936" s="17"/>
      <c r="NJZ936" s="17"/>
      <c r="NKA936" s="17"/>
      <c r="NKB936" s="17"/>
      <c r="NKC936" s="17"/>
      <c r="NKD936" s="17"/>
      <c r="NKE936" s="17"/>
      <c r="NKF936" s="17"/>
      <c r="NKG936" s="17"/>
      <c r="NKH936" s="17"/>
      <c r="NKI936" s="17"/>
      <c r="NKJ936" s="17"/>
      <c r="NKK936" s="17"/>
      <c r="NKL936" s="17"/>
      <c r="NKM936" s="17"/>
      <c r="NKN936" s="17"/>
      <c r="NKO936" s="17"/>
      <c r="NKP936" s="17"/>
      <c r="NKQ936" s="17"/>
      <c r="NKR936" s="17"/>
      <c r="NKS936" s="17"/>
      <c r="NKT936" s="17"/>
      <c r="NKU936" s="17"/>
      <c r="NKV936" s="17"/>
      <c r="NKW936" s="17"/>
      <c r="NKX936" s="17"/>
      <c r="NKY936" s="17"/>
      <c r="NKZ936" s="17"/>
      <c r="NLA936" s="17"/>
      <c r="NLB936" s="17"/>
      <c r="NLC936" s="17"/>
      <c r="NLD936" s="17"/>
      <c r="NLE936" s="17"/>
      <c r="NLF936" s="17"/>
      <c r="NLG936" s="17"/>
      <c r="NLH936" s="17"/>
      <c r="NLI936" s="17"/>
      <c r="NLJ936" s="17"/>
      <c r="NLK936" s="17"/>
      <c r="NLL936" s="17"/>
      <c r="NLM936" s="17"/>
      <c r="NLN936" s="17"/>
      <c r="NLO936" s="17"/>
      <c r="NLP936" s="17"/>
      <c r="NLQ936" s="17"/>
      <c r="NLR936" s="17"/>
      <c r="NLS936" s="17"/>
      <c r="NLT936" s="17"/>
      <c r="NLU936" s="17"/>
      <c r="NLV936" s="17"/>
      <c r="NLW936" s="17"/>
      <c r="NLX936" s="17"/>
      <c r="NLY936" s="17"/>
      <c r="NLZ936" s="17"/>
      <c r="NMA936" s="17"/>
      <c r="NMB936" s="17"/>
      <c r="NMC936" s="17"/>
      <c r="NMD936" s="17"/>
      <c r="NME936" s="17"/>
      <c r="NMF936" s="17"/>
      <c r="NMG936" s="17"/>
      <c r="NMH936" s="17"/>
      <c r="NMI936" s="17"/>
      <c r="NMJ936" s="17"/>
      <c r="NMK936" s="17"/>
      <c r="NML936" s="17"/>
      <c r="NMM936" s="17"/>
      <c r="NMN936" s="17"/>
      <c r="NMO936" s="17"/>
      <c r="NMP936" s="17"/>
      <c r="NMQ936" s="17"/>
      <c r="NMR936" s="17"/>
      <c r="NMS936" s="17"/>
      <c r="NMT936" s="17"/>
      <c r="NMU936" s="17"/>
      <c r="NMV936" s="17"/>
      <c r="NMW936" s="17"/>
      <c r="NMX936" s="17"/>
      <c r="NMY936" s="17"/>
      <c r="NMZ936" s="17"/>
      <c r="NNA936" s="17"/>
      <c r="NNB936" s="17"/>
      <c r="NNC936" s="17"/>
      <c r="NND936" s="17"/>
      <c r="NNE936" s="17"/>
      <c r="NNF936" s="17"/>
      <c r="NNG936" s="17"/>
      <c r="NNH936" s="17"/>
      <c r="NNI936" s="17"/>
      <c r="NNJ936" s="17"/>
      <c r="NNK936" s="17"/>
      <c r="NNL936" s="17"/>
      <c r="NNM936" s="17"/>
      <c r="NNN936" s="17"/>
      <c r="NNO936" s="17"/>
      <c r="NNP936" s="17"/>
      <c r="NNQ936" s="17"/>
      <c r="NNR936" s="17"/>
      <c r="NNS936" s="17"/>
      <c r="NNT936" s="17"/>
      <c r="NNU936" s="17"/>
      <c r="NNV936" s="17"/>
      <c r="NNW936" s="17"/>
      <c r="NNX936" s="17"/>
      <c r="NNY936" s="17"/>
      <c r="NNZ936" s="17"/>
      <c r="NOA936" s="17"/>
      <c r="NOB936" s="17"/>
      <c r="NOC936" s="17"/>
      <c r="NOD936" s="17"/>
      <c r="NOE936" s="17"/>
      <c r="NOF936" s="17"/>
      <c r="NOG936" s="17"/>
      <c r="NOH936" s="17"/>
      <c r="NOI936" s="17"/>
      <c r="NOJ936" s="17"/>
      <c r="NOK936" s="17"/>
      <c r="NOL936" s="17"/>
      <c r="NOM936" s="17"/>
      <c r="NON936" s="17"/>
      <c r="NOO936" s="17"/>
      <c r="NOP936" s="17"/>
      <c r="NOQ936" s="17"/>
      <c r="NOR936" s="17"/>
      <c r="NOS936" s="17"/>
      <c r="NOT936" s="17"/>
      <c r="NOU936" s="17"/>
      <c r="NOV936" s="17"/>
      <c r="NOW936" s="17"/>
      <c r="NOX936" s="17"/>
      <c r="NOY936" s="17"/>
      <c r="NOZ936" s="17"/>
      <c r="NPA936" s="17"/>
      <c r="NPB936" s="17"/>
      <c r="NPC936" s="17"/>
      <c r="NPD936" s="17"/>
      <c r="NPE936" s="17"/>
      <c r="NPF936" s="17"/>
      <c r="NPG936" s="17"/>
      <c r="NPH936" s="17"/>
      <c r="NPI936" s="17"/>
      <c r="NPJ936" s="17"/>
      <c r="NPK936" s="17"/>
      <c r="NPL936" s="17"/>
      <c r="NPM936" s="17"/>
      <c r="NPN936" s="17"/>
      <c r="NPO936" s="17"/>
      <c r="NPP936" s="17"/>
      <c r="NPQ936" s="17"/>
      <c r="NPR936" s="17"/>
      <c r="NPS936" s="17"/>
      <c r="NPT936" s="17"/>
      <c r="NPU936" s="17"/>
      <c r="NPV936" s="17"/>
      <c r="NPW936" s="17"/>
      <c r="NPX936" s="17"/>
      <c r="NPY936" s="17"/>
      <c r="NPZ936" s="17"/>
      <c r="NQA936" s="17"/>
      <c r="NQB936" s="17"/>
      <c r="NQC936" s="17"/>
      <c r="NQD936" s="17"/>
      <c r="NQE936" s="17"/>
      <c r="NQF936" s="17"/>
      <c r="NQG936" s="17"/>
      <c r="NQH936" s="17"/>
      <c r="NQI936" s="17"/>
      <c r="NQJ936" s="17"/>
      <c r="NQK936" s="17"/>
      <c r="NQL936" s="17"/>
      <c r="NQM936" s="17"/>
      <c r="NQN936" s="17"/>
      <c r="NQO936" s="17"/>
      <c r="NQP936" s="17"/>
      <c r="NQQ936" s="17"/>
      <c r="NQR936" s="17"/>
      <c r="NQS936" s="17"/>
      <c r="NQT936" s="17"/>
      <c r="NQU936" s="17"/>
      <c r="NQV936" s="17"/>
      <c r="NQW936" s="17"/>
      <c r="NQX936" s="17"/>
      <c r="NQY936" s="17"/>
      <c r="NQZ936" s="17"/>
      <c r="NRA936" s="17"/>
      <c r="NRB936" s="17"/>
      <c r="NRC936" s="17"/>
      <c r="NRD936" s="17"/>
      <c r="NRE936" s="17"/>
      <c r="NRF936" s="17"/>
      <c r="NRG936" s="17"/>
      <c r="NRH936" s="17"/>
      <c r="NRI936" s="17"/>
      <c r="NRJ936" s="17"/>
      <c r="NRK936" s="17"/>
      <c r="NRL936" s="17"/>
      <c r="NRM936" s="17"/>
      <c r="NRN936" s="17"/>
      <c r="NRO936" s="17"/>
      <c r="NRP936" s="17"/>
      <c r="NRQ936" s="17"/>
      <c r="NRR936" s="17"/>
      <c r="NRS936" s="17"/>
      <c r="NRT936" s="17"/>
      <c r="NRU936" s="17"/>
      <c r="NRV936" s="17"/>
      <c r="NRW936" s="17"/>
      <c r="NRX936" s="17"/>
      <c r="NRY936" s="17"/>
      <c r="NRZ936" s="17"/>
      <c r="NSA936" s="17"/>
      <c r="NSB936" s="17"/>
      <c r="NSC936" s="17"/>
      <c r="NSD936" s="17"/>
      <c r="NSE936" s="17"/>
      <c r="NSF936" s="17"/>
      <c r="NSG936" s="17"/>
      <c r="NSH936" s="17"/>
      <c r="NSI936" s="17"/>
      <c r="NSJ936" s="17"/>
      <c r="NSK936" s="17"/>
      <c r="NSL936" s="17"/>
      <c r="NSM936" s="17"/>
      <c r="NSN936" s="17"/>
      <c r="NSO936" s="17"/>
      <c r="NSP936" s="17"/>
      <c r="NSQ936" s="17"/>
      <c r="NSR936" s="17"/>
      <c r="NSS936" s="17"/>
      <c r="NST936" s="17"/>
      <c r="NSU936" s="17"/>
      <c r="NSV936" s="17"/>
      <c r="NSW936" s="17"/>
      <c r="NSX936" s="17"/>
      <c r="NSY936" s="17"/>
      <c r="NSZ936" s="17"/>
      <c r="NTA936" s="17"/>
      <c r="NTB936" s="17"/>
      <c r="NTC936" s="17"/>
      <c r="NTD936" s="17"/>
      <c r="NTE936" s="17"/>
      <c r="NTF936" s="17"/>
      <c r="NTG936" s="17"/>
      <c r="NTH936" s="17"/>
      <c r="NTI936" s="17"/>
      <c r="NTJ936" s="17"/>
      <c r="NTK936" s="17"/>
      <c r="NTL936" s="17"/>
      <c r="NTM936" s="17"/>
      <c r="NTN936" s="17"/>
      <c r="NTO936" s="17"/>
      <c r="NTP936" s="17"/>
      <c r="NTQ936" s="17"/>
      <c r="NTR936" s="17"/>
      <c r="NTS936" s="17"/>
      <c r="NTT936" s="17"/>
      <c r="NTU936" s="17"/>
      <c r="NTV936" s="17"/>
      <c r="NTW936" s="17"/>
      <c r="NTX936" s="17"/>
      <c r="NTY936" s="17"/>
      <c r="NTZ936" s="17"/>
      <c r="NUA936" s="17"/>
      <c r="NUB936" s="17"/>
      <c r="NUC936" s="17"/>
      <c r="NUD936" s="17"/>
      <c r="NUE936" s="17"/>
      <c r="NUF936" s="17"/>
      <c r="NUG936" s="17"/>
      <c r="NUH936" s="17"/>
      <c r="NUI936" s="17"/>
      <c r="NUJ936" s="17"/>
      <c r="NUK936" s="17"/>
      <c r="NUL936" s="17"/>
      <c r="NUM936" s="17"/>
      <c r="NUN936" s="17"/>
      <c r="NUO936" s="17"/>
      <c r="NUP936" s="17"/>
      <c r="NUQ936" s="17"/>
      <c r="NUR936" s="17"/>
      <c r="NUS936" s="17"/>
      <c r="NUT936" s="17"/>
      <c r="NUU936" s="17"/>
      <c r="NUV936" s="17"/>
      <c r="NUW936" s="17"/>
      <c r="NUX936" s="17"/>
      <c r="NUY936" s="17"/>
      <c r="NUZ936" s="17"/>
      <c r="NVA936" s="17"/>
      <c r="NVB936" s="17"/>
      <c r="NVC936" s="17"/>
      <c r="NVD936" s="17"/>
      <c r="NVE936" s="17"/>
      <c r="NVF936" s="17"/>
      <c r="NVG936" s="17"/>
      <c r="NVH936" s="17"/>
      <c r="NVI936" s="17"/>
      <c r="NVJ936" s="17"/>
      <c r="NVK936" s="17"/>
      <c r="NVL936" s="17"/>
      <c r="NVM936" s="17"/>
      <c r="NVN936" s="17"/>
      <c r="NVO936" s="17"/>
      <c r="NVP936" s="17"/>
      <c r="NVQ936" s="17"/>
      <c r="NVR936" s="17"/>
      <c r="NVS936" s="17"/>
      <c r="NVT936" s="17"/>
      <c r="NVU936" s="17"/>
      <c r="NVV936" s="17"/>
      <c r="NVW936" s="17"/>
      <c r="NVX936" s="17"/>
      <c r="NVY936" s="17"/>
      <c r="NVZ936" s="17"/>
      <c r="NWA936" s="17"/>
      <c r="NWB936" s="17"/>
      <c r="NWC936" s="17"/>
      <c r="NWD936" s="17"/>
      <c r="NWE936" s="17"/>
      <c r="NWF936" s="17"/>
      <c r="NWG936" s="17"/>
      <c r="NWH936" s="17"/>
      <c r="NWI936" s="17"/>
      <c r="NWJ936" s="17"/>
      <c r="NWK936" s="17"/>
      <c r="NWL936" s="17"/>
      <c r="NWM936" s="17"/>
      <c r="NWN936" s="17"/>
      <c r="NWO936" s="17"/>
      <c r="NWP936" s="17"/>
      <c r="NWQ936" s="17"/>
      <c r="NWR936" s="17"/>
      <c r="NWS936" s="17"/>
      <c r="NWT936" s="17"/>
      <c r="NWU936" s="17"/>
      <c r="NWV936" s="17"/>
      <c r="NWW936" s="17"/>
      <c r="NWX936" s="17"/>
      <c r="NWY936" s="17"/>
      <c r="NWZ936" s="17"/>
      <c r="NXA936" s="17"/>
      <c r="NXB936" s="17"/>
      <c r="NXC936" s="17"/>
      <c r="NXD936" s="17"/>
      <c r="NXE936" s="17"/>
      <c r="NXF936" s="17"/>
      <c r="NXG936" s="17"/>
      <c r="NXH936" s="17"/>
      <c r="NXI936" s="17"/>
      <c r="NXJ936" s="17"/>
      <c r="NXK936" s="17"/>
      <c r="NXL936" s="17"/>
      <c r="NXM936" s="17"/>
      <c r="NXN936" s="17"/>
      <c r="NXO936" s="17"/>
      <c r="NXP936" s="17"/>
      <c r="NXQ936" s="17"/>
      <c r="NXR936" s="17"/>
      <c r="NXS936" s="17"/>
      <c r="NXT936" s="17"/>
      <c r="NXU936" s="17"/>
      <c r="NXV936" s="17"/>
      <c r="NXW936" s="17"/>
      <c r="NXX936" s="17"/>
      <c r="NXY936" s="17"/>
      <c r="NXZ936" s="17"/>
      <c r="NYA936" s="17"/>
      <c r="NYB936" s="17"/>
      <c r="NYC936" s="17"/>
      <c r="NYD936" s="17"/>
      <c r="NYE936" s="17"/>
      <c r="NYF936" s="17"/>
      <c r="NYG936" s="17"/>
      <c r="NYH936" s="17"/>
      <c r="NYI936" s="17"/>
      <c r="NYJ936" s="17"/>
      <c r="NYK936" s="17"/>
      <c r="NYL936" s="17"/>
      <c r="NYM936" s="17"/>
      <c r="NYN936" s="17"/>
      <c r="NYO936" s="17"/>
      <c r="NYP936" s="17"/>
      <c r="NYQ936" s="17"/>
      <c r="NYR936" s="17"/>
      <c r="NYS936" s="17"/>
      <c r="NYT936" s="17"/>
      <c r="NYU936" s="17"/>
      <c r="NYV936" s="17"/>
      <c r="NYW936" s="17"/>
      <c r="NYX936" s="17"/>
      <c r="NYY936" s="17"/>
      <c r="NYZ936" s="17"/>
      <c r="NZA936" s="17"/>
      <c r="NZB936" s="17"/>
      <c r="NZC936" s="17"/>
      <c r="NZD936" s="17"/>
      <c r="NZE936" s="17"/>
      <c r="NZF936" s="17"/>
      <c r="NZG936" s="17"/>
      <c r="NZH936" s="17"/>
      <c r="NZI936" s="17"/>
      <c r="NZJ936" s="17"/>
      <c r="NZK936" s="17"/>
      <c r="NZL936" s="17"/>
      <c r="NZM936" s="17"/>
      <c r="NZN936" s="17"/>
      <c r="NZO936" s="17"/>
      <c r="NZP936" s="17"/>
      <c r="NZQ936" s="17"/>
      <c r="NZR936" s="17"/>
      <c r="NZS936" s="17"/>
      <c r="NZT936" s="17"/>
      <c r="NZU936" s="17"/>
      <c r="NZV936" s="17"/>
      <c r="NZW936" s="17"/>
      <c r="NZX936" s="17"/>
      <c r="NZY936" s="17"/>
      <c r="NZZ936" s="17"/>
      <c r="OAA936" s="17"/>
      <c r="OAB936" s="17"/>
      <c r="OAC936" s="17"/>
      <c r="OAD936" s="17"/>
      <c r="OAE936" s="17"/>
      <c r="OAF936" s="17"/>
      <c r="OAG936" s="17"/>
      <c r="OAH936" s="17"/>
      <c r="OAI936" s="17"/>
      <c r="OAJ936" s="17"/>
      <c r="OAK936" s="17"/>
      <c r="OAL936" s="17"/>
      <c r="OAM936" s="17"/>
      <c r="OAN936" s="17"/>
      <c r="OAO936" s="17"/>
      <c r="OAP936" s="17"/>
      <c r="OAQ936" s="17"/>
      <c r="OAR936" s="17"/>
      <c r="OAS936" s="17"/>
      <c r="OAT936" s="17"/>
      <c r="OAU936" s="17"/>
      <c r="OAV936" s="17"/>
      <c r="OAW936" s="17"/>
      <c r="OAX936" s="17"/>
      <c r="OAY936" s="17"/>
      <c r="OAZ936" s="17"/>
      <c r="OBA936" s="17"/>
      <c r="OBB936" s="17"/>
      <c r="OBC936" s="17"/>
      <c r="OBD936" s="17"/>
      <c r="OBE936" s="17"/>
      <c r="OBF936" s="17"/>
      <c r="OBG936" s="17"/>
      <c r="OBH936" s="17"/>
      <c r="OBI936" s="17"/>
      <c r="OBJ936" s="17"/>
      <c r="OBK936" s="17"/>
      <c r="OBL936" s="17"/>
      <c r="OBM936" s="17"/>
      <c r="OBN936" s="17"/>
      <c r="OBO936" s="17"/>
      <c r="OBP936" s="17"/>
      <c r="OBQ936" s="17"/>
      <c r="OBR936" s="17"/>
      <c r="OBS936" s="17"/>
      <c r="OBT936" s="17"/>
      <c r="OBU936" s="17"/>
      <c r="OBV936" s="17"/>
      <c r="OBW936" s="17"/>
      <c r="OBX936" s="17"/>
      <c r="OBY936" s="17"/>
      <c r="OBZ936" s="17"/>
      <c r="OCA936" s="17"/>
      <c r="OCB936" s="17"/>
      <c r="OCC936" s="17"/>
      <c r="OCD936" s="17"/>
      <c r="OCE936" s="17"/>
      <c r="OCF936" s="17"/>
      <c r="OCG936" s="17"/>
      <c r="OCH936" s="17"/>
      <c r="OCI936" s="17"/>
      <c r="OCJ936" s="17"/>
      <c r="OCK936" s="17"/>
      <c r="OCL936" s="17"/>
      <c r="OCM936" s="17"/>
      <c r="OCN936" s="17"/>
      <c r="OCO936" s="17"/>
      <c r="OCP936" s="17"/>
      <c r="OCQ936" s="17"/>
      <c r="OCR936" s="17"/>
      <c r="OCS936" s="17"/>
      <c r="OCT936" s="17"/>
      <c r="OCU936" s="17"/>
      <c r="OCV936" s="17"/>
      <c r="OCW936" s="17"/>
      <c r="OCX936" s="17"/>
      <c r="OCY936" s="17"/>
      <c r="OCZ936" s="17"/>
      <c r="ODA936" s="17"/>
      <c r="ODB936" s="17"/>
      <c r="ODC936" s="17"/>
      <c r="ODD936" s="17"/>
      <c r="ODE936" s="17"/>
      <c r="ODF936" s="17"/>
      <c r="ODG936" s="17"/>
      <c r="ODH936" s="17"/>
      <c r="ODI936" s="17"/>
      <c r="ODJ936" s="17"/>
      <c r="ODK936" s="17"/>
      <c r="ODL936" s="17"/>
      <c r="ODM936" s="17"/>
      <c r="ODN936" s="17"/>
      <c r="ODO936" s="17"/>
      <c r="ODP936" s="17"/>
      <c r="ODQ936" s="17"/>
      <c r="ODR936" s="17"/>
      <c r="ODS936" s="17"/>
      <c r="ODT936" s="17"/>
      <c r="ODU936" s="17"/>
      <c r="ODV936" s="17"/>
      <c r="ODW936" s="17"/>
      <c r="ODX936" s="17"/>
      <c r="ODY936" s="17"/>
      <c r="ODZ936" s="17"/>
      <c r="OEA936" s="17"/>
      <c r="OEB936" s="17"/>
      <c r="OEC936" s="17"/>
      <c r="OED936" s="17"/>
      <c r="OEE936" s="17"/>
      <c r="OEF936" s="17"/>
      <c r="OEG936" s="17"/>
      <c r="OEH936" s="17"/>
      <c r="OEI936" s="17"/>
      <c r="OEJ936" s="17"/>
      <c r="OEK936" s="17"/>
      <c r="OEL936" s="17"/>
      <c r="OEM936" s="17"/>
      <c r="OEN936" s="17"/>
      <c r="OEO936" s="17"/>
      <c r="OEP936" s="17"/>
      <c r="OEQ936" s="17"/>
      <c r="OER936" s="17"/>
      <c r="OES936" s="17"/>
      <c r="OET936" s="17"/>
      <c r="OEU936" s="17"/>
      <c r="OEV936" s="17"/>
      <c r="OEW936" s="17"/>
      <c r="OEX936" s="17"/>
      <c r="OEY936" s="17"/>
      <c r="OEZ936" s="17"/>
      <c r="OFA936" s="17"/>
      <c r="OFB936" s="17"/>
      <c r="OFC936" s="17"/>
      <c r="OFD936" s="17"/>
      <c r="OFE936" s="17"/>
      <c r="OFF936" s="17"/>
      <c r="OFG936" s="17"/>
      <c r="OFH936" s="17"/>
      <c r="OFI936" s="17"/>
      <c r="OFJ936" s="17"/>
      <c r="OFK936" s="17"/>
      <c r="OFL936" s="17"/>
      <c r="OFM936" s="17"/>
      <c r="OFN936" s="17"/>
      <c r="OFO936" s="17"/>
      <c r="OFP936" s="17"/>
      <c r="OFQ936" s="17"/>
      <c r="OFR936" s="17"/>
      <c r="OFS936" s="17"/>
      <c r="OFT936" s="17"/>
      <c r="OFU936" s="17"/>
      <c r="OFV936" s="17"/>
      <c r="OFW936" s="17"/>
      <c r="OFX936" s="17"/>
      <c r="OFY936" s="17"/>
      <c r="OFZ936" s="17"/>
      <c r="OGA936" s="17"/>
      <c r="OGB936" s="17"/>
      <c r="OGC936" s="17"/>
      <c r="OGD936" s="17"/>
      <c r="OGE936" s="17"/>
      <c r="OGF936" s="17"/>
      <c r="OGG936" s="17"/>
      <c r="OGH936" s="17"/>
      <c r="OGI936" s="17"/>
      <c r="OGJ936" s="17"/>
      <c r="OGK936" s="17"/>
      <c r="OGL936" s="17"/>
      <c r="OGM936" s="17"/>
      <c r="OGN936" s="17"/>
      <c r="OGO936" s="17"/>
      <c r="OGP936" s="17"/>
      <c r="OGQ936" s="17"/>
      <c r="OGR936" s="17"/>
      <c r="OGS936" s="17"/>
      <c r="OGT936" s="17"/>
      <c r="OGU936" s="17"/>
      <c r="OGV936" s="17"/>
      <c r="OGW936" s="17"/>
      <c r="OGX936" s="17"/>
      <c r="OGY936" s="17"/>
      <c r="OGZ936" s="17"/>
      <c r="OHA936" s="17"/>
      <c r="OHB936" s="17"/>
      <c r="OHC936" s="17"/>
      <c r="OHD936" s="17"/>
      <c r="OHE936" s="17"/>
      <c r="OHF936" s="17"/>
      <c r="OHG936" s="17"/>
      <c r="OHH936" s="17"/>
      <c r="OHI936" s="17"/>
      <c r="OHJ936" s="17"/>
      <c r="OHK936" s="17"/>
      <c r="OHL936" s="17"/>
      <c r="OHM936" s="17"/>
      <c r="OHN936" s="17"/>
      <c r="OHO936" s="17"/>
      <c r="OHP936" s="17"/>
      <c r="OHQ936" s="17"/>
      <c r="OHR936" s="17"/>
      <c r="OHS936" s="17"/>
      <c r="OHT936" s="17"/>
      <c r="OHU936" s="17"/>
      <c r="OHV936" s="17"/>
      <c r="OHW936" s="17"/>
      <c r="OHX936" s="17"/>
      <c r="OHY936" s="17"/>
      <c r="OHZ936" s="17"/>
      <c r="OIA936" s="17"/>
      <c r="OIB936" s="17"/>
      <c r="OIC936" s="17"/>
      <c r="OID936" s="17"/>
      <c r="OIE936" s="17"/>
      <c r="OIF936" s="17"/>
      <c r="OIG936" s="17"/>
      <c r="OIH936" s="17"/>
      <c r="OII936" s="17"/>
      <c r="OIJ936" s="17"/>
      <c r="OIK936" s="17"/>
      <c r="OIL936" s="17"/>
      <c r="OIM936" s="17"/>
      <c r="OIN936" s="17"/>
      <c r="OIO936" s="17"/>
      <c r="OIP936" s="17"/>
      <c r="OIQ936" s="17"/>
      <c r="OIR936" s="17"/>
      <c r="OIS936" s="17"/>
      <c r="OIT936" s="17"/>
      <c r="OIU936" s="17"/>
      <c r="OIV936" s="17"/>
      <c r="OIW936" s="17"/>
      <c r="OIX936" s="17"/>
      <c r="OIY936" s="17"/>
      <c r="OIZ936" s="17"/>
      <c r="OJA936" s="17"/>
      <c r="OJB936" s="17"/>
      <c r="OJC936" s="17"/>
      <c r="OJD936" s="17"/>
      <c r="OJE936" s="17"/>
      <c r="OJF936" s="17"/>
      <c r="OJG936" s="17"/>
      <c r="OJH936" s="17"/>
      <c r="OJI936" s="17"/>
      <c r="OJJ936" s="17"/>
      <c r="OJK936" s="17"/>
      <c r="OJL936" s="17"/>
      <c r="OJM936" s="17"/>
      <c r="OJN936" s="17"/>
      <c r="OJO936" s="17"/>
      <c r="OJP936" s="17"/>
      <c r="OJQ936" s="17"/>
      <c r="OJR936" s="17"/>
      <c r="OJS936" s="17"/>
      <c r="OJT936" s="17"/>
      <c r="OJU936" s="17"/>
      <c r="OJV936" s="17"/>
      <c r="OJW936" s="17"/>
      <c r="OJX936" s="17"/>
      <c r="OJY936" s="17"/>
      <c r="OJZ936" s="17"/>
      <c r="OKA936" s="17"/>
      <c r="OKB936" s="17"/>
      <c r="OKC936" s="17"/>
      <c r="OKD936" s="17"/>
      <c r="OKE936" s="17"/>
      <c r="OKF936" s="17"/>
      <c r="OKG936" s="17"/>
      <c r="OKH936" s="17"/>
      <c r="OKI936" s="17"/>
      <c r="OKJ936" s="17"/>
      <c r="OKK936" s="17"/>
      <c r="OKL936" s="17"/>
      <c r="OKM936" s="17"/>
      <c r="OKN936" s="17"/>
      <c r="OKO936" s="17"/>
      <c r="OKP936" s="17"/>
      <c r="OKQ936" s="17"/>
      <c r="OKR936" s="17"/>
      <c r="OKS936" s="17"/>
      <c r="OKT936" s="17"/>
      <c r="OKU936" s="17"/>
      <c r="OKV936" s="17"/>
      <c r="OKW936" s="17"/>
      <c r="OKX936" s="17"/>
      <c r="OKY936" s="17"/>
      <c r="OKZ936" s="17"/>
      <c r="OLA936" s="17"/>
      <c r="OLB936" s="17"/>
      <c r="OLC936" s="17"/>
      <c r="OLD936" s="17"/>
      <c r="OLE936" s="17"/>
      <c r="OLF936" s="17"/>
      <c r="OLG936" s="17"/>
      <c r="OLH936" s="17"/>
      <c r="OLI936" s="17"/>
      <c r="OLJ936" s="17"/>
      <c r="OLK936" s="17"/>
      <c r="OLL936" s="17"/>
      <c r="OLM936" s="17"/>
      <c r="OLN936" s="17"/>
      <c r="OLO936" s="17"/>
      <c r="OLP936" s="17"/>
      <c r="OLQ936" s="17"/>
      <c r="OLR936" s="17"/>
      <c r="OLS936" s="17"/>
      <c r="OLT936" s="17"/>
      <c r="OLU936" s="17"/>
      <c r="OLV936" s="17"/>
      <c r="OLW936" s="17"/>
      <c r="OLX936" s="17"/>
      <c r="OLY936" s="17"/>
      <c r="OLZ936" s="17"/>
      <c r="OMA936" s="17"/>
      <c r="OMB936" s="17"/>
      <c r="OMC936" s="17"/>
      <c r="OMD936" s="17"/>
      <c r="OME936" s="17"/>
      <c r="OMF936" s="17"/>
      <c r="OMG936" s="17"/>
      <c r="OMH936" s="17"/>
      <c r="OMI936" s="17"/>
      <c r="OMJ936" s="17"/>
      <c r="OMK936" s="17"/>
      <c r="OML936" s="17"/>
      <c r="OMM936" s="17"/>
      <c r="OMN936" s="17"/>
      <c r="OMO936" s="17"/>
      <c r="OMP936" s="17"/>
      <c r="OMQ936" s="17"/>
      <c r="OMR936" s="17"/>
      <c r="OMS936" s="17"/>
      <c r="OMT936" s="17"/>
      <c r="OMU936" s="17"/>
      <c r="OMV936" s="17"/>
      <c r="OMW936" s="17"/>
      <c r="OMX936" s="17"/>
      <c r="OMY936" s="17"/>
      <c r="OMZ936" s="17"/>
      <c r="ONA936" s="17"/>
      <c r="ONB936" s="17"/>
      <c r="ONC936" s="17"/>
      <c r="OND936" s="17"/>
      <c r="ONE936" s="17"/>
      <c r="ONF936" s="17"/>
      <c r="ONG936" s="17"/>
      <c r="ONH936" s="17"/>
      <c r="ONI936" s="17"/>
      <c r="ONJ936" s="17"/>
      <c r="ONK936" s="17"/>
      <c r="ONL936" s="17"/>
      <c r="ONM936" s="17"/>
      <c r="ONN936" s="17"/>
      <c r="ONO936" s="17"/>
      <c r="ONP936" s="17"/>
      <c r="ONQ936" s="17"/>
      <c r="ONR936" s="17"/>
      <c r="ONS936" s="17"/>
      <c r="ONT936" s="17"/>
      <c r="ONU936" s="17"/>
      <c r="ONV936" s="17"/>
      <c r="ONW936" s="17"/>
      <c r="ONX936" s="17"/>
      <c r="ONY936" s="17"/>
      <c r="ONZ936" s="17"/>
      <c r="OOA936" s="17"/>
      <c r="OOB936" s="17"/>
      <c r="OOC936" s="17"/>
      <c r="OOD936" s="17"/>
      <c r="OOE936" s="17"/>
      <c r="OOF936" s="17"/>
      <c r="OOG936" s="17"/>
      <c r="OOH936" s="17"/>
      <c r="OOI936" s="17"/>
      <c r="OOJ936" s="17"/>
      <c r="OOK936" s="17"/>
      <c r="OOL936" s="17"/>
      <c r="OOM936" s="17"/>
      <c r="OON936" s="17"/>
      <c r="OOO936" s="17"/>
      <c r="OOP936" s="17"/>
      <c r="OOQ936" s="17"/>
      <c r="OOR936" s="17"/>
      <c r="OOS936" s="17"/>
      <c r="OOT936" s="17"/>
      <c r="OOU936" s="17"/>
      <c r="OOV936" s="17"/>
      <c r="OOW936" s="17"/>
      <c r="OOX936" s="17"/>
      <c r="OOY936" s="17"/>
      <c r="OOZ936" s="17"/>
      <c r="OPA936" s="17"/>
      <c r="OPB936" s="17"/>
      <c r="OPC936" s="17"/>
      <c r="OPD936" s="17"/>
      <c r="OPE936" s="17"/>
      <c r="OPF936" s="17"/>
      <c r="OPG936" s="17"/>
      <c r="OPH936" s="17"/>
      <c r="OPI936" s="17"/>
      <c r="OPJ936" s="17"/>
      <c r="OPK936" s="17"/>
      <c r="OPL936" s="17"/>
      <c r="OPM936" s="17"/>
      <c r="OPN936" s="17"/>
      <c r="OPO936" s="17"/>
      <c r="OPP936" s="17"/>
      <c r="OPQ936" s="17"/>
      <c r="OPR936" s="17"/>
      <c r="OPS936" s="17"/>
      <c r="OPT936" s="17"/>
      <c r="OPU936" s="17"/>
      <c r="OPV936" s="17"/>
      <c r="OPW936" s="17"/>
      <c r="OPX936" s="17"/>
      <c r="OPY936" s="17"/>
      <c r="OPZ936" s="17"/>
      <c r="OQA936" s="17"/>
      <c r="OQB936" s="17"/>
      <c r="OQC936" s="17"/>
      <c r="OQD936" s="17"/>
      <c r="OQE936" s="17"/>
      <c r="OQF936" s="17"/>
      <c r="OQG936" s="17"/>
      <c r="OQH936" s="17"/>
      <c r="OQI936" s="17"/>
      <c r="OQJ936" s="17"/>
      <c r="OQK936" s="17"/>
      <c r="OQL936" s="17"/>
      <c r="OQM936" s="17"/>
      <c r="OQN936" s="17"/>
      <c r="OQO936" s="17"/>
      <c r="OQP936" s="17"/>
      <c r="OQQ936" s="17"/>
      <c r="OQR936" s="17"/>
      <c r="OQS936" s="17"/>
      <c r="OQT936" s="17"/>
      <c r="OQU936" s="17"/>
      <c r="OQV936" s="17"/>
      <c r="OQW936" s="17"/>
      <c r="OQX936" s="17"/>
      <c r="OQY936" s="17"/>
      <c r="OQZ936" s="17"/>
      <c r="ORA936" s="17"/>
      <c r="ORB936" s="17"/>
      <c r="ORC936" s="17"/>
      <c r="ORD936" s="17"/>
      <c r="ORE936" s="17"/>
      <c r="ORF936" s="17"/>
      <c r="ORG936" s="17"/>
      <c r="ORH936" s="17"/>
      <c r="ORI936" s="17"/>
      <c r="ORJ936" s="17"/>
      <c r="ORK936" s="17"/>
      <c r="ORL936" s="17"/>
      <c r="ORM936" s="17"/>
      <c r="ORN936" s="17"/>
      <c r="ORO936" s="17"/>
      <c r="ORP936" s="17"/>
      <c r="ORQ936" s="17"/>
      <c r="ORR936" s="17"/>
      <c r="ORS936" s="17"/>
      <c r="ORT936" s="17"/>
      <c r="ORU936" s="17"/>
      <c r="ORV936" s="17"/>
      <c r="ORW936" s="17"/>
      <c r="ORX936" s="17"/>
      <c r="ORY936" s="17"/>
      <c r="ORZ936" s="17"/>
      <c r="OSA936" s="17"/>
      <c r="OSB936" s="17"/>
      <c r="OSC936" s="17"/>
      <c r="OSD936" s="17"/>
      <c r="OSE936" s="17"/>
      <c r="OSF936" s="17"/>
      <c r="OSG936" s="17"/>
      <c r="OSH936" s="17"/>
      <c r="OSI936" s="17"/>
      <c r="OSJ936" s="17"/>
      <c r="OSK936" s="17"/>
      <c r="OSL936" s="17"/>
      <c r="OSM936" s="17"/>
      <c r="OSN936" s="17"/>
      <c r="OSO936" s="17"/>
      <c r="OSP936" s="17"/>
      <c r="OSQ936" s="17"/>
      <c r="OSR936" s="17"/>
      <c r="OSS936" s="17"/>
      <c r="OST936" s="17"/>
      <c r="OSU936" s="17"/>
      <c r="OSV936" s="17"/>
      <c r="OSW936" s="17"/>
      <c r="OSX936" s="17"/>
      <c r="OSY936" s="17"/>
      <c r="OSZ936" s="17"/>
      <c r="OTA936" s="17"/>
      <c r="OTB936" s="17"/>
      <c r="OTC936" s="17"/>
      <c r="OTD936" s="17"/>
      <c r="OTE936" s="17"/>
      <c r="OTF936" s="17"/>
      <c r="OTG936" s="17"/>
      <c r="OTH936" s="17"/>
      <c r="OTI936" s="17"/>
      <c r="OTJ936" s="17"/>
      <c r="OTK936" s="17"/>
      <c r="OTL936" s="17"/>
      <c r="OTM936" s="17"/>
      <c r="OTN936" s="17"/>
      <c r="OTO936" s="17"/>
      <c r="OTP936" s="17"/>
      <c r="OTQ936" s="17"/>
      <c r="OTR936" s="17"/>
      <c r="OTS936" s="17"/>
      <c r="OTT936" s="17"/>
      <c r="OTU936" s="17"/>
      <c r="OTV936" s="17"/>
      <c r="OTW936" s="17"/>
      <c r="OTX936" s="17"/>
      <c r="OTY936" s="17"/>
      <c r="OTZ936" s="17"/>
      <c r="OUA936" s="17"/>
      <c r="OUB936" s="17"/>
      <c r="OUC936" s="17"/>
      <c r="OUD936" s="17"/>
      <c r="OUE936" s="17"/>
      <c r="OUF936" s="17"/>
      <c r="OUG936" s="17"/>
      <c r="OUH936" s="17"/>
      <c r="OUI936" s="17"/>
      <c r="OUJ936" s="17"/>
      <c r="OUK936" s="17"/>
      <c r="OUL936" s="17"/>
      <c r="OUM936" s="17"/>
      <c r="OUN936" s="17"/>
      <c r="OUO936" s="17"/>
      <c r="OUP936" s="17"/>
      <c r="OUQ936" s="17"/>
      <c r="OUR936" s="17"/>
      <c r="OUS936" s="17"/>
      <c r="OUT936" s="17"/>
      <c r="OUU936" s="17"/>
      <c r="OUV936" s="17"/>
      <c r="OUW936" s="17"/>
      <c r="OUX936" s="17"/>
      <c r="OUY936" s="17"/>
      <c r="OUZ936" s="17"/>
      <c r="OVA936" s="17"/>
      <c r="OVB936" s="17"/>
      <c r="OVC936" s="17"/>
      <c r="OVD936" s="17"/>
      <c r="OVE936" s="17"/>
      <c r="OVF936" s="17"/>
      <c r="OVG936" s="17"/>
      <c r="OVH936" s="17"/>
      <c r="OVI936" s="17"/>
      <c r="OVJ936" s="17"/>
      <c r="OVK936" s="17"/>
      <c r="OVL936" s="17"/>
      <c r="OVM936" s="17"/>
      <c r="OVN936" s="17"/>
      <c r="OVO936" s="17"/>
      <c r="OVP936" s="17"/>
      <c r="OVQ936" s="17"/>
      <c r="OVR936" s="17"/>
      <c r="OVS936" s="17"/>
      <c r="OVT936" s="17"/>
      <c r="OVU936" s="17"/>
      <c r="OVV936" s="17"/>
      <c r="OVW936" s="17"/>
      <c r="OVX936" s="17"/>
      <c r="OVY936" s="17"/>
      <c r="OVZ936" s="17"/>
      <c r="OWA936" s="17"/>
      <c r="OWB936" s="17"/>
      <c r="OWC936" s="17"/>
      <c r="OWD936" s="17"/>
      <c r="OWE936" s="17"/>
      <c r="OWF936" s="17"/>
      <c r="OWG936" s="17"/>
      <c r="OWH936" s="17"/>
      <c r="OWI936" s="17"/>
      <c r="OWJ936" s="17"/>
      <c r="OWK936" s="17"/>
      <c r="OWL936" s="17"/>
      <c r="OWM936" s="17"/>
      <c r="OWN936" s="17"/>
      <c r="OWO936" s="17"/>
      <c r="OWP936" s="17"/>
      <c r="OWQ936" s="17"/>
      <c r="OWR936" s="17"/>
      <c r="OWS936" s="17"/>
      <c r="OWT936" s="17"/>
      <c r="OWU936" s="17"/>
      <c r="OWV936" s="17"/>
      <c r="OWW936" s="17"/>
      <c r="OWX936" s="17"/>
      <c r="OWY936" s="17"/>
      <c r="OWZ936" s="17"/>
      <c r="OXA936" s="17"/>
      <c r="OXB936" s="17"/>
      <c r="OXC936" s="17"/>
      <c r="OXD936" s="17"/>
      <c r="OXE936" s="17"/>
      <c r="OXF936" s="17"/>
      <c r="OXG936" s="17"/>
      <c r="OXH936" s="17"/>
      <c r="OXI936" s="17"/>
      <c r="OXJ936" s="17"/>
      <c r="OXK936" s="17"/>
      <c r="OXL936" s="17"/>
      <c r="OXM936" s="17"/>
      <c r="OXN936" s="17"/>
      <c r="OXO936" s="17"/>
      <c r="OXP936" s="17"/>
      <c r="OXQ936" s="17"/>
      <c r="OXR936" s="17"/>
      <c r="OXS936" s="17"/>
      <c r="OXT936" s="17"/>
      <c r="OXU936" s="17"/>
      <c r="OXV936" s="17"/>
      <c r="OXW936" s="17"/>
      <c r="OXX936" s="17"/>
      <c r="OXY936" s="17"/>
      <c r="OXZ936" s="17"/>
      <c r="OYA936" s="17"/>
      <c r="OYB936" s="17"/>
      <c r="OYC936" s="17"/>
      <c r="OYD936" s="17"/>
      <c r="OYE936" s="17"/>
      <c r="OYF936" s="17"/>
      <c r="OYG936" s="17"/>
      <c r="OYH936" s="17"/>
      <c r="OYI936" s="17"/>
      <c r="OYJ936" s="17"/>
      <c r="OYK936" s="17"/>
      <c r="OYL936" s="17"/>
      <c r="OYM936" s="17"/>
      <c r="OYN936" s="17"/>
      <c r="OYO936" s="17"/>
      <c r="OYP936" s="17"/>
      <c r="OYQ936" s="17"/>
      <c r="OYR936" s="17"/>
      <c r="OYS936" s="17"/>
      <c r="OYT936" s="17"/>
      <c r="OYU936" s="17"/>
      <c r="OYV936" s="17"/>
      <c r="OYW936" s="17"/>
      <c r="OYX936" s="17"/>
      <c r="OYY936" s="17"/>
      <c r="OYZ936" s="17"/>
      <c r="OZA936" s="17"/>
      <c r="OZB936" s="17"/>
      <c r="OZC936" s="17"/>
      <c r="OZD936" s="17"/>
      <c r="OZE936" s="17"/>
      <c r="OZF936" s="17"/>
      <c r="OZG936" s="17"/>
      <c r="OZH936" s="17"/>
      <c r="OZI936" s="17"/>
      <c r="OZJ936" s="17"/>
      <c r="OZK936" s="17"/>
      <c r="OZL936" s="17"/>
      <c r="OZM936" s="17"/>
      <c r="OZN936" s="17"/>
      <c r="OZO936" s="17"/>
      <c r="OZP936" s="17"/>
      <c r="OZQ936" s="17"/>
      <c r="OZR936" s="17"/>
      <c r="OZS936" s="17"/>
      <c r="OZT936" s="17"/>
      <c r="OZU936" s="17"/>
      <c r="OZV936" s="17"/>
      <c r="OZW936" s="17"/>
      <c r="OZX936" s="17"/>
      <c r="OZY936" s="17"/>
      <c r="OZZ936" s="17"/>
      <c r="PAA936" s="17"/>
      <c r="PAB936" s="17"/>
      <c r="PAC936" s="17"/>
      <c r="PAD936" s="17"/>
      <c r="PAE936" s="17"/>
      <c r="PAF936" s="17"/>
      <c r="PAG936" s="17"/>
      <c r="PAH936" s="17"/>
      <c r="PAI936" s="17"/>
      <c r="PAJ936" s="17"/>
      <c r="PAK936" s="17"/>
      <c r="PAL936" s="17"/>
      <c r="PAM936" s="17"/>
      <c r="PAN936" s="17"/>
      <c r="PAO936" s="17"/>
      <c r="PAP936" s="17"/>
      <c r="PAQ936" s="17"/>
      <c r="PAR936" s="17"/>
      <c r="PAS936" s="17"/>
      <c r="PAT936" s="17"/>
      <c r="PAU936" s="17"/>
      <c r="PAV936" s="17"/>
      <c r="PAW936" s="17"/>
      <c r="PAX936" s="17"/>
      <c r="PAY936" s="17"/>
      <c r="PAZ936" s="17"/>
      <c r="PBA936" s="17"/>
      <c r="PBB936" s="17"/>
      <c r="PBC936" s="17"/>
      <c r="PBD936" s="17"/>
      <c r="PBE936" s="17"/>
      <c r="PBF936" s="17"/>
      <c r="PBG936" s="17"/>
      <c r="PBH936" s="17"/>
      <c r="PBI936" s="17"/>
      <c r="PBJ936" s="17"/>
      <c r="PBK936" s="17"/>
      <c r="PBL936" s="17"/>
      <c r="PBM936" s="17"/>
      <c r="PBN936" s="17"/>
      <c r="PBO936" s="17"/>
      <c r="PBP936" s="17"/>
      <c r="PBQ936" s="17"/>
      <c r="PBR936" s="17"/>
      <c r="PBS936" s="17"/>
      <c r="PBT936" s="17"/>
      <c r="PBU936" s="17"/>
      <c r="PBV936" s="17"/>
      <c r="PBW936" s="17"/>
      <c r="PBX936" s="17"/>
      <c r="PBY936" s="17"/>
      <c r="PBZ936" s="17"/>
      <c r="PCA936" s="17"/>
      <c r="PCB936" s="17"/>
      <c r="PCC936" s="17"/>
      <c r="PCD936" s="17"/>
      <c r="PCE936" s="17"/>
      <c r="PCF936" s="17"/>
      <c r="PCG936" s="17"/>
      <c r="PCH936" s="17"/>
      <c r="PCI936" s="17"/>
      <c r="PCJ936" s="17"/>
      <c r="PCK936" s="17"/>
      <c r="PCL936" s="17"/>
      <c r="PCM936" s="17"/>
      <c r="PCN936" s="17"/>
      <c r="PCO936" s="17"/>
      <c r="PCP936" s="17"/>
      <c r="PCQ936" s="17"/>
      <c r="PCR936" s="17"/>
      <c r="PCS936" s="17"/>
      <c r="PCT936" s="17"/>
      <c r="PCU936" s="17"/>
      <c r="PCV936" s="17"/>
      <c r="PCW936" s="17"/>
      <c r="PCX936" s="17"/>
      <c r="PCY936" s="17"/>
      <c r="PCZ936" s="17"/>
      <c r="PDA936" s="17"/>
      <c r="PDB936" s="17"/>
      <c r="PDC936" s="17"/>
      <c r="PDD936" s="17"/>
      <c r="PDE936" s="17"/>
      <c r="PDF936" s="17"/>
      <c r="PDG936" s="17"/>
      <c r="PDH936" s="17"/>
      <c r="PDI936" s="17"/>
      <c r="PDJ936" s="17"/>
      <c r="PDK936" s="17"/>
      <c r="PDL936" s="17"/>
      <c r="PDM936" s="17"/>
      <c r="PDN936" s="17"/>
      <c r="PDO936" s="17"/>
      <c r="PDP936" s="17"/>
      <c r="PDQ936" s="17"/>
      <c r="PDR936" s="17"/>
      <c r="PDS936" s="17"/>
      <c r="PDT936" s="17"/>
      <c r="PDU936" s="17"/>
      <c r="PDV936" s="17"/>
      <c r="PDW936" s="17"/>
      <c r="PDX936" s="17"/>
      <c r="PDY936" s="17"/>
      <c r="PDZ936" s="17"/>
      <c r="PEA936" s="17"/>
      <c r="PEB936" s="17"/>
      <c r="PEC936" s="17"/>
      <c r="PED936" s="17"/>
      <c r="PEE936" s="17"/>
      <c r="PEF936" s="17"/>
      <c r="PEG936" s="17"/>
      <c r="PEH936" s="17"/>
      <c r="PEI936" s="17"/>
      <c r="PEJ936" s="17"/>
      <c r="PEK936" s="17"/>
      <c r="PEL936" s="17"/>
      <c r="PEM936" s="17"/>
      <c r="PEN936" s="17"/>
      <c r="PEO936" s="17"/>
      <c r="PEP936" s="17"/>
      <c r="PEQ936" s="17"/>
      <c r="PER936" s="17"/>
      <c r="PES936" s="17"/>
      <c r="PET936" s="17"/>
      <c r="PEU936" s="17"/>
      <c r="PEV936" s="17"/>
      <c r="PEW936" s="17"/>
      <c r="PEX936" s="17"/>
      <c r="PEY936" s="17"/>
      <c r="PEZ936" s="17"/>
      <c r="PFA936" s="17"/>
      <c r="PFB936" s="17"/>
      <c r="PFC936" s="17"/>
      <c r="PFD936" s="17"/>
      <c r="PFE936" s="17"/>
      <c r="PFF936" s="17"/>
      <c r="PFG936" s="17"/>
      <c r="PFH936" s="17"/>
      <c r="PFI936" s="17"/>
      <c r="PFJ936" s="17"/>
      <c r="PFK936" s="17"/>
      <c r="PFL936" s="17"/>
      <c r="PFM936" s="17"/>
      <c r="PFN936" s="17"/>
      <c r="PFO936" s="17"/>
      <c r="PFP936" s="17"/>
      <c r="PFQ936" s="17"/>
      <c r="PFR936" s="17"/>
      <c r="PFS936" s="17"/>
      <c r="PFT936" s="17"/>
      <c r="PFU936" s="17"/>
      <c r="PFV936" s="17"/>
      <c r="PFW936" s="17"/>
      <c r="PFX936" s="17"/>
      <c r="PFY936" s="17"/>
      <c r="PFZ936" s="17"/>
      <c r="PGA936" s="17"/>
      <c r="PGB936" s="17"/>
      <c r="PGC936" s="17"/>
      <c r="PGD936" s="17"/>
      <c r="PGE936" s="17"/>
      <c r="PGF936" s="17"/>
      <c r="PGG936" s="17"/>
      <c r="PGH936" s="17"/>
      <c r="PGI936" s="17"/>
      <c r="PGJ936" s="17"/>
      <c r="PGK936" s="17"/>
      <c r="PGL936" s="17"/>
      <c r="PGM936" s="17"/>
      <c r="PGN936" s="17"/>
      <c r="PGO936" s="17"/>
      <c r="PGP936" s="17"/>
      <c r="PGQ936" s="17"/>
      <c r="PGR936" s="17"/>
      <c r="PGS936" s="17"/>
      <c r="PGT936" s="17"/>
      <c r="PGU936" s="17"/>
      <c r="PGV936" s="17"/>
      <c r="PGW936" s="17"/>
      <c r="PGX936" s="17"/>
      <c r="PGY936" s="17"/>
      <c r="PGZ936" s="17"/>
      <c r="PHA936" s="17"/>
      <c r="PHB936" s="17"/>
      <c r="PHC936" s="17"/>
      <c r="PHD936" s="17"/>
      <c r="PHE936" s="17"/>
      <c r="PHF936" s="17"/>
      <c r="PHG936" s="17"/>
      <c r="PHH936" s="17"/>
      <c r="PHI936" s="17"/>
      <c r="PHJ936" s="17"/>
      <c r="PHK936" s="17"/>
      <c r="PHL936" s="17"/>
      <c r="PHM936" s="17"/>
      <c r="PHN936" s="17"/>
      <c r="PHO936" s="17"/>
      <c r="PHP936" s="17"/>
      <c r="PHQ936" s="17"/>
      <c r="PHR936" s="17"/>
      <c r="PHS936" s="17"/>
      <c r="PHT936" s="17"/>
      <c r="PHU936" s="17"/>
      <c r="PHV936" s="17"/>
      <c r="PHW936" s="17"/>
      <c r="PHX936" s="17"/>
      <c r="PHY936" s="17"/>
      <c r="PHZ936" s="17"/>
      <c r="PIA936" s="17"/>
      <c r="PIB936" s="17"/>
      <c r="PIC936" s="17"/>
      <c r="PID936" s="17"/>
      <c r="PIE936" s="17"/>
      <c r="PIF936" s="17"/>
      <c r="PIG936" s="17"/>
      <c r="PIH936" s="17"/>
      <c r="PII936" s="17"/>
      <c r="PIJ936" s="17"/>
      <c r="PIK936" s="17"/>
      <c r="PIL936" s="17"/>
      <c r="PIM936" s="17"/>
      <c r="PIN936" s="17"/>
      <c r="PIO936" s="17"/>
      <c r="PIP936" s="17"/>
      <c r="PIQ936" s="17"/>
      <c r="PIR936" s="17"/>
      <c r="PIS936" s="17"/>
      <c r="PIT936" s="17"/>
      <c r="PIU936" s="17"/>
      <c r="PIV936" s="17"/>
      <c r="PIW936" s="17"/>
      <c r="PIX936" s="17"/>
      <c r="PIY936" s="17"/>
      <c r="PIZ936" s="17"/>
      <c r="PJA936" s="17"/>
      <c r="PJB936" s="17"/>
      <c r="PJC936" s="17"/>
      <c r="PJD936" s="17"/>
      <c r="PJE936" s="17"/>
      <c r="PJF936" s="17"/>
      <c r="PJG936" s="17"/>
      <c r="PJH936" s="17"/>
      <c r="PJI936" s="17"/>
      <c r="PJJ936" s="17"/>
      <c r="PJK936" s="17"/>
      <c r="PJL936" s="17"/>
      <c r="PJM936" s="17"/>
      <c r="PJN936" s="17"/>
      <c r="PJO936" s="17"/>
      <c r="PJP936" s="17"/>
      <c r="PJQ936" s="17"/>
      <c r="PJR936" s="17"/>
      <c r="PJS936" s="17"/>
      <c r="PJT936" s="17"/>
      <c r="PJU936" s="17"/>
      <c r="PJV936" s="17"/>
      <c r="PJW936" s="17"/>
      <c r="PJX936" s="17"/>
      <c r="PJY936" s="17"/>
      <c r="PJZ936" s="17"/>
      <c r="PKA936" s="17"/>
      <c r="PKB936" s="17"/>
      <c r="PKC936" s="17"/>
      <c r="PKD936" s="17"/>
      <c r="PKE936" s="17"/>
      <c r="PKF936" s="17"/>
      <c r="PKG936" s="17"/>
      <c r="PKH936" s="17"/>
      <c r="PKI936" s="17"/>
      <c r="PKJ936" s="17"/>
      <c r="PKK936" s="17"/>
      <c r="PKL936" s="17"/>
      <c r="PKM936" s="17"/>
      <c r="PKN936" s="17"/>
      <c r="PKO936" s="17"/>
      <c r="PKP936" s="17"/>
      <c r="PKQ936" s="17"/>
      <c r="PKR936" s="17"/>
      <c r="PKS936" s="17"/>
      <c r="PKT936" s="17"/>
      <c r="PKU936" s="17"/>
      <c r="PKV936" s="17"/>
      <c r="PKW936" s="17"/>
      <c r="PKX936" s="17"/>
      <c r="PKY936" s="17"/>
      <c r="PKZ936" s="17"/>
      <c r="PLA936" s="17"/>
      <c r="PLB936" s="17"/>
      <c r="PLC936" s="17"/>
      <c r="PLD936" s="17"/>
      <c r="PLE936" s="17"/>
      <c r="PLF936" s="17"/>
      <c r="PLG936" s="17"/>
      <c r="PLH936" s="17"/>
      <c r="PLI936" s="17"/>
      <c r="PLJ936" s="17"/>
      <c r="PLK936" s="17"/>
      <c r="PLL936" s="17"/>
      <c r="PLM936" s="17"/>
      <c r="PLN936" s="17"/>
      <c r="PLO936" s="17"/>
      <c r="PLP936" s="17"/>
      <c r="PLQ936" s="17"/>
      <c r="PLR936" s="17"/>
      <c r="PLS936" s="17"/>
      <c r="PLT936" s="17"/>
      <c r="PLU936" s="17"/>
      <c r="PLV936" s="17"/>
      <c r="PLW936" s="17"/>
      <c r="PLX936" s="17"/>
      <c r="PLY936" s="17"/>
      <c r="PLZ936" s="17"/>
      <c r="PMA936" s="17"/>
      <c r="PMB936" s="17"/>
      <c r="PMC936" s="17"/>
      <c r="PMD936" s="17"/>
      <c r="PME936" s="17"/>
      <c r="PMF936" s="17"/>
      <c r="PMG936" s="17"/>
      <c r="PMH936" s="17"/>
      <c r="PMI936" s="17"/>
      <c r="PMJ936" s="17"/>
      <c r="PMK936" s="17"/>
      <c r="PML936" s="17"/>
      <c r="PMM936" s="17"/>
      <c r="PMN936" s="17"/>
      <c r="PMO936" s="17"/>
      <c r="PMP936" s="17"/>
      <c r="PMQ936" s="17"/>
      <c r="PMR936" s="17"/>
      <c r="PMS936" s="17"/>
      <c r="PMT936" s="17"/>
      <c r="PMU936" s="17"/>
      <c r="PMV936" s="17"/>
      <c r="PMW936" s="17"/>
      <c r="PMX936" s="17"/>
      <c r="PMY936" s="17"/>
      <c r="PMZ936" s="17"/>
      <c r="PNA936" s="17"/>
      <c r="PNB936" s="17"/>
      <c r="PNC936" s="17"/>
      <c r="PND936" s="17"/>
      <c r="PNE936" s="17"/>
      <c r="PNF936" s="17"/>
      <c r="PNG936" s="17"/>
      <c r="PNH936" s="17"/>
      <c r="PNI936" s="17"/>
      <c r="PNJ936" s="17"/>
      <c r="PNK936" s="17"/>
      <c r="PNL936" s="17"/>
      <c r="PNM936" s="17"/>
      <c r="PNN936" s="17"/>
      <c r="PNO936" s="17"/>
      <c r="PNP936" s="17"/>
      <c r="PNQ936" s="17"/>
      <c r="PNR936" s="17"/>
      <c r="PNS936" s="17"/>
      <c r="PNT936" s="17"/>
      <c r="PNU936" s="17"/>
      <c r="PNV936" s="17"/>
      <c r="PNW936" s="17"/>
      <c r="PNX936" s="17"/>
      <c r="PNY936" s="17"/>
      <c r="PNZ936" s="17"/>
      <c r="POA936" s="17"/>
      <c r="POB936" s="17"/>
      <c r="POC936" s="17"/>
      <c r="POD936" s="17"/>
      <c r="POE936" s="17"/>
      <c r="POF936" s="17"/>
      <c r="POG936" s="17"/>
      <c r="POH936" s="17"/>
      <c r="POI936" s="17"/>
      <c r="POJ936" s="17"/>
      <c r="POK936" s="17"/>
      <c r="POL936" s="17"/>
      <c r="POM936" s="17"/>
      <c r="PON936" s="17"/>
      <c r="POO936" s="17"/>
      <c r="POP936" s="17"/>
      <c r="POQ936" s="17"/>
      <c r="POR936" s="17"/>
      <c r="POS936" s="17"/>
      <c r="POT936" s="17"/>
      <c r="POU936" s="17"/>
      <c r="POV936" s="17"/>
      <c r="POW936" s="17"/>
      <c r="POX936" s="17"/>
      <c r="POY936" s="17"/>
      <c r="POZ936" s="17"/>
      <c r="PPA936" s="17"/>
      <c r="PPB936" s="17"/>
      <c r="PPC936" s="17"/>
      <c r="PPD936" s="17"/>
      <c r="PPE936" s="17"/>
      <c r="PPF936" s="17"/>
      <c r="PPG936" s="17"/>
      <c r="PPH936" s="17"/>
      <c r="PPI936" s="17"/>
      <c r="PPJ936" s="17"/>
      <c r="PPK936" s="17"/>
      <c r="PPL936" s="17"/>
      <c r="PPM936" s="17"/>
      <c r="PPN936" s="17"/>
      <c r="PPO936" s="17"/>
      <c r="PPP936" s="17"/>
      <c r="PPQ936" s="17"/>
      <c r="PPR936" s="17"/>
      <c r="PPS936" s="17"/>
      <c r="PPT936" s="17"/>
      <c r="PPU936" s="17"/>
      <c r="PPV936" s="17"/>
      <c r="PPW936" s="17"/>
      <c r="PPX936" s="17"/>
      <c r="PPY936" s="17"/>
      <c r="PPZ936" s="17"/>
      <c r="PQA936" s="17"/>
      <c r="PQB936" s="17"/>
      <c r="PQC936" s="17"/>
      <c r="PQD936" s="17"/>
      <c r="PQE936" s="17"/>
      <c r="PQF936" s="17"/>
      <c r="PQG936" s="17"/>
      <c r="PQH936" s="17"/>
      <c r="PQI936" s="17"/>
      <c r="PQJ936" s="17"/>
      <c r="PQK936" s="17"/>
      <c r="PQL936" s="17"/>
      <c r="PQM936" s="17"/>
      <c r="PQN936" s="17"/>
      <c r="PQO936" s="17"/>
      <c r="PQP936" s="17"/>
      <c r="PQQ936" s="17"/>
      <c r="PQR936" s="17"/>
      <c r="PQS936" s="17"/>
      <c r="PQT936" s="17"/>
      <c r="PQU936" s="17"/>
      <c r="PQV936" s="17"/>
      <c r="PQW936" s="17"/>
      <c r="PQX936" s="17"/>
      <c r="PQY936" s="17"/>
      <c r="PQZ936" s="17"/>
      <c r="PRA936" s="17"/>
      <c r="PRB936" s="17"/>
      <c r="PRC936" s="17"/>
      <c r="PRD936" s="17"/>
      <c r="PRE936" s="17"/>
      <c r="PRF936" s="17"/>
      <c r="PRG936" s="17"/>
      <c r="PRH936" s="17"/>
      <c r="PRI936" s="17"/>
      <c r="PRJ936" s="17"/>
      <c r="PRK936" s="17"/>
      <c r="PRL936" s="17"/>
      <c r="PRM936" s="17"/>
      <c r="PRN936" s="17"/>
      <c r="PRO936" s="17"/>
      <c r="PRP936" s="17"/>
      <c r="PRQ936" s="17"/>
      <c r="PRR936" s="17"/>
      <c r="PRS936" s="17"/>
      <c r="PRT936" s="17"/>
      <c r="PRU936" s="17"/>
      <c r="PRV936" s="17"/>
      <c r="PRW936" s="17"/>
      <c r="PRX936" s="17"/>
      <c r="PRY936" s="17"/>
      <c r="PRZ936" s="17"/>
      <c r="PSA936" s="17"/>
      <c r="PSB936" s="17"/>
      <c r="PSC936" s="17"/>
      <c r="PSD936" s="17"/>
      <c r="PSE936" s="17"/>
      <c r="PSF936" s="17"/>
      <c r="PSG936" s="17"/>
      <c r="PSH936" s="17"/>
      <c r="PSI936" s="17"/>
      <c r="PSJ936" s="17"/>
      <c r="PSK936" s="17"/>
      <c r="PSL936" s="17"/>
      <c r="PSM936" s="17"/>
      <c r="PSN936" s="17"/>
      <c r="PSO936" s="17"/>
      <c r="PSP936" s="17"/>
      <c r="PSQ936" s="17"/>
      <c r="PSR936" s="17"/>
      <c r="PSS936" s="17"/>
      <c r="PST936" s="17"/>
      <c r="PSU936" s="17"/>
      <c r="PSV936" s="17"/>
      <c r="PSW936" s="17"/>
      <c r="PSX936" s="17"/>
      <c r="PSY936" s="17"/>
      <c r="PSZ936" s="17"/>
      <c r="PTA936" s="17"/>
      <c r="PTB936" s="17"/>
      <c r="PTC936" s="17"/>
      <c r="PTD936" s="17"/>
      <c r="PTE936" s="17"/>
      <c r="PTF936" s="17"/>
      <c r="PTG936" s="17"/>
      <c r="PTH936" s="17"/>
      <c r="PTI936" s="17"/>
      <c r="PTJ936" s="17"/>
      <c r="PTK936" s="17"/>
      <c r="PTL936" s="17"/>
      <c r="PTM936" s="17"/>
      <c r="PTN936" s="17"/>
      <c r="PTO936" s="17"/>
      <c r="PTP936" s="17"/>
      <c r="PTQ936" s="17"/>
      <c r="PTR936" s="17"/>
      <c r="PTS936" s="17"/>
      <c r="PTT936" s="17"/>
      <c r="PTU936" s="17"/>
      <c r="PTV936" s="17"/>
      <c r="PTW936" s="17"/>
      <c r="PTX936" s="17"/>
      <c r="PTY936" s="17"/>
      <c r="PTZ936" s="17"/>
      <c r="PUA936" s="17"/>
      <c r="PUB936" s="17"/>
      <c r="PUC936" s="17"/>
      <c r="PUD936" s="17"/>
      <c r="PUE936" s="17"/>
      <c r="PUF936" s="17"/>
      <c r="PUG936" s="17"/>
      <c r="PUH936" s="17"/>
      <c r="PUI936" s="17"/>
      <c r="PUJ936" s="17"/>
      <c r="PUK936" s="17"/>
      <c r="PUL936" s="17"/>
      <c r="PUM936" s="17"/>
      <c r="PUN936" s="17"/>
      <c r="PUO936" s="17"/>
      <c r="PUP936" s="17"/>
      <c r="PUQ936" s="17"/>
      <c r="PUR936" s="17"/>
      <c r="PUS936" s="17"/>
      <c r="PUT936" s="17"/>
      <c r="PUU936" s="17"/>
      <c r="PUV936" s="17"/>
      <c r="PUW936" s="17"/>
      <c r="PUX936" s="17"/>
      <c r="PUY936" s="17"/>
      <c r="PUZ936" s="17"/>
      <c r="PVA936" s="17"/>
      <c r="PVB936" s="17"/>
      <c r="PVC936" s="17"/>
      <c r="PVD936" s="17"/>
      <c r="PVE936" s="17"/>
      <c r="PVF936" s="17"/>
      <c r="PVG936" s="17"/>
      <c r="PVH936" s="17"/>
      <c r="PVI936" s="17"/>
      <c r="PVJ936" s="17"/>
      <c r="PVK936" s="17"/>
      <c r="PVL936" s="17"/>
      <c r="PVM936" s="17"/>
      <c r="PVN936" s="17"/>
      <c r="PVO936" s="17"/>
      <c r="PVP936" s="17"/>
      <c r="PVQ936" s="17"/>
      <c r="PVR936" s="17"/>
      <c r="PVS936" s="17"/>
      <c r="PVT936" s="17"/>
      <c r="PVU936" s="17"/>
      <c r="PVV936" s="17"/>
      <c r="PVW936" s="17"/>
      <c r="PVX936" s="17"/>
      <c r="PVY936" s="17"/>
      <c r="PVZ936" s="17"/>
      <c r="PWA936" s="17"/>
      <c r="PWB936" s="17"/>
      <c r="PWC936" s="17"/>
      <c r="PWD936" s="17"/>
      <c r="PWE936" s="17"/>
      <c r="PWF936" s="17"/>
      <c r="PWG936" s="17"/>
      <c r="PWH936" s="17"/>
      <c r="PWI936" s="17"/>
      <c r="PWJ936" s="17"/>
      <c r="PWK936" s="17"/>
      <c r="PWL936" s="17"/>
      <c r="PWM936" s="17"/>
      <c r="PWN936" s="17"/>
      <c r="PWO936" s="17"/>
      <c r="PWP936" s="17"/>
      <c r="PWQ936" s="17"/>
      <c r="PWR936" s="17"/>
      <c r="PWS936" s="17"/>
      <c r="PWT936" s="17"/>
      <c r="PWU936" s="17"/>
      <c r="PWV936" s="17"/>
      <c r="PWW936" s="17"/>
      <c r="PWX936" s="17"/>
      <c r="PWY936" s="17"/>
      <c r="PWZ936" s="17"/>
      <c r="PXA936" s="17"/>
      <c r="PXB936" s="17"/>
      <c r="PXC936" s="17"/>
      <c r="PXD936" s="17"/>
      <c r="PXE936" s="17"/>
      <c r="PXF936" s="17"/>
      <c r="PXG936" s="17"/>
      <c r="PXH936" s="17"/>
      <c r="PXI936" s="17"/>
      <c r="PXJ936" s="17"/>
      <c r="PXK936" s="17"/>
      <c r="PXL936" s="17"/>
      <c r="PXM936" s="17"/>
      <c r="PXN936" s="17"/>
      <c r="PXO936" s="17"/>
      <c r="PXP936" s="17"/>
      <c r="PXQ936" s="17"/>
      <c r="PXR936" s="17"/>
      <c r="PXS936" s="17"/>
      <c r="PXT936" s="17"/>
      <c r="PXU936" s="17"/>
      <c r="PXV936" s="17"/>
      <c r="PXW936" s="17"/>
      <c r="PXX936" s="17"/>
      <c r="PXY936" s="17"/>
      <c r="PXZ936" s="17"/>
      <c r="PYA936" s="17"/>
      <c r="PYB936" s="17"/>
      <c r="PYC936" s="17"/>
      <c r="PYD936" s="17"/>
      <c r="PYE936" s="17"/>
      <c r="PYF936" s="17"/>
      <c r="PYG936" s="17"/>
      <c r="PYH936" s="17"/>
      <c r="PYI936" s="17"/>
      <c r="PYJ936" s="17"/>
      <c r="PYK936" s="17"/>
      <c r="PYL936" s="17"/>
      <c r="PYM936" s="17"/>
      <c r="PYN936" s="17"/>
      <c r="PYO936" s="17"/>
      <c r="PYP936" s="17"/>
      <c r="PYQ936" s="17"/>
      <c r="PYR936" s="17"/>
      <c r="PYS936" s="17"/>
      <c r="PYT936" s="17"/>
      <c r="PYU936" s="17"/>
      <c r="PYV936" s="17"/>
      <c r="PYW936" s="17"/>
      <c r="PYX936" s="17"/>
      <c r="PYY936" s="17"/>
      <c r="PYZ936" s="17"/>
      <c r="PZA936" s="17"/>
      <c r="PZB936" s="17"/>
      <c r="PZC936" s="17"/>
      <c r="PZD936" s="17"/>
      <c r="PZE936" s="17"/>
      <c r="PZF936" s="17"/>
      <c r="PZG936" s="17"/>
      <c r="PZH936" s="17"/>
      <c r="PZI936" s="17"/>
      <c r="PZJ936" s="17"/>
      <c r="PZK936" s="17"/>
      <c r="PZL936" s="17"/>
      <c r="PZM936" s="17"/>
      <c r="PZN936" s="17"/>
      <c r="PZO936" s="17"/>
      <c r="PZP936" s="17"/>
      <c r="PZQ936" s="17"/>
      <c r="PZR936" s="17"/>
      <c r="PZS936" s="17"/>
      <c r="PZT936" s="17"/>
      <c r="PZU936" s="17"/>
      <c r="PZV936" s="17"/>
      <c r="PZW936" s="17"/>
      <c r="PZX936" s="17"/>
      <c r="PZY936" s="17"/>
      <c r="PZZ936" s="17"/>
      <c r="QAA936" s="17"/>
      <c r="QAB936" s="17"/>
      <c r="QAC936" s="17"/>
      <c r="QAD936" s="17"/>
      <c r="QAE936" s="17"/>
      <c r="QAF936" s="17"/>
      <c r="QAG936" s="17"/>
      <c r="QAH936" s="17"/>
      <c r="QAI936" s="17"/>
      <c r="QAJ936" s="17"/>
      <c r="QAK936" s="17"/>
      <c r="QAL936" s="17"/>
      <c r="QAM936" s="17"/>
      <c r="QAN936" s="17"/>
      <c r="QAO936" s="17"/>
      <c r="QAP936" s="17"/>
      <c r="QAQ936" s="17"/>
      <c r="QAR936" s="17"/>
      <c r="QAS936" s="17"/>
      <c r="QAT936" s="17"/>
      <c r="QAU936" s="17"/>
      <c r="QAV936" s="17"/>
      <c r="QAW936" s="17"/>
      <c r="QAX936" s="17"/>
      <c r="QAY936" s="17"/>
      <c r="QAZ936" s="17"/>
      <c r="QBA936" s="17"/>
      <c r="QBB936" s="17"/>
      <c r="QBC936" s="17"/>
      <c r="QBD936" s="17"/>
      <c r="QBE936" s="17"/>
      <c r="QBF936" s="17"/>
      <c r="QBG936" s="17"/>
      <c r="QBH936" s="17"/>
      <c r="QBI936" s="17"/>
      <c r="QBJ936" s="17"/>
      <c r="QBK936" s="17"/>
      <c r="QBL936" s="17"/>
      <c r="QBM936" s="17"/>
      <c r="QBN936" s="17"/>
      <c r="QBO936" s="17"/>
      <c r="QBP936" s="17"/>
      <c r="QBQ936" s="17"/>
      <c r="QBR936" s="17"/>
      <c r="QBS936" s="17"/>
      <c r="QBT936" s="17"/>
      <c r="QBU936" s="17"/>
      <c r="QBV936" s="17"/>
      <c r="QBW936" s="17"/>
      <c r="QBX936" s="17"/>
      <c r="QBY936" s="17"/>
      <c r="QBZ936" s="17"/>
      <c r="QCA936" s="17"/>
      <c r="QCB936" s="17"/>
      <c r="QCC936" s="17"/>
      <c r="QCD936" s="17"/>
      <c r="QCE936" s="17"/>
      <c r="QCF936" s="17"/>
      <c r="QCG936" s="17"/>
      <c r="QCH936" s="17"/>
      <c r="QCI936" s="17"/>
      <c r="QCJ936" s="17"/>
      <c r="QCK936" s="17"/>
      <c r="QCL936" s="17"/>
      <c r="QCM936" s="17"/>
      <c r="QCN936" s="17"/>
      <c r="QCO936" s="17"/>
      <c r="QCP936" s="17"/>
      <c r="QCQ936" s="17"/>
      <c r="QCR936" s="17"/>
      <c r="QCS936" s="17"/>
      <c r="QCT936" s="17"/>
      <c r="QCU936" s="17"/>
      <c r="QCV936" s="17"/>
      <c r="QCW936" s="17"/>
      <c r="QCX936" s="17"/>
      <c r="QCY936" s="17"/>
      <c r="QCZ936" s="17"/>
      <c r="QDA936" s="17"/>
      <c r="QDB936" s="17"/>
      <c r="QDC936" s="17"/>
      <c r="QDD936" s="17"/>
      <c r="QDE936" s="17"/>
      <c r="QDF936" s="17"/>
      <c r="QDG936" s="17"/>
      <c r="QDH936" s="17"/>
      <c r="QDI936" s="17"/>
      <c r="QDJ936" s="17"/>
      <c r="QDK936" s="17"/>
      <c r="QDL936" s="17"/>
      <c r="QDM936" s="17"/>
      <c r="QDN936" s="17"/>
      <c r="QDO936" s="17"/>
      <c r="QDP936" s="17"/>
      <c r="QDQ936" s="17"/>
      <c r="QDR936" s="17"/>
      <c r="QDS936" s="17"/>
      <c r="QDT936" s="17"/>
      <c r="QDU936" s="17"/>
      <c r="QDV936" s="17"/>
      <c r="QDW936" s="17"/>
      <c r="QDX936" s="17"/>
      <c r="QDY936" s="17"/>
      <c r="QDZ936" s="17"/>
      <c r="QEA936" s="17"/>
      <c r="QEB936" s="17"/>
      <c r="QEC936" s="17"/>
      <c r="QED936" s="17"/>
      <c r="QEE936" s="17"/>
      <c r="QEF936" s="17"/>
      <c r="QEG936" s="17"/>
      <c r="QEH936" s="17"/>
      <c r="QEI936" s="17"/>
      <c r="QEJ936" s="17"/>
      <c r="QEK936" s="17"/>
      <c r="QEL936" s="17"/>
      <c r="QEM936" s="17"/>
      <c r="QEN936" s="17"/>
      <c r="QEO936" s="17"/>
      <c r="QEP936" s="17"/>
      <c r="QEQ936" s="17"/>
      <c r="QER936" s="17"/>
      <c r="QES936" s="17"/>
      <c r="QET936" s="17"/>
      <c r="QEU936" s="17"/>
      <c r="QEV936" s="17"/>
      <c r="QEW936" s="17"/>
      <c r="QEX936" s="17"/>
      <c r="QEY936" s="17"/>
      <c r="QEZ936" s="17"/>
      <c r="QFA936" s="17"/>
      <c r="QFB936" s="17"/>
      <c r="QFC936" s="17"/>
      <c r="QFD936" s="17"/>
      <c r="QFE936" s="17"/>
      <c r="QFF936" s="17"/>
      <c r="QFG936" s="17"/>
      <c r="QFH936" s="17"/>
      <c r="QFI936" s="17"/>
      <c r="QFJ936" s="17"/>
      <c r="QFK936" s="17"/>
      <c r="QFL936" s="17"/>
      <c r="QFM936" s="17"/>
      <c r="QFN936" s="17"/>
      <c r="QFO936" s="17"/>
      <c r="QFP936" s="17"/>
      <c r="QFQ936" s="17"/>
      <c r="QFR936" s="17"/>
      <c r="QFS936" s="17"/>
      <c r="QFT936" s="17"/>
      <c r="QFU936" s="17"/>
      <c r="QFV936" s="17"/>
      <c r="QFW936" s="17"/>
      <c r="QFX936" s="17"/>
      <c r="QFY936" s="17"/>
      <c r="QFZ936" s="17"/>
      <c r="QGA936" s="17"/>
      <c r="QGB936" s="17"/>
      <c r="QGC936" s="17"/>
      <c r="QGD936" s="17"/>
      <c r="QGE936" s="17"/>
      <c r="QGF936" s="17"/>
      <c r="QGG936" s="17"/>
      <c r="QGH936" s="17"/>
      <c r="QGI936" s="17"/>
      <c r="QGJ936" s="17"/>
      <c r="QGK936" s="17"/>
      <c r="QGL936" s="17"/>
      <c r="QGM936" s="17"/>
      <c r="QGN936" s="17"/>
      <c r="QGO936" s="17"/>
      <c r="QGP936" s="17"/>
      <c r="QGQ936" s="17"/>
      <c r="QGR936" s="17"/>
      <c r="QGS936" s="17"/>
      <c r="QGT936" s="17"/>
      <c r="QGU936" s="17"/>
      <c r="QGV936" s="17"/>
      <c r="QGW936" s="17"/>
      <c r="QGX936" s="17"/>
      <c r="QGY936" s="17"/>
      <c r="QGZ936" s="17"/>
      <c r="QHA936" s="17"/>
      <c r="QHB936" s="17"/>
      <c r="QHC936" s="17"/>
      <c r="QHD936" s="17"/>
      <c r="QHE936" s="17"/>
      <c r="QHF936" s="17"/>
      <c r="QHG936" s="17"/>
      <c r="QHH936" s="17"/>
      <c r="QHI936" s="17"/>
      <c r="QHJ936" s="17"/>
      <c r="QHK936" s="17"/>
      <c r="QHL936" s="17"/>
      <c r="QHM936" s="17"/>
      <c r="QHN936" s="17"/>
      <c r="QHO936" s="17"/>
      <c r="QHP936" s="17"/>
      <c r="QHQ936" s="17"/>
      <c r="QHR936" s="17"/>
      <c r="QHS936" s="17"/>
      <c r="QHT936" s="17"/>
      <c r="QHU936" s="17"/>
      <c r="QHV936" s="17"/>
      <c r="QHW936" s="17"/>
      <c r="QHX936" s="17"/>
      <c r="QHY936" s="17"/>
      <c r="QHZ936" s="17"/>
      <c r="QIA936" s="17"/>
      <c r="QIB936" s="17"/>
      <c r="QIC936" s="17"/>
      <c r="QID936" s="17"/>
      <c r="QIE936" s="17"/>
      <c r="QIF936" s="17"/>
      <c r="QIG936" s="17"/>
      <c r="QIH936" s="17"/>
      <c r="QII936" s="17"/>
      <c r="QIJ936" s="17"/>
      <c r="QIK936" s="17"/>
      <c r="QIL936" s="17"/>
      <c r="QIM936" s="17"/>
      <c r="QIN936" s="17"/>
      <c r="QIO936" s="17"/>
      <c r="QIP936" s="17"/>
      <c r="QIQ936" s="17"/>
      <c r="QIR936" s="17"/>
      <c r="QIS936" s="17"/>
      <c r="QIT936" s="17"/>
      <c r="QIU936" s="17"/>
      <c r="QIV936" s="17"/>
      <c r="QIW936" s="17"/>
      <c r="QIX936" s="17"/>
      <c r="QIY936" s="17"/>
      <c r="QIZ936" s="17"/>
      <c r="QJA936" s="17"/>
      <c r="QJB936" s="17"/>
      <c r="QJC936" s="17"/>
      <c r="QJD936" s="17"/>
      <c r="QJE936" s="17"/>
      <c r="QJF936" s="17"/>
      <c r="QJG936" s="17"/>
      <c r="QJH936" s="17"/>
      <c r="QJI936" s="17"/>
      <c r="QJJ936" s="17"/>
      <c r="QJK936" s="17"/>
      <c r="QJL936" s="17"/>
      <c r="QJM936" s="17"/>
      <c r="QJN936" s="17"/>
      <c r="QJO936" s="17"/>
      <c r="QJP936" s="17"/>
      <c r="QJQ936" s="17"/>
      <c r="QJR936" s="17"/>
      <c r="QJS936" s="17"/>
      <c r="QJT936" s="17"/>
      <c r="QJU936" s="17"/>
      <c r="QJV936" s="17"/>
      <c r="QJW936" s="17"/>
      <c r="QJX936" s="17"/>
      <c r="QJY936" s="17"/>
      <c r="QJZ936" s="17"/>
      <c r="QKA936" s="17"/>
      <c r="QKB936" s="17"/>
      <c r="QKC936" s="17"/>
      <c r="QKD936" s="17"/>
      <c r="QKE936" s="17"/>
      <c r="QKF936" s="17"/>
      <c r="QKG936" s="17"/>
      <c r="QKH936" s="17"/>
      <c r="QKI936" s="17"/>
      <c r="QKJ936" s="17"/>
      <c r="QKK936" s="17"/>
      <c r="QKL936" s="17"/>
      <c r="QKM936" s="17"/>
      <c r="QKN936" s="17"/>
      <c r="QKO936" s="17"/>
      <c r="QKP936" s="17"/>
      <c r="QKQ936" s="17"/>
      <c r="QKR936" s="17"/>
      <c r="QKS936" s="17"/>
      <c r="QKT936" s="17"/>
      <c r="QKU936" s="17"/>
      <c r="QKV936" s="17"/>
      <c r="QKW936" s="17"/>
      <c r="QKX936" s="17"/>
      <c r="QKY936" s="17"/>
      <c r="QKZ936" s="17"/>
      <c r="QLA936" s="17"/>
      <c r="QLB936" s="17"/>
      <c r="QLC936" s="17"/>
      <c r="QLD936" s="17"/>
      <c r="QLE936" s="17"/>
      <c r="QLF936" s="17"/>
      <c r="QLG936" s="17"/>
      <c r="QLH936" s="17"/>
      <c r="QLI936" s="17"/>
      <c r="QLJ936" s="17"/>
      <c r="QLK936" s="17"/>
      <c r="QLL936" s="17"/>
      <c r="QLM936" s="17"/>
      <c r="QLN936" s="17"/>
      <c r="QLO936" s="17"/>
      <c r="QLP936" s="17"/>
      <c r="QLQ936" s="17"/>
      <c r="QLR936" s="17"/>
      <c r="QLS936" s="17"/>
      <c r="QLT936" s="17"/>
      <c r="QLU936" s="17"/>
      <c r="QLV936" s="17"/>
      <c r="QLW936" s="17"/>
      <c r="QLX936" s="17"/>
      <c r="QLY936" s="17"/>
      <c r="QLZ936" s="17"/>
      <c r="QMA936" s="17"/>
      <c r="QMB936" s="17"/>
      <c r="QMC936" s="17"/>
      <c r="QMD936" s="17"/>
      <c r="QME936" s="17"/>
      <c r="QMF936" s="17"/>
      <c r="QMG936" s="17"/>
      <c r="QMH936" s="17"/>
      <c r="QMI936" s="17"/>
      <c r="QMJ936" s="17"/>
      <c r="QMK936" s="17"/>
      <c r="QML936" s="17"/>
      <c r="QMM936" s="17"/>
      <c r="QMN936" s="17"/>
      <c r="QMO936" s="17"/>
      <c r="QMP936" s="17"/>
      <c r="QMQ936" s="17"/>
      <c r="QMR936" s="17"/>
      <c r="QMS936" s="17"/>
      <c r="QMT936" s="17"/>
      <c r="QMU936" s="17"/>
      <c r="QMV936" s="17"/>
      <c r="QMW936" s="17"/>
      <c r="QMX936" s="17"/>
      <c r="QMY936" s="17"/>
      <c r="QMZ936" s="17"/>
      <c r="QNA936" s="17"/>
      <c r="QNB936" s="17"/>
      <c r="QNC936" s="17"/>
      <c r="QND936" s="17"/>
      <c r="QNE936" s="17"/>
      <c r="QNF936" s="17"/>
      <c r="QNG936" s="17"/>
      <c r="QNH936" s="17"/>
      <c r="QNI936" s="17"/>
      <c r="QNJ936" s="17"/>
      <c r="QNK936" s="17"/>
      <c r="QNL936" s="17"/>
      <c r="QNM936" s="17"/>
      <c r="QNN936" s="17"/>
      <c r="QNO936" s="17"/>
      <c r="QNP936" s="17"/>
      <c r="QNQ936" s="17"/>
      <c r="QNR936" s="17"/>
      <c r="QNS936" s="17"/>
      <c r="QNT936" s="17"/>
      <c r="QNU936" s="17"/>
      <c r="QNV936" s="17"/>
      <c r="QNW936" s="17"/>
      <c r="QNX936" s="17"/>
      <c r="QNY936" s="17"/>
      <c r="QNZ936" s="17"/>
      <c r="QOA936" s="17"/>
      <c r="QOB936" s="17"/>
      <c r="QOC936" s="17"/>
      <c r="QOD936" s="17"/>
      <c r="QOE936" s="17"/>
      <c r="QOF936" s="17"/>
      <c r="QOG936" s="17"/>
      <c r="QOH936" s="17"/>
      <c r="QOI936" s="17"/>
      <c r="QOJ936" s="17"/>
      <c r="QOK936" s="17"/>
      <c r="QOL936" s="17"/>
      <c r="QOM936" s="17"/>
      <c r="QON936" s="17"/>
      <c r="QOO936" s="17"/>
      <c r="QOP936" s="17"/>
      <c r="QOQ936" s="17"/>
      <c r="QOR936" s="17"/>
      <c r="QOS936" s="17"/>
      <c r="QOT936" s="17"/>
      <c r="QOU936" s="17"/>
      <c r="QOV936" s="17"/>
      <c r="QOW936" s="17"/>
      <c r="QOX936" s="17"/>
      <c r="QOY936" s="17"/>
      <c r="QOZ936" s="17"/>
      <c r="QPA936" s="17"/>
      <c r="QPB936" s="17"/>
      <c r="QPC936" s="17"/>
      <c r="QPD936" s="17"/>
      <c r="QPE936" s="17"/>
      <c r="QPF936" s="17"/>
      <c r="QPG936" s="17"/>
      <c r="QPH936" s="17"/>
      <c r="QPI936" s="17"/>
      <c r="QPJ936" s="17"/>
      <c r="QPK936" s="17"/>
      <c r="QPL936" s="17"/>
      <c r="QPM936" s="17"/>
      <c r="QPN936" s="17"/>
      <c r="QPO936" s="17"/>
      <c r="QPP936" s="17"/>
      <c r="QPQ936" s="17"/>
      <c r="QPR936" s="17"/>
      <c r="QPS936" s="17"/>
      <c r="QPT936" s="17"/>
      <c r="QPU936" s="17"/>
      <c r="QPV936" s="17"/>
      <c r="QPW936" s="17"/>
      <c r="QPX936" s="17"/>
      <c r="QPY936" s="17"/>
      <c r="QPZ936" s="17"/>
      <c r="QQA936" s="17"/>
      <c r="QQB936" s="17"/>
      <c r="QQC936" s="17"/>
      <c r="QQD936" s="17"/>
      <c r="QQE936" s="17"/>
      <c r="QQF936" s="17"/>
      <c r="QQG936" s="17"/>
      <c r="QQH936" s="17"/>
      <c r="QQI936" s="17"/>
      <c r="QQJ936" s="17"/>
      <c r="QQK936" s="17"/>
      <c r="QQL936" s="17"/>
      <c r="QQM936" s="17"/>
      <c r="QQN936" s="17"/>
      <c r="QQO936" s="17"/>
      <c r="QQP936" s="17"/>
      <c r="QQQ936" s="17"/>
      <c r="QQR936" s="17"/>
      <c r="QQS936" s="17"/>
      <c r="QQT936" s="17"/>
      <c r="QQU936" s="17"/>
      <c r="QQV936" s="17"/>
      <c r="QQW936" s="17"/>
      <c r="QQX936" s="17"/>
      <c r="QQY936" s="17"/>
      <c r="QQZ936" s="17"/>
      <c r="QRA936" s="17"/>
      <c r="QRB936" s="17"/>
      <c r="QRC936" s="17"/>
      <c r="QRD936" s="17"/>
      <c r="QRE936" s="17"/>
      <c r="QRF936" s="17"/>
      <c r="QRG936" s="17"/>
      <c r="QRH936" s="17"/>
      <c r="QRI936" s="17"/>
      <c r="QRJ936" s="17"/>
      <c r="QRK936" s="17"/>
      <c r="QRL936" s="17"/>
      <c r="QRM936" s="17"/>
      <c r="QRN936" s="17"/>
      <c r="QRO936" s="17"/>
      <c r="QRP936" s="17"/>
      <c r="QRQ936" s="17"/>
      <c r="QRR936" s="17"/>
      <c r="QRS936" s="17"/>
      <c r="QRT936" s="17"/>
      <c r="QRU936" s="17"/>
      <c r="QRV936" s="17"/>
      <c r="QRW936" s="17"/>
      <c r="QRX936" s="17"/>
      <c r="QRY936" s="17"/>
      <c r="QRZ936" s="17"/>
      <c r="QSA936" s="17"/>
      <c r="QSB936" s="17"/>
      <c r="QSC936" s="17"/>
      <c r="QSD936" s="17"/>
      <c r="QSE936" s="17"/>
      <c r="QSF936" s="17"/>
      <c r="QSG936" s="17"/>
      <c r="QSH936" s="17"/>
      <c r="QSI936" s="17"/>
      <c r="QSJ936" s="17"/>
      <c r="QSK936" s="17"/>
      <c r="QSL936" s="17"/>
      <c r="QSM936" s="17"/>
      <c r="QSN936" s="17"/>
      <c r="QSO936" s="17"/>
      <c r="QSP936" s="17"/>
      <c r="QSQ936" s="17"/>
      <c r="QSR936" s="17"/>
      <c r="QSS936" s="17"/>
      <c r="QST936" s="17"/>
      <c r="QSU936" s="17"/>
      <c r="QSV936" s="17"/>
      <c r="QSW936" s="17"/>
      <c r="QSX936" s="17"/>
      <c r="QSY936" s="17"/>
      <c r="QSZ936" s="17"/>
      <c r="QTA936" s="17"/>
      <c r="QTB936" s="17"/>
      <c r="QTC936" s="17"/>
      <c r="QTD936" s="17"/>
      <c r="QTE936" s="17"/>
      <c r="QTF936" s="17"/>
      <c r="QTG936" s="17"/>
      <c r="QTH936" s="17"/>
      <c r="QTI936" s="17"/>
      <c r="QTJ936" s="17"/>
      <c r="QTK936" s="17"/>
      <c r="QTL936" s="17"/>
      <c r="QTM936" s="17"/>
      <c r="QTN936" s="17"/>
      <c r="QTO936" s="17"/>
      <c r="QTP936" s="17"/>
      <c r="QTQ936" s="17"/>
      <c r="QTR936" s="17"/>
      <c r="QTS936" s="17"/>
      <c r="QTT936" s="17"/>
      <c r="QTU936" s="17"/>
      <c r="QTV936" s="17"/>
      <c r="QTW936" s="17"/>
      <c r="QTX936" s="17"/>
      <c r="QTY936" s="17"/>
      <c r="QTZ936" s="17"/>
      <c r="QUA936" s="17"/>
      <c r="QUB936" s="17"/>
      <c r="QUC936" s="17"/>
      <c r="QUD936" s="17"/>
      <c r="QUE936" s="17"/>
      <c r="QUF936" s="17"/>
      <c r="QUG936" s="17"/>
      <c r="QUH936" s="17"/>
      <c r="QUI936" s="17"/>
      <c r="QUJ936" s="17"/>
      <c r="QUK936" s="17"/>
      <c r="QUL936" s="17"/>
      <c r="QUM936" s="17"/>
      <c r="QUN936" s="17"/>
      <c r="QUO936" s="17"/>
      <c r="QUP936" s="17"/>
      <c r="QUQ936" s="17"/>
      <c r="QUR936" s="17"/>
      <c r="QUS936" s="17"/>
      <c r="QUT936" s="17"/>
      <c r="QUU936" s="17"/>
      <c r="QUV936" s="17"/>
      <c r="QUW936" s="17"/>
      <c r="QUX936" s="17"/>
      <c r="QUY936" s="17"/>
      <c r="QUZ936" s="17"/>
      <c r="QVA936" s="17"/>
      <c r="QVB936" s="17"/>
      <c r="QVC936" s="17"/>
      <c r="QVD936" s="17"/>
      <c r="QVE936" s="17"/>
      <c r="QVF936" s="17"/>
      <c r="QVG936" s="17"/>
      <c r="QVH936" s="17"/>
      <c r="QVI936" s="17"/>
      <c r="QVJ936" s="17"/>
      <c r="QVK936" s="17"/>
      <c r="QVL936" s="17"/>
      <c r="QVM936" s="17"/>
      <c r="QVN936" s="17"/>
      <c r="QVO936" s="17"/>
      <c r="QVP936" s="17"/>
      <c r="QVQ936" s="17"/>
      <c r="QVR936" s="17"/>
      <c r="QVS936" s="17"/>
      <c r="QVT936" s="17"/>
      <c r="QVU936" s="17"/>
      <c r="QVV936" s="17"/>
      <c r="QVW936" s="17"/>
      <c r="QVX936" s="17"/>
      <c r="QVY936" s="17"/>
      <c r="QVZ936" s="17"/>
      <c r="QWA936" s="17"/>
      <c r="QWB936" s="17"/>
      <c r="QWC936" s="17"/>
      <c r="QWD936" s="17"/>
      <c r="QWE936" s="17"/>
      <c r="QWF936" s="17"/>
      <c r="QWG936" s="17"/>
      <c r="QWH936" s="17"/>
      <c r="QWI936" s="17"/>
      <c r="QWJ936" s="17"/>
      <c r="QWK936" s="17"/>
      <c r="QWL936" s="17"/>
      <c r="QWM936" s="17"/>
      <c r="QWN936" s="17"/>
      <c r="QWO936" s="17"/>
      <c r="QWP936" s="17"/>
      <c r="QWQ936" s="17"/>
      <c r="QWR936" s="17"/>
      <c r="QWS936" s="17"/>
      <c r="QWT936" s="17"/>
      <c r="QWU936" s="17"/>
      <c r="QWV936" s="17"/>
      <c r="QWW936" s="17"/>
      <c r="QWX936" s="17"/>
      <c r="QWY936" s="17"/>
      <c r="QWZ936" s="17"/>
      <c r="QXA936" s="17"/>
      <c r="QXB936" s="17"/>
      <c r="QXC936" s="17"/>
      <c r="QXD936" s="17"/>
      <c r="QXE936" s="17"/>
      <c r="QXF936" s="17"/>
      <c r="QXG936" s="17"/>
      <c r="QXH936" s="17"/>
      <c r="QXI936" s="17"/>
      <c r="QXJ936" s="17"/>
      <c r="QXK936" s="17"/>
      <c r="QXL936" s="17"/>
      <c r="QXM936" s="17"/>
      <c r="QXN936" s="17"/>
      <c r="QXO936" s="17"/>
      <c r="QXP936" s="17"/>
      <c r="QXQ936" s="17"/>
      <c r="QXR936" s="17"/>
      <c r="QXS936" s="17"/>
      <c r="QXT936" s="17"/>
      <c r="QXU936" s="17"/>
      <c r="QXV936" s="17"/>
      <c r="QXW936" s="17"/>
      <c r="QXX936" s="17"/>
      <c r="QXY936" s="17"/>
      <c r="QXZ936" s="17"/>
      <c r="QYA936" s="17"/>
      <c r="QYB936" s="17"/>
      <c r="QYC936" s="17"/>
      <c r="QYD936" s="17"/>
      <c r="QYE936" s="17"/>
      <c r="QYF936" s="17"/>
      <c r="QYG936" s="17"/>
      <c r="QYH936" s="17"/>
      <c r="QYI936" s="17"/>
      <c r="QYJ936" s="17"/>
      <c r="QYK936" s="17"/>
      <c r="QYL936" s="17"/>
      <c r="QYM936" s="17"/>
      <c r="QYN936" s="17"/>
      <c r="QYO936" s="17"/>
      <c r="QYP936" s="17"/>
      <c r="QYQ936" s="17"/>
      <c r="QYR936" s="17"/>
      <c r="QYS936" s="17"/>
      <c r="QYT936" s="17"/>
      <c r="QYU936" s="17"/>
      <c r="QYV936" s="17"/>
      <c r="QYW936" s="17"/>
      <c r="QYX936" s="17"/>
      <c r="QYY936" s="17"/>
      <c r="QYZ936" s="17"/>
      <c r="QZA936" s="17"/>
      <c r="QZB936" s="17"/>
      <c r="QZC936" s="17"/>
      <c r="QZD936" s="17"/>
      <c r="QZE936" s="17"/>
      <c r="QZF936" s="17"/>
      <c r="QZG936" s="17"/>
      <c r="QZH936" s="17"/>
      <c r="QZI936" s="17"/>
      <c r="QZJ936" s="17"/>
      <c r="QZK936" s="17"/>
      <c r="QZL936" s="17"/>
      <c r="QZM936" s="17"/>
      <c r="QZN936" s="17"/>
      <c r="QZO936" s="17"/>
      <c r="QZP936" s="17"/>
      <c r="QZQ936" s="17"/>
      <c r="QZR936" s="17"/>
      <c r="QZS936" s="17"/>
      <c r="QZT936" s="17"/>
      <c r="QZU936" s="17"/>
      <c r="QZV936" s="17"/>
      <c r="QZW936" s="17"/>
      <c r="QZX936" s="17"/>
      <c r="QZY936" s="17"/>
      <c r="QZZ936" s="17"/>
      <c r="RAA936" s="17"/>
      <c r="RAB936" s="17"/>
      <c r="RAC936" s="17"/>
      <c r="RAD936" s="17"/>
      <c r="RAE936" s="17"/>
      <c r="RAF936" s="17"/>
      <c r="RAG936" s="17"/>
      <c r="RAH936" s="17"/>
      <c r="RAI936" s="17"/>
      <c r="RAJ936" s="17"/>
      <c r="RAK936" s="17"/>
      <c r="RAL936" s="17"/>
      <c r="RAM936" s="17"/>
      <c r="RAN936" s="17"/>
      <c r="RAO936" s="17"/>
      <c r="RAP936" s="17"/>
      <c r="RAQ936" s="17"/>
      <c r="RAR936" s="17"/>
      <c r="RAS936" s="17"/>
      <c r="RAT936" s="17"/>
      <c r="RAU936" s="17"/>
      <c r="RAV936" s="17"/>
      <c r="RAW936" s="17"/>
      <c r="RAX936" s="17"/>
      <c r="RAY936" s="17"/>
      <c r="RAZ936" s="17"/>
      <c r="RBA936" s="17"/>
      <c r="RBB936" s="17"/>
      <c r="RBC936" s="17"/>
      <c r="RBD936" s="17"/>
      <c r="RBE936" s="17"/>
      <c r="RBF936" s="17"/>
      <c r="RBG936" s="17"/>
      <c r="RBH936" s="17"/>
      <c r="RBI936" s="17"/>
      <c r="RBJ936" s="17"/>
      <c r="RBK936" s="17"/>
      <c r="RBL936" s="17"/>
      <c r="RBM936" s="17"/>
      <c r="RBN936" s="17"/>
      <c r="RBO936" s="17"/>
      <c r="RBP936" s="17"/>
      <c r="RBQ936" s="17"/>
      <c r="RBR936" s="17"/>
      <c r="RBS936" s="17"/>
      <c r="RBT936" s="17"/>
      <c r="RBU936" s="17"/>
      <c r="RBV936" s="17"/>
      <c r="RBW936" s="17"/>
      <c r="RBX936" s="17"/>
      <c r="RBY936" s="17"/>
      <c r="RBZ936" s="17"/>
      <c r="RCA936" s="17"/>
      <c r="RCB936" s="17"/>
      <c r="RCC936" s="17"/>
      <c r="RCD936" s="17"/>
      <c r="RCE936" s="17"/>
      <c r="RCF936" s="17"/>
      <c r="RCG936" s="17"/>
      <c r="RCH936" s="17"/>
      <c r="RCI936" s="17"/>
      <c r="RCJ936" s="17"/>
      <c r="RCK936" s="17"/>
      <c r="RCL936" s="17"/>
      <c r="RCM936" s="17"/>
      <c r="RCN936" s="17"/>
      <c r="RCO936" s="17"/>
      <c r="RCP936" s="17"/>
      <c r="RCQ936" s="17"/>
      <c r="RCR936" s="17"/>
      <c r="RCS936" s="17"/>
      <c r="RCT936" s="17"/>
      <c r="RCU936" s="17"/>
      <c r="RCV936" s="17"/>
      <c r="RCW936" s="17"/>
      <c r="RCX936" s="17"/>
      <c r="RCY936" s="17"/>
      <c r="RCZ936" s="17"/>
      <c r="RDA936" s="17"/>
      <c r="RDB936" s="17"/>
      <c r="RDC936" s="17"/>
      <c r="RDD936" s="17"/>
      <c r="RDE936" s="17"/>
      <c r="RDF936" s="17"/>
      <c r="RDG936" s="17"/>
      <c r="RDH936" s="17"/>
      <c r="RDI936" s="17"/>
      <c r="RDJ936" s="17"/>
      <c r="RDK936" s="17"/>
      <c r="RDL936" s="17"/>
      <c r="RDM936" s="17"/>
      <c r="RDN936" s="17"/>
      <c r="RDO936" s="17"/>
      <c r="RDP936" s="17"/>
      <c r="RDQ936" s="17"/>
      <c r="RDR936" s="17"/>
      <c r="RDS936" s="17"/>
      <c r="RDT936" s="17"/>
      <c r="RDU936" s="17"/>
      <c r="RDV936" s="17"/>
      <c r="RDW936" s="17"/>
      <c r="RDX936" s="17"/>
      <c r="RDY936" s="17"/>
      <c r="RDZ936" s="17"/>
      <c r="REA936" s="17"/>
      <c r="REB936" s="17"/>
      <c r="REC936" s="17"/>
      <c r="RED936" s="17"/>
      <c r="REE936" s="17"/>
      <c r="REF936" s="17"/>
      <c r="REG936" s="17"/>
      <c r="REH936" s="17"/>
      <c r="REI936" s="17"/>
      <c r="REJ936" s="17"/>
      <c r="REK936" s="17"/>
      <c r="REL936" s="17"/>
      <c r="REM936" s="17"/>
      <c r="REN936" s="17"/>
      <c r="REO936" s="17"/>
      <c r="REP936" s="17"/>
      <c r="REQ936" s="17"/>
      <c r="RER936" s="17"/>
      <c r="RES936" s="17"/>
      <c r="RET936" s="17"/>
      <c r="REU936" s="17"/>
      <c r="REV936" s="17"/>
      <c r="REW936" s="17"/>
      <c r="REX936" s="17"/>
      <c r="REY936" s="17"/>
      <c r="REZ936" s="17"/>
      <c r="RFA936" s="17"/>
      <c r="RFB936" s="17"/>
      <c r="RFC936" s="17"/>
      <c r="RFD936" s="17"/>
      <c r="RFE936" s="17"/>
      <c r="RFF936" s="17"/>
      <c r="RFG936" s="17"/>
      <c r="RFH936" s="17"/>
      <c r="RFI936" s="17"/>
      <c r="RFJ936" s="17"/>
      <c r="RFK936" s="17"/>
      <c r="RFL936" s="17"/>
      <c r="RFM936" s="17"/>
      <c r="RFN936" s="17"/>
      <c r="RFO936" s="17"/>
      <c r="RFP936" s="17"/>
      <c r="RFQ936" s="17"/>
      <c r="RFR936" s="17"/>
      <c r="RFS936" s="17"/>
      <c r="RFT936" s="17"/>
      <c r="RFU936" s="17"/>
      <c r="RFV936" s="17"/>
      <c r="RFW936" s="17"/>
      <c r="RFX936" s="17"/>
      <c r="RFY936" s="17"/>
      <c r="RFZ936" s="17"/>
      <c r="RGA936" s="17"/>
      <c r="RGB936" s="17"/>
      <c r="RGC936" s="17"/>
      <c r="RGD936" s="17"/>
      <c r="RGE936" s="17"/>
      <c r="RGF936" s="17"/>
      <c r="RGG936" s="17"/>
      <c r="RGH936" s="17"/>
      <c r="RGI936" s="17"/>
      <c r="RGJ936" s="17"/>
      <c r="RGK936" s="17"/>
      <c r="RGL936" s="17"/>
      <c r="RGM936" s="17"/>
      <c r="RGN936" s="17"/>
      <c r="RGO936" s="17"/>
      <c r="RGP936" s="17"/>
      <c r="RGQ936" s="17"/>
      <c r="RGR936" s="17"/>
      <c r="RGS936" s="17"/>
      <c r="RGT936" s="17"/>
      <c r="RGU936" s="17"/>
      <c r="RGV936" s="17"/>
      <c r="RGW936" s="17"/>
      <c r="RGX936" s="17"/>
      <c r="RGY936" s="17"/>
      <c r="RGZ936" s="17"/>
      <c r="RHA936" s="17"/>
      <c r="RHB936" s="17"/>
      <c r="RHC936" s="17"/>
      <c r="RHD936" s="17"/>
      <c r="RHE936" s="17"/>
      <c r="RHF936" s="17"/>
      <c r="RHG936" s="17"/>
      <c r="RHH936" s="17"/>
      <c r="RHI936" s="17"/>
      <c r="RHJ936" s="17"/>
      <c r="RHK936" s="17"/>
      <c r="RHL936" s="17"/>
      <c r="RHM936" s="17"/>
      <c r="RHN936" s="17"/>
      <c r="RHO936" s="17"/>
      <c r="RHP936" s="17"/>
      <c r="RHQ936" s="17"/>
      <c r="RHR936" s="17"/>
      <c r="RHS936" s="17"/>
      <c r="RHT936" s="17"/>
      <c r="RHU936" s="17"/>
      <c r="RHV936" s="17"/>
      <c r="RHW936" s="17"/>
      <c r="RHX936" s="17"/>
      <c r="RHY936" s="17"/>
      <c r="RHZ936" s="17"/>
      <c r="RIA936" s="17"/>
      <c r="RIB936" s="17"/>
      <c r="RIC936" s="17"/>
      <c r="RID936" s="17"/>
      <c r="RIE936" s="17"/>
      <c r="RIF936" s="17"/>
      <c r="RIG936" s="17"/>
      <c r="RIH936" s="17"/>
      <c r="RII936" s="17"/>
      <c r="RIJ936" s="17"/>
      <c r="RIK936" s="17"/>
      <c r="RIL936" s="17"/>
      <c r="RIM936" s="17"/>
      <c r="RIN936" s="17"/>
      <c r="RIO936" s="17"/>
      <c r="RIP936" s="17"/>
      <c r="RIQ936" s="17"/>
      <c r="RIR936" s="17"/>
      <c r="RIS936" s="17"/>
      <c r="RIT936" s="17"/>
      <c r="RIU936" s="17"/>
      <c r="RIV936" s="17"/>
      <c r="RIW936" s="17"/>
      <c r="RIX936" s="17"/>
      <c r="RIY936" s="17"/>
      <c r="RIZ936" s="17"/>
      <c r="RJA936" s="17"/>
      <c r="RJB936" s="17"/>
      <c r="RJC936" s="17"/>
      <c r="RJD936" s="17"/>
      <c r="RJE936" s="17"/>
      <c r="RJF936" s="17"/>
      <c r="RJG936" s="17"/>
      <c r="RJH936" s="17"/>
      <c r="RJI936" s="17"/>
      <c r="RJJ936" s="17"/>
      <c r="RJK936" s="17"/>
      <c r="RJL936" s="17"/>
      <c r="RJM936" s="17"/>
      <c r="RJN936" s="17"/>
      <c r="RJO936" s="17"/>
      <c r="RJP936" s="17"/>
      <c r="RJQ936" s="17"/>
      <c r="RJR936" s="17"/>
      <c r="RJS936" s="17"/>
      <c r="RJT936" s="17"/>
      <c r="RJU936" s="17"/>
      <c r="RJV936" s="17"/>
      <c r="RJW936" s="17"/>
      <c r="RJX936" s="17"/>
      <c r="RJY936" s="17"/>
      <c r="RJZ936" s="17"/>
      <c r="RKA936" s="17"/>
      <c r="RKB936" s="17"/>
      <c r="RKC936" s="17"/>
      <c r="RKD936" s="17"/>
      <c r="RKE936" s="17"/>
      <c r="RKF936" s="17"/>
      <c r="RKG936" s="17"/>
      <c r="RKH936" s="17"/>
      <c r="RKI936" s="17"/>
      <c r="RKJ936" s="17"/>
      <c r="RKK936" s="17"/>
      <c r="RKL936" s="17"/>
      <c r="RKM936" s="17"/>
      <c r="RKN936" s="17"/>
      <c r="RKO936" s="17"/>
      <c r="RKP936" s="17"/>
      <c r="RKQ936" s="17"/>
      <c r="RKR936" s="17"/>
      <c r="RKS936" s="17"/>
      <c r="RKT936" s="17"/>
      <c r="RKU936" s="17"/>
      <c r="RKV936" s="17"/>
      <c r="RKW936" s="17"/>
      <c r="RKX936" s="17"/>
      <c r="RKY936" s="17"/>
      <c r="RKZ936" s="17"/>
      <c r="RLA936" s="17"/>
      <c r="RLB936" s="17"/>
      <c r="RLC936" s="17"/>
      <c r="RLD936" s="17"/>
      <c r="RLE936" s="17"/>
      <c r="RLF936" s="17"/>
      <c r="RLG936" s="17"/>
      <c r="RLH936" s="17"/>
      <c r="RLI936" s="17"/>
      <c r="RLJ936" s="17"/>
      <c r="RLK936" s="17"/>
      <c r="RLL936" s="17"/>
      <c r="RLM936" s="17"/>
      <c r="RLN936" s="17"/>
      <c r="RLO936" s="17"/>
      <c r="RLP936" s="17"/>
      <c r="RLQ936" s="17"/>
      <c r="RLR936" s="17"/>
      <c r="RLS936" s="17"/>
      <c r="RLT936" s="17"/>
      <c r="RLU936" s="17"/>
      <c r="RLV936" s="17"/>
      <c r="RLW936" s="17"/>
      <c r="RLX936" s="17"/>
      <c r="RLY936" s="17"/>
      <c r="RLZ936" s="17"/>
      <c r="RMA936" s="17"/>
      <c r="RMB936" s="17"/>
      <c r="RMC936" s="17"/>
      <c r="RMD936" s="17"/>
      <c r="RME936" s="17"/>
      <c r="RMF936" s="17"/>
      <c r="RMG936" s="17"/>
      <c r="RMH936" s="17"/>
      <c r="RMI936" s="17"/>
      <c r="RMJ936" s="17"/>
      <c r="RMK936" s="17"/>
      <c r="RML936" s="17"/>
      <c r="RMM936" s="17"/>
      <c r="RMN936" s="17"/>
      <c r="RMO936" s="17"/>
      <c r="RMP936" s="17"/>
      <c r="RMQ936" s="17"/>
      <c r="RMR936" s="17"/>
      <c r="RMS936" s="17"/>
      <c r="RMT936" s="17"/>
      <c r="RMU936" s="17"/>
      <c r="RMV936" s="17"/>
      <c r="RMW936" s="17"/>
      <c r="RMX936" s="17"/>
      <c r="RMY936" s="17"/>
      <c r="RMZ936" s="17"/>
      <c r="RNA936" s="17"/>
      <c r="RNB936" s="17"/>
      <c r="RNC936" s="17"/>
      <c r="RND936" s="17"/>
      <c r="RNE936" s="17"/>
      <c r="RNF936" s="17"/>
      <c r="RNG936" s="17"/>
      <c r="RNH936" s="17"/>
      <c r="RNI936" s="17"/>
      <c r="RNJ936" s="17"/>
      <c r="RNK936" s="17"/>
      <c r="RNL936" s="17"/>
      <c r="RNM936" s="17"/>
      <c r="RNN936" s="17"/>
      <c r="RNO936" s="17"/>
      <c r="RNP936" s="17"/>
      <c r="RNQ936" s="17"/>
      <c r="RNR936" s="17"/>
      <c r="RNS936" s="17"/>
      <c r="RNT936" s="17"/>
      <c r="RNU936" s="17"/>
      <c r="RNV936" s="17"/>
      <c r="RNW936" s="17"/>
      <c r="RNX936" s="17"/>
      <c r="RNY936" s="17"/>
      <c r="RNZ936" s="17"/>
      <c r="ROA936" s="17"/>
      <c r="ROB936" s="17"/>
      <c r="ROC936" s="17"/>
      <c r="ROD936" s="17"/>
      <c r="ROE936" s="17"/>
      <c r="ROF936" s="17"/>
      <c r="ROG936" s="17"/>
      <c r="ROH936" s="17"/>
      <c r="ROI936" s="17"/>
      <c r="ROJ936" s="17"/>
      <c r="ROK936" s="17"/>
      <c r="ROL936" s="17"/>
      <c r="ROM936" s="17"/>
      <c r="RON936" s="17"/>
      <c r="ROO936" s="17"/>
      <c r="ROP936" s="17"/>
      <c r="ROQ936" s="17"/>
      <c r="ROR936" s="17"/>
      <c r="ROS936" s="17"/>
      <c r="ROT936" s="17"/>
      <c r="ROU936" s="17"/>
      <c r="ROV936" s="17"/>
      <c r="ROW936" s="17"/>
      <c r="ROX936" s="17"/>
      <c r="ROY936" s="17"/>
      <c r="ROZ936" s="17"/>
      <c r="RPA936" s="17"/>
      <c r="RPB936" s="17"/>
      <c r="RPC936" s="17"/>
      <c r="RPD936" s="17"/>
      <c r="RPE936" s="17"/>
      <c r="RPF936" s="17"/>
      <c r="RPG936" s="17"/>
      <c r="RPH936" s="17"/>
      <c r="RPI936" s="17"/>
      <c r="RPJ936" s="17"/>
      <c r="RPK936" s="17"/>
      <c r="RPL936" s="17"/>
      <c r="RPM936" s="17"/>
      <c r="RPN936" s="17"/>
      <c r="RPO936" s="17"/>
      <c r="RPP936" s="17"/>
      <c r="RPQ936" s="17"/>
      <c r="RPR936" s="17"/>
      <c r="RPS936" s="17"/>
      <c r="RPT936" s="17"/>
      <c r="RPU936" s="17"/>
      <c r="RPV936" s="17"/>
      <c r="RPW936" s="17"/>
      <c r="RPX936" s="17"/>
      <c r="RPY936" s="17"/>
      <c r="RPZ936" s="17"/>
      <c r="RQA936" s="17"/>
      <c r="RQB936" s="17"/>
      <c r="RQC936" s="17"/>
      <c r="RQD936" s="17"/>
      <c r="RQE936" s="17"/>
      <c r="RQF936" s="17"/>
      <c r="RQG936" s="17"/>
      <c r="RQH936" s="17"/>
      <c r="RQI936" s="17"/>
      <c r="RQJ936" s="17"/>
      <c r="RQK936" s="17"/>
      <c r="RQL936" s="17"/>
      <c r="RQM936" s="17"/>
      <c r="RQN936" s="17"/>
      <c r="RQO936" s="17"/>
      <c r="RQP936" s="17"/>
      <c r="RQQ936" s="17"/>
      <c r="RQR936" s="17"/>
      <c r="RQS936" s="17"/>
      <c r="RQT936" s="17"/>
      <c r="RQU936" s="17"/>
      <c r="RQV936" s="17"/>
      <c r="RQW936" s="17"/>
      <c r="RQX936" s="17"/>
      <c r="RQY936" s="17"/>
      <c r="RQZ936" s="17"/>
      <c r="RRA936" s="17"/>
      <c r="RRB936" s="17"/>
      <c r="RRC936" s="17"/>
      <c r="RRD936" s="17"/>
      <c r="RRE936" s="17"/>
      <c r="RRF936" s="17"/>
      <c r="RRG936" s="17"/>
      <c r="RRH936" s="17"/>
      <c r="RRI936" s="17"/>
      <c r="RRJ936" s="17"/>
      <c r="RRK936" s="17"/>
      <c r="RRL936" s="17"/>
      <c r="RRM936" s="17"/>
      <c r="RRN936" s="17"/>
      <c r="RRO936" s="17"/>
      <c r="RRP936" s="17"/>
      <c r="RRQ936" s="17"/>
      <c r="RRR936" s="17"/>
      <c r="RRS936" s="17"/>
      <c r="RRT936" s="17"/>
      <c r="RRU936" s="17"/>
      <c r="RRV936" s="17"/>
      <c r="RRW936" s="17"/>
      <c r="RRX936" s="17"/>
      <c r="RRY936" s="17"/>
      <c r="RRZ936" s="17"/>
      <c r="RSA936" s="17"/>
      <c r="RSB936" s="17"/>
      <c r="RSC936" s="17"/>
      <c r="RSD936" s="17"/>
      <c r="RSE936" s="17"/>
      <c r="RSF936" s="17"/>
      <c r="RSG936" s="17"/>
      <c r="RSH936" s="17"/>
      <c r="RSI936" s="17"/>
      <c r="RSJ936" s="17"/>
      <c r="RSK936" s="17"/>
      <c r="RSL936" s="17"/>
      <c r="RSM936" s="17"/>
      <c r="RSN936" s="17"/>
      <c r="RSO936" s="17"/>
      <c r="RSP936" s="17"/>
      <c r="RSQ936" s="17"/>
      <c r="RSR936" s="17"/>
      <c r="RSS936" s="17"/>
      <c r="RST936" s="17"/>
      <c r="RSU936" s="17"/>
      <c r="RSV936" s="17"/>
      <c r="RSW936" s="17"/>
      <c r="RSX936" s="17"/>
      <c r="RSY936" s="17"/>
      <c r="RSZ936" s="17"/>
      <c r="RTA936" s="17"/>
      <c r="RTB936" s="17"/>
      <c r="RTC936" s="17"/>
      <c r="RTD936" s="17"/>
      <c r="RTE936" s="17"/>
      <c r="RTF936" s="17"/>
      <c r="RTG936" s="17"/>
      <c r="RTH936" s="17"/>
      <c r="RTI936" s="17"/>
      <c r="RTJ936" s="17"/>
      <c r="RTK936" s="17"/>
      <c r="RTL936" s="17"/>
      <c r="RTM936" s="17"/>
      <c r="RTN936" s="17"/>
      <c r="RTO936" s="17"/>
      <c r="RTP936" s="17"/>
      <c r="RTQ936" s="17"/>
      <c r="RTR936" s="17"/>
      <c r="RTS936" s="17"/>
      <c r="RTT936" s="17"/>
      <c r="RTU936" s="17"/>
      <c r="RTV936" s="17"/>
      <c r="RTW936" s="17"/>
      <c r="RTX936" s="17"/>
      <c r="RTY936" s="17"/>
      <c r="RTZ936" s="17"/>
      <c r="RUA936" s="17"/>
      <c r="RUB936" s="17"/>
      <c r="RUC936" s="17"/>
      <c r="RUD936" s="17"/>
      <c r="RUE936" s="17"/>
      <c r="RUF936" s="17"/>
      <c r="RUG936" s="17"/>
      <c r="RUH936" s="17"/>
      <c r="RUI936" s="17"/>
      <c r="RUJ936" s="17"/>
      <c r="RUK936" s="17"/>
      <c r="RUL936" s="17"/>
      <c r="RUM936" s="17"/>
      <c r="RUN936" s="17"/>
      <c r="RUO936" s="17"/>
      <c r="RUP936" s="17"/>
      <c r="RUQ936" s="17"/>
      <c r="RUR936" s="17"/>
      <c r="RUS936" s="17"/>
      <c r="RUT936" s="17"/>
      <c r="RUU936" s="17"/>
      <c r="RUV936" s="17"/>
      <c r="RUW936" s="17"/>
      <c r="RUX936" s="17"/>
      <c r="RUY936" s="17"/>
      <c r="RUZ936" s="17"/>
      <c r="RVA936" s="17"/>
      <c r="RVB936" s="17"/>
      <c r="RVC936" s="17"/>
      <c r="RVD936" s="17"/>
      <c r="RVE936" s="17"/>
      <c r="RVF936" s="17"/>
      <c r="RVG936" s="17"/>
      <c r="RVH936" s="17"/>
      <c r="RVI936" s="17"/>
      <c r="RVJ936" s="17"/>
      <c r="RVK936" s="17"/>
      <c r="RVL936" s="17"/>
      <c r="RVM936" s="17"/>
      <c r="RVN936" s="17"/>
      <c r="RVO936" s="17"/>
      <c r="RVP936" s="17"/>
      <c r="RVQ936" s="17"/>
      <c r="RVR936" s="17"/>
      <c r="RVS936" s="17"/>
      <c r="RVT936" s="17"/>
      <c r="RVU936" s="17"/>
      <c r="RVV936" s="17"/>
      <c r="RVW936" s="17"/>
      <c r="RVX936" s="17"/>
      <c r="RVY936" s="17"/>
      <c r="RVZ936" s="17"/>
      <c r="RWA936" s="17"/>
      <c r="RWB936" s="17"/>
      <c r="RWC936" s="17"/>
      <c r="RWD936" s="17"/>
      <c r="RWE936" s="17"/>
      <c r="RWF936" s="17"/>
      <c r="RWG936" s="17"/>
      <c r="RWH936" s="17"/>
      <c r="RWI936" s="17"/>
      <c r="RWJ936" s="17"/>
      <c r="RWK936" s="17"/>
      <c r="RWL936" s="17"/>
      <c r="RWM936" s="17"/>
      <c r="RWN936" s="17"/>
      <c r="RWO936" s="17"/>
      <c r="RWP936" s="17"/>
      <c r="RWQ936" s="17"/>
      <c r="RWR936" s="17"/>
      <c r="RWS936" s="17"/>
      <c r="RWT936" s="17"/>
      <c r="RWU936" s="17"/>
      <c r="RWV936" s="17"/>
      <c r="RWW936" s="17"/>
      <c r="RWX936" s="17"/>
      <c r="RWY936" s="17"/>
      <c r="RWZ936" s="17"/>
      <c r="RXA936" s="17"/>
      <c r="RXB936" s="17"/>
      <c r="RXC936" s="17"/>
      <c r="RXD936" s="17"/>
      <c r="RXE936" s="17"/>
      <c r="RXF936" s="17"/>
      <c r="RXG936" s="17"/>
      <c r="RXH936" s="17"/>
      <c r="RXI936" s="17"/>
      <c r="RXJ936" s="17"/>
      <c r="RXK936" s="17"/>
      <c r="RXL936" s="17"/>
      <c r="RXM936" s="17"/>
      <c r="RXN936" s="17"/>
      <c r="RXO936" s="17"/>
      <c r="RXP936" s="17"/>
      <c r="RXQ936" s="17"/>
      <c r="RXR936" s="17"/>
      <c r="RXS936" s="17"/>
      <c r="RXT936" s="17"/>
      <c r="RXU936" s="17"/>
      <c r="RXV936" s="17"/>
      <c r="RXW936" s="17"/>
      <c r="RXX936" s="17"/>
      <c r="RXY936" s="17"/>
      <c r="RXZ936" s="17"/>
      <c r="RYA936" s="17"/>
      <c r="RYB936" s="17"/>
      <c r="RYC936" s="17"/>
      <c r="RYD936" s="17"/>
      <c r="RYE936" s="17"/>
      <c r="RYF936" s="17"/>
      <c r="RYG936" s="17"/>
      <c r="RYH936" s="17"/>
      <c r="RYI936" s="17"/>
      <c r="RYJ936" s="17"/>
      <c r="RYK936" s="17"/>
      <c r="RYL936" s="17"/>
      <c r="RYM936" s="17"/>
      <c r="RYN936" s="17"/>
      <c r="RYO936" s="17"/>
      <c r="RYP936" s="17"/>
      <c r="RYQ936" s="17"/>
      <c r="RYR936" s="17"/>
      <c r="RYS936" s="17"/>
      <c r="RYT936" s="17"/>
      <c r="RYU936" s="17"/>
      <c r="RYV936" s="17"/>
      <c r="RYW936" s="17"/>
      <c r="RYX936" s="17"/>
      <c r="RYY936" s="17"/>
      <c r="RYZ936" s="17"/>
      <c r="RZA936" s="17"/>
      <c r="RZB936" s="17"/>
      <c r="RZC936" s="17"/>
      <c r="RZD936" s="17"/>
      <c r="RZE936" s="17"/>
      <c r="RZF936" s="17"/>
      <c r="RZG936" s="17"/>
      <c r="RZH936" s="17"/>
      <c r="RZI936" s="17"/>
      <c r="RZJ936" s="17"/>
      <c r="RZK936" s="17"/>
      <c r="RZL936" s="17"/>
      <c r="RZM936" s="17"/>
      <c r="RZN936" s="17"/>
      <c r="RZO936" s="17"/>
      <c r="RZP936" s="17"/>
      <c r="RZQ936" s="17"/>
      <c r="RZR936" s="17"/>
      <c r="RZS936" s="17"/>
      <c r="RZT936" s="17"/>
      <c r="RZU936" s="17"/>
      <c r="RZV936" s="17"/>
      <c r="RZW936" s="17"/>
      <c r="RZX936" s="17"/>
      <c r="RZY936" s="17"/>
      <c r="RZZ936" s="17"/>
      <c r="SAA936" s="17"/>
      <c r="SAB936" s="17"/>
      <c r="SAC936" s="17"/>
      <c r="SAD936" s="17"/>
      <c r="SAE936" s="17"/>
      <c r="SAF936" s="17"/>
      <c r="SAG936" s="17"/>
      <c r="SAH936" s="17"/>
      <c r="SAI936" s="17"/>
      <c r="SAJ936" s="17"/>
      <c r="SAK936" s="17"/>
      <c r="SAL936" s="17"/>
      <c r="SAM936" s="17"/>
      <c r="SAN936" s="17"/>
      <c r="SAO936" s="17"/>
      <c r="SAP936" s="17"/>
      <c r="SAQ936" s="17"/>
      <c r="SAR936" s="17"/>
      <c r="SAS936" s="17"/>
      <c r="SAT936" s="17"/>
      <c r="SAU936" s="17"/>
      <c r="SAV936" s="17"/>
      <c r="SAW936" s="17"/>
      <c r="SAX936" s="17"/>
      <c r="SAY936" s="17"/>
      <c r="SAZ936" s="17"/>
      <c r="SBA936" s="17"/>
      <c r="SBB936" s="17"/>
      <c r="SBC936" s="17"/>
      <c r="SBD936" s="17"/>
      <c r="SBE936" s="17"/>
      <c r="SBF936" s="17"/>
      <c r="SBG936" s="17"/>
      <c r="SBH936" s="17"/>
      <c r="SBI936" s="17"/>
      <c r="SBJ936" s="17"/>
      <c r="SBK936" s="17"/>
      <c r="SBL936" s="17"/>
      <c r="SBM936" s="17"/>
      <c r="SBN936" s="17"/>
      <c r="SBO936" s="17"/>
      <c r="SBP936" s="17"/>
      <c r="SBQ936" s="17"/>
      <c r="SBR936" s="17"/>
      <c r="SBS936" s="17"/>
      <c r="SBT936" s="17"/>
      <c r="SBU936" s="17"/>
      <c r="SBV936" s="17"/>
      <c r="SBW936" s="17"/>
      <c r="SBX936" s="17"/>
      <c r="SBY936" s="17"/>
      <c r="SBZ936" s="17"/>
      <c r="SCA936" s="17"/>
      <c r="SCB936" s="17"/>
      <c r="SCC936" s="17"/>
      <c r="SCD936" s="17"/>
      <c r="SCE936" s="17"/>
      <c r="SCF936" s="17"/>
      <c r="SCG936" s="17"/>
      <c r="SCH936" s="17"/>
      <c r="SCI936" s="17"/>
      <c r="SCJ936" s="17"/>
      <c r="SCK936" s="17"/>
      <c r="SCL936" s="17"/>
      <c r="SCM936" s="17"/>
      <c r="SCN936" s="17"/>
      <c r="SCO936" s="17"/>
      <c r="SCP936" s="17"/>
      <c r="SCQ936" s="17"/>
      <c r="SCR936" s="17"/>
      <c r="SCS936" s="17"/>
      <c r="SCT936" s="17"/>
      <c r="SCU936" s="17"/>
      <c r="SCV936" s="17"/>
      <c r="SCW936" s="17"/>
      <c r="SCX936" s="17"/>
      <c r="SCY936" s="17"/>
      <c r="SCZ936" s="17"/>
      <c r="SDA936" s="17"/>
      <c r="SDB936" s="17"/>
      <c r="SDC936" s="17"/>
      <c r="SDD936" s="17"/>
      <c r="SDE936" s="17"/>
      <c r="SDF936" s="17"/>
      <c r="SDG936" s="17"/>
      <c r="SDH936" s="17"/>
      <c r="SDI936" s="17"/>
      <c r="SDJ936" s="17"/>
      <c r="SDK936" s="17"/>
      <c r="SDL936" s="17"/>
      <c r="SDM936" s="17"/>
      <c r="SDN936" s="17"/>
      <c r="SDO936" s="17"/>
      <c r="SDP936" s="17"/>
      <c r="SDQ936" s="17"/>
      <c r="SDR936" s="17"/>
      <c r="SDS936" s="17"/>
      <c r="SDT936" s="17"/>
      <c r="SDU936" s="17"/>
      <c r="SDV936" s="17"/>
      <c r="SDW936" s="17"/>
      <c r="SDX936" s="17"/>
      <c r="SDY936" s="17"/>
      <c r="SDZ936" s="17"/>
      <c r="SEA936" s="17"/>
      <c r="SEB936" s="17"/>
      <c r="SEC936" s="17"/>
      <c r="SED936" s="17"/>
      <c r="SEE936" s="17"/>
      <c r="SEF936" s="17"/>
      <c r="SEG936" s="17"/>
      <c r="SEH936" s="17"/>
      <c r="SEI936" s="17"/>
      <c r="SEJ936" s="17"/>
      <c r="SEK936" s="17"/>
      <c r="SEL936" s="17"/>
      <c r="SEM936" s="17"/>
      <c r="SEN936" s="17"/>
      <c r="SEO936" s="17"/>
      <c r="SEP936" s="17"/>
      <c r="SEQ936" s="17"/>
      <c r="SER936" s="17"/>
      <c r="SES936" s="17"/>
      <c r="SET936" s="17"/>
      <c r="SEU936" s="17"/>
      <c r="SEV936" s="17"/>
      <c r="SEW936" s="17"/>
      <c r="SEX936" s="17"/>
      <c r="SEY936" s="17"/>
      <c r="SEZ936" s="17"/>
      <c r="SFA936" s="17"/>
      <c r="SFB936" s="17"/>
      <c r="SFC936" s="17"/>
      <c r="SFD936" s="17"/>
      <c r="SFE936" s="17"/>
      <c r="SFF936" s="17"/>
      <c r="SFG936" s="17"/>
      <c r="SFH936" s="17"/>
      <c r="SFI936" s="17"/>
      <c r="SFJ936" s="17"/>
      <c r="SFK936" s="17"/>
      <c r="SFL936" s="17"/>
      <c r="SFM936" s="17"/>
      <c r="SFN936" s="17"/>
      <c r="SFO936" s="17"/>
      <c r="SFP936" s="17"/>
      <c r="SFQ936" s="17"/>
      <c r="SFR936" s="17"/>
      <c r="SFS936" s="17"/>
      <c r="SFT936" s="17"/>
      <c r="SFU936" s="17"/>
      <c r="SFV936" s="17"/>
      <c r="SFW936" s="17"/>
      <c r="SFX936" s="17"/>
      <c r="SFY936" s="17"/>
      <c r="SFZ936" s="17"/>
      <c r="SGA936" s="17"/>
      <c r="SGB936" s="17"/>
      <c r="SGC936" s="17"/>
      <c r="SGD936" s="17"/>
      <c r="SGE936" s="17"/>
      <c r="SGF936" s="17"/>
      <c r="SGG936" s="17"/>
      <c r="SGH936" s="17"/>
      <c r="SGI936" s="17"/>
      <c r="SGJ936" s="17"/>
      <c r="SGK936" s="17"/>
      <c r="SGL936" s="17"/>
      <c r="SGM936" s="17"/>
      <c r="SGN936" s="17"/>
      <c r="SGO936" s="17"/>
      <c r="SGP936" s="17"/>
      <c r="SGQ936" s="17"/>
      <c r="SGR936" s="17"/>
      <c r="SGS936" s="17"/>
      <c r="SGT936" s="17"/>
      <c r="SGU936" s="17"/>
      <c r="SGV936" s="17"/>
      <c r="SGW936" s="17"/>
      <c r="SGX936" s="17"/>
      <c r="SGY936" s="17"/>
      <c r="SGZ936" s="17"/>
      <c r="SHA936" s="17"/>
      <c r="SHB936" s="17"/>
      <c r="SHC936" s="17"/>
      <c r="SHD936" s="17"/>
      <c r="SHE936" s="17"/>
      <c r="SHF936" s="17"/>
      <c r="SHG936" s="17"/>
      <c r="SHH936" s="17"/>
      <c r="SHI936" s="17"/>
      <c r="SHJ936" s="17"/>
      <c r="SHK936" s="17"/>
      <c r="SHL936" s="17"/>
      <c r="SHM936" s="17"/>
      <c r="SHN936" s="17"/>
      <c r="SHO936" s="17"/>
      <c r="SHP936" s="17"/>
      <c r="SHQ936" s="17"/>
      <c r="SHR936" s="17"/>
      <c r="SHS936" s="17"/>
      <c r="SHT936" s="17"/>
      <c r="SHU936" s="17"/>
      <c r="SHV936" s="17"/>
      <c r="SHW936" s="17"/>
      <c r="SHX936" s="17"/>
      <c r="SHY936" s="17"/>
      <c r="SHZ936" s="17"/>
      <c r="SIA936" s="17"/>
      <c r="SIB936" s="17"/>
      <c r="SIC936" s="17"/>
      <c r="SID936" s="17"/>
      <c r="SIE936" s="17"/>
      <c r="SIF936" s="17"/>
      <c r="SIG936" s="17"/>
      <c r="SIH936" s="17"/>
      <c r="SII936" s="17"/>
      <c r="SIJ936" s="17"/>
      <c r="SIK936" s="17"/>
      <c r="SIL936" s="17"/>
      <c r="SIM936" s="17"/>
      <c r="SIN936" s="17"/>
      <c r="SIO936" s="17"/>
      <c r="SIP936" s="17"/>
      <c r="SIQ936" s="17"/>
      <c r="SIR936" s="17"/>
      <c r="SIS936" s="17"/>
      <c r="SIT936" s="17"/>
      <c r="SIU936" s="17"/>
      <c r="SIV936" s="17"/>
      <c r="SIW936" s="17"/>
      <c r="SIX936" s="17"/>
      <c r="SIY936" s="17"/>
      <c r="SIZ936" s="17"/>
      <c r="SJA936" s="17"/>
      <c r="SJB936" s="17"/>
      <c r="SJC936" s="17"/>
      <c r="SJD936" s="17"/>
      <c r="SJE936" s="17"/>
      <c r="SJF936" s="17"/>
      <c r="SJG936" s="17"/>
      <c r="SJH936" s="17"/>
      <c r="SJI936" s="17"/>
      <c r="SJJ936" s="17"/>
      <c r="SJK936" s="17"/>
      <c r="SJL936" s="17"/>
      <c r="SJM936" s="17"/>
      <c r="SJN936" s="17"/>
      <c r="SJO936" s="17"/>
      <c r="SJP936" s="17"/>
      <c r="SJQ936" s="17"/>
      <c r="SJR936" s="17"/>
      <c r="SJS936" s="17"/>
      <c r="SJT936" s="17"/>
      <c r="SJU936" s="17"/>
      <c r="SJV936" s="17"/>
      <c r="SJW936" s="17"/>
      <c r="SJX936" s="17"/>
      <c r="SJY936" s="17"/>
      <c r="SJZ936" s="17"/>
      <c r="SKA936" s="17"/>
      <c r="SKB936" s="17"/>
      <c r="SKC936" s="17"/>
      <c r="SKD936" s="17"/>
      <c r="SKE936" s="17"/>
      <c r="SKF936" s="17"/>
      <c r="SKG936" s="17"/>
      <c r="SKH936" s="17"/>
      <c r="SKI936" s="17"/>
      <c r="SKJ936" s="17"/>
      <c r="SKK936" s="17"/>
      <c r="SKL936" s="17"/>
      <c r="SKM936" s="17"/>
      <c r="SKN936" s="17"/>
      <c r="SKO936" s="17"/>
      <c r="SKP936" s="17"/>
      <c r="SKQ936" s="17"/>
      <c r="SKR936" s="17"/>
      <c r="SKS936" s="17"/>
      <c r="SKT936" s="17"/>
      <c r="SKU936" s="17"/>
      <c r="SKV936" s="17"/>
      <c r="SKW936" s="17"/>
      <c r="SKX936" s="17"/>
      <c r="SKY936" s="17"/>
      <c r="SKZ936" s="17"/>
      <c r="SLA936" s="17"/>
      <c r="SLB936" s="17"/>
      <c r="SLC936" s="17"/>
      <c r="SLD936" s="17"/>
      <c r="SLE936" s="17"/>
      <c r="SLF936" s="17"/>
      <c r="SLG936" s="17"/>
      <c r="SLH936" s="17"/>
      <c r="SLI936" s="17"/>
      <c r="SLJ936" s="17"/>
      <c r="SLK936" s="17"/>
      <c r="SLL936" s="17"/>
      <c r="SLM936" s="17"/>
      <c r="SLN936" s="17"/>
      <c r="SLO936" s="17"/>
      <c r="SLP936" s="17"/>
      <c r="SLQ936" s="17"/>
      <c r="SLR936" s="17"/>
      <c r="SLS936" s="17"/>
      <c r="SLT936" s="17"/>
      <c r="SLU936" s="17"/>
      <c r="SLV936" s="17"/>
      <c r="SLW936" s="17"/>
      <c r="SLX936" s="17"/>
      <c r="SLY936" s="17"/>
      <c r="SLZ936" s="17"/>
      <c r="SMA936" s="17"/>
      <c r="SMB936" s="17"/>
      <c r="SMC936" s="17"/>
      <c r="SMD936" s="17"/>
      <c r="SME936" s="17"/>
      <c r="SMF936" s="17"/>
      <c r="SMG936" s="17"/>
      <c r="SMH936" s="17"/>
      <c r="SMI936" s="17"/>
      <c r="SMJ936" s="17"/>
      <c r="SMK936" s="17"/>
      <c r="SML936" s="17"/>
      <c r="SMM936" s="17"/>
      <c r="SMN936" s="17"/>
      <c r="SMO936" s="17"/>
      <c r="SMP936" s="17"/>
      <c r="SMQ936" s="17"/>
      <c r="SMR936" s="17"/>
      <c r="SMS936" s="17"/>
      <c r="SMT936" s="17"/>
      <c r="SMU936" s="17"/>
      <c r="SMV936" s="17"/>
      <c r="SMW936" s="17"/>
      <c r="SMX936" s="17"/>
      <c r="SMY936" s="17"/>
      <c r="SMZ936" s="17"/>
      <c r="SNA936" s="17"/>
      <c r="SNB936" s="17"/>
      <c r="SNC936" s="17"/>
      <c r="SND936" s="17"/>
      <c r="SNE936" s="17"/>
      <c r="SNF936" s="17"/>
      <c r="SNG936" s="17"/>
      <c r="SNH936" s="17"/>
      <c r="SNI936" s="17"/>
      <c r="SNJ936" s="17"/>
      <c r="SNK936" s="17"/>
      <c r="SNL936" s="17"/>
      <c r="SNM936" s="17"/>
      <c r="SNN936" s="17"/>
      <c r="SNO936" s="17"/>
      <c r="SNP936" s="17"/>
      <c r="SNQ936" s="17"/>
      <c r="SNR936" s="17"/>
      <c r="SNS936" s="17"/>
      <c r="SNT936" s="17"/>
      <c r="SNU936" s="17"/>
      <c r="SNV936" s="17"/>
      <c r="SNW936" s="17"/>
      <c r="SNX936" s="17"/>
      <c r="SNY936" s="17"/>
      <c r="SNZ936" s="17"/>
      <c r="SOA936" s="17"/>
      <c r="SOB936" s="17"/>
      <c r="SOC936" s="17"/>
      <c r="SOD936" s="17"/>
      <c r="SOE936" s="17"/>
      <c r="SOF936" s="17"/>
      <c r="SOG936" s="17"/>
      <c r="SOH936" s="17"/>
      <c r="SOI936" s="17"/>
      <c r="SOJ936" s="17"/>
      <c r="SOK936" s="17"/>
      <c r="SOL936" s="17"/>
      <c r="SOM936" s="17"/>
      <c r="SON936" s="17"/>
      <c r="SOO936" s="17"/>
      <c r="SOP936" s="17"/>
      <c r="SOQ936" s="17"/>
      <c r="SOR936" s="17"/>
      <c r="SOS936" s="17"/>
      <c r="SOT936" s="17"/>
      <c r="SOU936" s="17"/>
      <c r="SOV936" s="17"/>
      <c r="SOW936" s="17"/>
      <c r="SOX936" s="17"/>
      <c r="SOY936" s="17"/>
      <c r="SOZ936" s="17"/>
      <c r="SPA936" s="17"/>
      <c r="SPB936" s="17"/>
      <c r="SPC936" s="17"/>
      <c r="SPD936" s="17"/>
      <c r="SPE936" s="17"/>
      <c r="SPF936" s="17"/>
      <c r="SPG936" s="17"/>
      <c r="SPH936" s="17"/>
      <c r="SPI936" s="17"/>
      <c r="SPJ936" s="17"/>
      <c r="SPK936" s="17"/>
      <c r="SPL936" s="17"/>
      <c r="SPM936" s="17"/>
      <c r="SPN936" s="17"/>
      <c r="SPO936" s="17"/>
      <c r="SPP936" s="17"/>
      <c r="SPQ936" s="17"/>
      <c r="SPR936" s="17"/>
      <c r="SPS936" s="17"/>
      <c r="SPT936" s="17"/>
      <c r="SPU936" s="17"/>
      <c r="SPV936" s="17"/>
      <c r="SPW936" s="17"/>
      <c r="SPX936" s="17"/>
      <c r="SPY936" s="17"/>
      <c r="SPZ936" s="17"/>
      <c r="SQA936" s="17"/>
      <c r="SQB936" s="17"/>
      <c r="SQC936" s="17"/>
      <c r="SQD936" s="17"/>
      <c r="SQE936" s="17"/>
      <c r="SQF936" s="17"/>
      <c r="SQG936" s="17"/>
      <c r="SQH936" s="17"/>
      <c r="SQI936" s="17"/>
      <c r="SQJ936" s="17"/>
      <c r="SQK936" s="17"/>
      <c r="SQL936" s="17"/>
      <c r="SQM936" s="17"/>
      <c r="SQN936" s="17"/>
      <c r="SQO936" s="17"/>
      <c r="SQP936" s="17"/>
      <c r="SQQ936" s="17"/>
      <c r="SQR936" s="17"/>
      <c r="SQS936" s="17"/>
      <c r="SQT936" s="17"/>
      <c r="SQU936" s="17"/>
      <c r="SQV936" s="17"/>
      <c r="SQW936" s="17"/>
      <c r="SQX936" s="17"/>
      <c r="SQY936" s="17"/>
      <c r="SQZ936" s="17"/>
      <c r="SRA936" s="17"/>
      <c r="SRB936" s="17"/>
      <c r="SRC936" s="17"/>
      <c r="SRD936" s="17"/>
      <c r="SRE936" s="17"/>
      <c r="SRF936" s="17"/>
      <c r="SRG936" s="17"/>
      <c r="SRH936" s="17"/>
      <c r="SRI936" s="17"/>
      <c r="SRJ936" s="17"/>
      <c r="SRK936" s="17"/>
      <c r="SRL936" s="17"/>
      <c r="SRM936" s="17"/>
      <c r="SRN936" s="17"/>
      <c r="SRO936" s="17"/>
      <c r="SRP936" s="17"/>
      <c r="SRQ936" s="17"/>
      <c r="SRR936" s="17"/>
      <c r="SRS936" s="17"/>
      <c r="SRT936" s="17"/>
      <c r="SRU936" s="17"/>
      <c r="SRV936" s="17"/>
      <c r="SRW936" s="17"/>
      <c r="SRX936" s="17"/>
      <c r="SRY936" s="17"/>
      <c r="SRZ936" s="17"/>
      <c r="SSA936" s="17"/>
      <c r="SSB936" s="17"/>
      <c r="SSC936" s="17"/>
      <c r="SSD936" s="17"/>
      <c r="SSE936" s="17"/>
      <c r="SSF936" s="17"/>
      <c r="SSG936" s="17"/>
      <c r="SSH936" s="17"/>
      <c r="SSI936" s="17"/>
      <c r="SSJ936" s="17"/>
      <c r="SSK936" s="17"/>
      <c r="SSL936" s="17"/>
      <c r="SSM936" s="17"/>
      <c r="SSN936" s="17"/>
      <c r="SSO936" s="17"/>
      <c r="SSP936" s="17"/>
      <c r="SSQ936" s="17"/>
      <c r="SSR936" s="17"/>
      <c r="SSS936" s="17"/>
      <c r="SST936" s="17"/>
      <c r="SSU936" s="17"/>
      <c r="SSV936" s="17"/>
      <c r="SSW936" s="17"/>
      <c r="SSX936" s="17"/>
      <c r="SSY936" s="17"/>
      <c r="SSZ936" s="17"/>
      <c r="STA936" s="17"/>
      <c r="STB936" s="17"/>
      <c r="STC936" s="17"/>
      <c r="STD936" s="17"/>
      <c r="STE936" s="17"/>
      <c r="STF936" s="17"/>
      <c r="STG936" s="17"/>
      <c r="STH936" s="17"/>
      <c r="STI936" s="17"/>
      <c r="STJ936" s="17"/>
      <c r="STK936" s="17"/>
      <c r="STL936" s="17"/>
      <c r="STM936" s="17"/>
      <c r="STN936" s="17"/>
      <c r="STO936" s="17"/>
      <c r="STP936" s="17"/>
      <c r="STQ936" s="17"/>
      <c r="STR936" s="17"/>
      <c r="STS936" s="17"/>
      <c r="STT936" s="17"/>
      <c r="STU936" s="17"/>
      <c r="STV936" s="17"/>
      <c r="STW936" s="17"/>
      <c r="STX936" s="17"/>
      <c r="STY936" s="17"/>
      <c r="STZ936" s="17"/>
      <c r="SUA936" s="17"/>
      <c r="SUB936" s="17"/>
      <c r="SUC936" s="17"/>
      <c r="SUD936" s="17"/>
      <c r="SUE936" s="17"/>
      <c r="SUF936" s="17"/>
      <c r="SUG936" s="17"/>
      <c r="SUH936" s="17"/>
      <c r="SUI936" s="17"/>
      <c r="SUJ936" s="17"/>
      <c r="SUK936" s="17"/>
      <c r="SUL936" s="17"/>
      <c r="SUM936" s="17"/>
      <c r="SUN936" s="17"/>
      <c r="SUO936" s="17"/>
      <c r="SUP936" s="17"/>
      <c r="SUQ936" s="17"/>
      <c r="SUR936" s="17"/>
      <c r="SUS936" s="17"/>
      <c r="SUT936" s="17"/>
      <c r="SUU936" s="17"/>
      <c r="SUV936" s="17"/>
      <c r="SUW936" s="17"/>
      <c r="SUX936" s="17"/>
      <c r="SUY936" s="17"/>
      <c r="SUZ936" s="17"/>
      <c r="SVA936" s="17"/>
      <c r="SVB936" s="17"/>
      <c r="SVC936" s="17"/>
      <c r="SVD936" s="17"/>
      <c r="SVE936" s="17"/>
      <c r="SVF936" s="17"/>
      <c r="SVG936" s="17"/>
      <c r="SVH936" s="17"/>
      <c r="SVI936" s="17"/>
      <c r="SVJ936" s="17"/>
      <c r="SVK936" s="17"/>
      <c r="SVL936" s="17"/>
      <c r="SVM936" s="17"/>
      <c r="SVN936" s="17"/>
      <c r="SVO936" s="17"/>
      <c r="SVP936" s="17"/>
      <c r="SVQ936" s="17"/>
      <c r="SVR936" s="17"/>
      <c r="SVS936" s="17"/>
      <c r="SVT936" s="17"/>
      <c r="SVU936" s="17"/>
      <c r="SVV936" s="17"/>
      <c r="SVW936" s="17"/>
      <c r="SVX936" s="17"/>
      <c r="SVY936" s="17"/>
      <c r="SVZ936" s="17"/>
      <c r="SWA936" s="17"/>
      <c r="SWB936" s="17"/>
      <c r="SWC936" s="17"/>
      <c r="SWD936" s="17"/>
      <c r="SWE936" s="17"/>
      <c r="SWF936" s="17"/>
      <c r="SWG936" s="17"/>
      <c r="SWH936" s="17"/>
      <c r="SWI936" s="17"/>
      <c r="SWJ936" s="17"/>
      <c r="SWK936" s="17"/>
      <c r="SWL936" s="17"/>
      <c r="SWM936" s="17"/>
      <c r="SWN936" s="17"/>
      <c r="SWO936" s="17"/>
      <c r="SWP936" s="17"/>
      <c r="SWQ936" s="17"/>
      <c r="SWR936" s="17"/>
      <c r="SWS936" s="17"/>
      <c r="SWT936" s="17"/>
      <c r="SWU936" s="17"/>
      <c r="SWV936" s="17"/>
      <c r="SWW936" s="17"/>
      <c r="SWX936" s="17"/>
      <c r="SWY936" s="17"/>
      <c r="SWZ936" s="17"/>
      <c r="SXA936" s="17"/>
      <c r="SXB936" s="17"/>
      <c r="SXC936" s="17"/>
      <c r="SXD936" s="17"/>
      <c r="SXE936" s="17"/>
      <c r="SXF936" s="17"/>
      <c r="SXG936" s="17"/>
      <c r="SXH936" s="17"/>
      <c r="SXI936" s="17"/>
      <c r="SXJ936" s="17"/>
      <c r="SXK936" s="17"/>
      <c r="SXL936" s="17"/>
      <c r="SXM936" s="17"/>
      <c r="SXN936" s="17"/>
      <c r="SXO936" s="17"/>
      <c r="SXP936" s="17"/>
      <c r="SXQ936" s="17"/>
      <c r="SXR936" s="17"/>
      <c r="SXS936" s="17"/>
      <c r="SXT936" s="17"/>
      <c r="SXU936" s="17"/>
      <c r="SXV936" s="17"/>
      <c r="SXW936" s="17"/>
      <c r="SXX936" s="17"/>
      <c r="SXY936" s="17"/>
      <c r="SXZ936" s="17"/>
      <c r="SYA936" s="17"/>
      <c r="SYB936" s="17"/>
      <c r="SYC936" s="17"/>
      <c r="SYD936" s="17"/>
      <c r="SYE936" s="17"/>
      <c r="SYF936" s="17"/>
      <c r="SYG936" s="17"/>
      <c r="SYH936" s="17"/>
      <c r="SYI936" s="17"/>
      <c r="SYJ936" s="17"/>
      <c r="SYK936" s="17"/>
      <c r="SYL936" s="17"/>
      <c r="SYM936" s="17"/>
      <c r="SYN936" s="17"/>
      <c r="SYO936" s="17"/>
      <c r="SYP936" s="17"/>
      <c r="SYQ936" s="17"/>
      <c r="SYR936" s="17"/>
      <c r="SYS936" s="17"/>
      <c r="SYT936" s="17"/>
      <c r="SYU936" s="17"/>
      <c r="SYV936" s="17"/>
      <c r="SYW936" s="17"/>
      <c r="SYX936" s="17"/>
      <c r="SYY936" s="17"/>
      <c r="SYZ936" s="17"/>
      <c r="SZA936" s="17"/>
      <c r="SZB936" s="17"/>
      <c r="SZC936" s="17"/>
      <c r="SZD936" s="17"/>
      <c r="SZE936" s="17"/>
      <c r="SZF936" s="17"/>
      <c r="SZG936" s="17"/>
      <c r="SZH936" s="17"/>
      <c r="SZI936" s="17"/>
      <c r="SZJ936" s="17"/>
      <c r="SZK936" s="17"/>
      <c r="SZL936" s="17"/>
      <c r="SZM936" s="17"/>
      <c r="SZN936" s="17"/>
      <c r="SZO936" s="17"/>
      <c r="SZP936" s="17"/>
      <c r="SZQ936" s="17"/>
      <c r="SZR936" s="17"/>
      <c r="SZS936" s="17"/>
      <c r="SZT936" s="17"/>
      <c r="SZU936" s="17"/>
      <c r="SZV936" s="17"/>
      <c r="SZW936" s="17"/>
      <c r="SZX936" s="17"/>
      <c r="SZY936" s="17"/>
      <c r="SZZ936" s="17"/>
      <c r="TAA936" s="17"/>
      <c r="TAB936" s="17"/>
      <c r="TAC936" s="17"/>
      <c r="TAD936" s="17"/>
      <c r="TAE936" s="17"/>
      <c r="TAF936" s="17"/>
      <c r="TAG936" s="17"/>
      <c r="TAH936" s="17"/>
      <c r="TAI936" s="17"/>
      <c r="TAJ936" s="17"/>
      <c r="TAK936" s="17"/>
      <c r="TAL936" s="17"/>
      <c r="TAM936" s="17"/>
      <c r="TAN936" s="17"/>
      <c r="TAO936" s="17"/>
      <c r="TAP936" s="17"/>
      <c r="TAQ936" s="17"/>
      <c r="TAR936" s="17"/>
      <c r="TAS936" s="17"/>
      <c r="TAT936" s="17"/>
      <c r="TAU936" s="17"/>
      <c r="TAV936" s="17"/>
      <c r="TAW936" s="17"/>
      <c r="TAX936" s="17"/>
      <c r="TAY936" s="17"/>
      <c r="TAZ936" s="17"/>
      <c r="TBA936" s="17"/>
      <c r="TBB936" s="17"/>
      <c r="TBC936" s="17"/>
      <c r="TBD936" s="17"/>
      <c r="TBE936" s="17"/>
      <c r="TBF936" s="17"/>
      <c r="TBG936" s="17"/>
      <c r="TBH936" s="17"/>
      <c r="TBI936" s="17"/>
      <c r="TBJ936" s="17"/>
      <c r="TBK936" s="17"/>
      <c r="TBL936" s="17"/>
      <c r="TBM936" s="17"/>
      <c r="TBN936" s="17"/>
      <c r="TBO936" s="17"/>
      <c r="TBP936" s="17"/>
      <c r="TBQ936" s="17"/>
      <c r="TBR936" s="17"/>
      <c r="TBS936" s="17"/>
      <c r="TBT936" s="17"/>
      <c r="TBU936" s="17"/>
      <c r="TBV936" s="17"/>
      <c r="TBW936" s="17"/>
      <c r="TBX936" s="17"/>
      <c r="TBY936" s="17"/>
      <c r="TBZ936" s="17"/>
      <c r="TCA936" s="17"/>
      <c r="TCB936" s="17"/>
      <c r="TCC936" s="17"/>
      <c r="TCD936" s="17"/>
      <c r="TCE936" s="17"/>
      <c r="TCF936" s="17"/>
      <c r="TCG936" s="17"/>
      <c r="TCH936" s="17"/>
      <c r="TCI936" s="17"/>
      <c r="TCJ936" s="17"/>
      <c r="TCK936" s="17"/>
      <c r="TCL936" s="17"/>
      <c r="TCM936" s="17"/>
      <c r="TCN936" s="17"/>
      <c r="TCO936" s="17"/>
      <c r="TCP936" s="17"/>
      <c r="TCQ936" s="17"/>
      <c r="TCR936" s="17"/>
      <c r="TCS936" s="17"/>
      <c r="TCT936" s="17"/>
      <c r="TCU936" s="17"/>
      <c r="TCV936" s="17"/>
      <c r="TCW936" s="17"/>
      <c r="TCX936" s="17"/>
      <c r="TCY936" s="17"/>
      <c r="TCZ936" s="17"/>
      <c r="TDA936" s="17"/>
      <c r="TDB936" s="17"/>
      <c r="TDC936" s="17"/>
      <c r="TDD936" s="17"/>
      <c r="TDE936" s="17"/>
      <c r="TDF936" s="17"/>
      <c r="TDG936" s="17"/>
      <c r="TDH936" s="17"/>
      <c r="TDI936" s="17"/>
      <c r="TDJ936" s="17"/>
      <c r="TDK936" s="17"/>
      <c r="TDL936" s="17"/>
      <c r="TDM936" s="17"/>
      <c r="TDN936" s="17"/>
      <c r="TDO936" s="17"/>
      <c r="TDP936" s="17"/>
      <c r="TDQ936" s="17"/>
      <c r="TDR936" s="17"/>
      <c r="TDS936" s="17"/>
      <c r="TDT936" s="17"/>
      <c r="TDU936" s="17"/>
      <c r="TDV936" s="17"/>
      <c r="TDW936" s="17"/>
      <c r="TDX936" s="17"/>
      <c r="TDY936" s="17"/>
      <c r="TDZ936" s="17"/>
      <c r="TEA936" s="17"/>
      <c r="TEB936" s="17"/>
      <c r="TEC936" s="17"/>
      <c r="TED936" s="17"/>
      <c r="TEE936" s="17"/>
      <c r="TEF936" s="17"/>
      <c r="TEG936" s="17"/>
      <c r="TEH936" s="17"/>
      <c r="TEI936" s="17"/>
      <c r="TEJ936" s="17"/>
      <c r="TEK936" s="17"/>
      <c r="TEL936" s="17"/>
      <c r="TEM936" s="17"/>
      <c r="TEN936" s="17"/>
      <c r="TEO936" s="17"/>
      <c r="TEP936" s="17"/>
      <c r="TEQ936" s="17"/>
      <c r="TER936" s="17"/>
      <c r="TES936" s="17"/>
      <c r="TET936" s="17"/>
      <c r="TEU936" s="17"/>
      <c r="TEV936" s="17"/>
      <c r="TEW936" s="17"/>
      <c r="TEX936" s="17"/>
      <c r="TEY936" s="17"/>
      <c r="TEZ936" s="17"/>
      <c r="TFA936" s="17"/>
      <c r="TFB936" s="17"/>
      <c r="TFC936" s="17"/>
      <c r="TFD936" s="17"/>
      <c r="TFE936" s="17"/>
      <c r="TFF936" s="17"/>
      <c r="TFG936" s="17"/>
      <c r="TFH936" s="17"/>
      <c r="TFI936" s="17"/>
      <c r="TFJ936" s="17"/>
      <c r="TFK936" s="17"/>
      <c r="TFL936" s="17"/>
      <c r="TFM936" s="17"/>
      <c r="TFN936" s="17"/>
      <c r="TFO936" s="17"/>
      <c r="TFP936" s="17"/>
      <c r="TFQ936" s="17"/>
      <c r="TFR936" s="17"/>
      <c r="TFS936" s="17"/>
      <c r="TFT936" s="17"/>
      <c r="TFU936" s="17"/>
      <c r="TFV936" s="17"/>
      <c r="TFW936" s="17"/>
      <c r="TFX936" s="17"/>
      <c r="TFY936" s="17"/>
      <c r="TFZ936" s="17"/>
      <c r="TGA936" s="17"/>
      <c r="TGB936" s="17"/>
      <c r="TGC936" s="17"/>
      <c r="TGD936" s="17"/>
      <c r="TGE936" s="17"/>
      <c r="TGF936" s="17"/>
      <c r="TGG936" s="17"/>
      <c r="TGH936" s="17"/>
      <c r="TGI936" s="17"/>
      <c r="TGJ936" s="17"/>
      <c r="TGK936" s="17"/>
      <c r="TGL936" s="17"/>
      <c r="TGM936" s="17"/>
      <c r="TGN936" s="17"/>
      <c r="TGO936" s="17"/>
      <c r="TGP936" s="17"/>
      <c r="TGQ936" s="17"/>
      <c r="TGR936" s="17"/>
      <c r="TGS936" s="17"/>
      <c r="TGT936" s="17"/>
      <c r="TGU936" s="17"/>
      <c r="TGV936" s="17"/>
      <c r="TGW936" s="17"/>
      <c r="TGX936" s="17"/>
      <c r="TGY936" s="17"/>
      <c r="TGZ936" s="17"/>
      <c r="THA936" s="17"/>
      <c r="THB936" s="17"/>
      <c r="THC936" s="17"/>
      <c r="THD936" s="17"/>
      <c r="THE936" s="17"/>
      <c r="THF936" s="17"/>
      <c r="THG936" s="17"/>
      <c r="THH936" s="17"/>
      <c r="THI936" s="17"/>
      <c r="THJ936" s="17"/>
      <c r="THK936" s="17"/>
      <c r="THL936" s="17"/>
      <c r="THM936" s="17"/>
      <c r="THN936" s="17"/>
      <c r="THO936" s="17"/>
      <c r="THP936" s="17"/>
      <c r="THQ936" s="17"/>
      <c r="THR936" s="17"/>
      <c r="THS936" s="17"/>
      <c r="THT936" s="17"/>
      <c r="THU936" s="17"/>
      <c r="THV936" s="17"/>
      <c r="THW936" s="17"/>
      <c r="THX936" s="17"/>
      <c r="THY936" s="17"/>
      <c r="THZ936" s="17"/>
      <c r="TIA936" s="17"/>
      <c r="TIB936" s="17"/>
      <c r="TIC936" s="17"/>
      <c r="TID936" s="17"/>
      <c r="TIE936" s="17"/>
      <c r="TIF936" s="17"/>
      <c r="TIG936" s="17"/>
      <c r="TIH936" s="17"/>
      <c r="TII936" s="17"/>
      <c r="TIJ936" s="17"/>
      <c r="TIK936" s="17"/>
      <c r="TIL936" s="17"/>
      <c r="TIM936" s="17"/>
      <c r="TIN936" s="17"/>
      <c r="TIO936" s="17"/>
      <c r="TIP936" s="17"/>
      <c r="TIQ936" s="17"/>
      <c r="TIR936" s="17"/>
      <c r="TIS936" s="17"/>
      <c r="TIT936" s="17"/>
      <c r="TIU936" s="17"/>
      <c r="TIV936" s="17"/>
      <c r="TIW936" s="17"/>
      <c r="TIX936" s="17"/>
      <c r="TIY936" s="17"/>
      <c r="TIZ936" s="17"/>
      <c r="TJA936" s="17"/>
      <c r="TJB936" s="17"/>
      <c r="TJC936" s="17"/>
      <c r="TJD936" s="17"/>
      <c r="TJE936" s="17"/>
      <c r="TJF936" s="17"/>
      <c r="TJG936" s="17"/>
      <c r="TJH936" s="17"/>
      <c r="TJI936" s="17"/>
      <c r="TJJ936" s="17"/>
      <c r="TJK936" s="17"/>
      <c r="TJL936" s="17"/>
      <c r="TJM936" s="17"/>
      <c r="TJN936" s="17"/>
      <c r="TJO936" s="17"/>
      <c r="TJP936" s="17"/>
      <c r="TJQ936" s="17"/>
      <c r="TJR936" s="17"/>
      <c r="TJS936" s="17"/>
      <c r="TJT936" s="17"/>
      <c r="TJU936" s="17"/>
      <c r="TJV936" s="17"/>
      <c r="TJW936" s="17"/>
      <c r="TJX936" s="17"/>
      <c r="TJY936" s="17"/>
      <c r="TJZ936" s="17"/>
      <c r="TKA936" s="17"/>
      <c r="TKB936" s="17"/>
      <c r="TKC936" s="17"/>
      <c r="TKD936" s="17"/>
      <c r="TKE936" s="17"/>
      <c r="TKF936" s="17"/>
      <c r="TKG936" s="17"/>
      <c r="TKH936" s="17"/>
      <c r="TKI936" s="17"/>
      <c r="TKJ936" s="17"/>
      <c r="TKK936" s="17"/>
      <c r="TKL936" s="17"/>
      <c r="TKM936" s="17"/>
      <c r="TKN936" s="17"/>
      <c r="TKO936" s="17"/>
      <c r="TKP936" s="17"/>
      <c r="TKQ936" s="17"/>
      <c r="TKR936" s="17"/>
      <c r="TKS936" s="17"/>
      <c r="TKT936" s="17"/>
      <c r="TKU936" s="17"/>
      <c r="TKV936" s="17"/>
      <c r="TKW936" s="17"/>
      <c r="TKX936" s="17"/>
      <c r="TKY936" s="17"/>
      <c r="TKZ936" s="17"/>
      <c r="TLA936" s="17"/>
      <c r="TLB936" s="17"/>
      <c r="TLC936" s="17"/>
      <c r="TLD936" s="17"/>
      <c r="TLE936" s="17"/>
      <c r="TLF936" s="17"/>
      <c r="TLG936" s="17"/>
      <c r="TLH936" s="17"/>
      <c r="TLI936" s="17"/>
      <c r="TLJ936" s="17"/>
      <c r="TLK936" s="17"/>
      <c r="TLL936" s="17"/>
      <c r="TLM936" s="17"/>
      <c r="TLN936" s="17"/>
      <c r="TLO936" s="17"/>
      <c r="TLP936" s="17"/>
      <c r="TLQ936" s="17"/>
      <c r="TLR936" s="17"/>
      <c r="TLS936" s="17"/>
      <c r="TLT936" s="17"/>
      <c r="TLU936" s="17"/>
      <c r="TLV936" s="17"/>
      <c r="TLW936" s="17"/>
      <c r="TLX936" s="17"/>
      <c r="TLY936" s="17"/>
      <c r="TLZ936" s="17"/>
      <c r="TMA936" s="17"/>
      <c r="TMB936" s="17"/>
      <c r="TMC936" s="17"/>
      <c r="TMD936" s="17"/>
      <c r="TME936" s="17"/>
      <c r="TMF936" s="17"/>
      <c r="TMG936" s="17"/>
      <c r="TMH936" s="17"/>
      <c r="TMI936" s="17"/>
      <c r="TMJ936" s="17"/>
      <c r="TMK936" s="17"/>
      <c r="TML936" s="17"/>
      <c r="TMM936" s="17"/>
      <c r="TMN936" s="17"/>
      <c r="TMO936" s="17"/>
      <c r="TMP936" s="17"/>
      <c r="TMQ936" s="17"/>
      <c r="TMR936" s="17"/>
      <c r="TMS936" s="17"/>
      <c r="TMT936" s="17"/>
      <c r="TMU936" s="17"/>
      <c r="TMV936" s="17"/>
      <c r="TMW936" s="17"/>
      <c r="TMX936" s="17"/>
      <c r="TMY936" s="17"/>
      <c r="TMZ936" s="17"/>
      <c r="TNA936" s="17"/>
      <c r="TNB936" s="17"/>
      <c r="TNC936" s="17"/>
      <c r="TND936" s="17"/>
      <c r="TNE936" s="17"/>
      <c r="TNF936" s="17"/>
      <c r="TNG936" s="17"/>
      <c r="TNH936" s="17"/>
      <c r="TNI936" s="17"/>
      <c r="TNJ936" s="17"/>
      <c r="TNK936" s="17"/>
      <c r="TNL936" s="17"/>
      <c r="TNM936" s="17"/>
      <c r="TNN936" s="17"/>
      <c r="TNO936" s="17"/>
      <c r="TNP936" s="17"/>
      <c r="TNQ936" s="17"/>
      <c r="TNR936" s="17"/>
      <c r="TNS936" s="17"/>
      <c r="TNT936" s="17"/>
      <c r="TNU936" s="17"/>
      <c r="TNV936" s="17"/>
      <c r="TNW936" s="17"/>
      <c r="TNX936" s="17"/>
      <c r="TNY936" s="17"/>
      <c r="TNZ936" s="17"/>
      <c r="TOA936" s="17"/>
      <c r="TOB936" s="17"/>
      <c r="TOC936" s="17"/>
      <c r="TOD936" s="17"/>
      <c r="TOE936" s="17"/>
      <c r="TOF936" s="17"/>
      <c r="TOG936" s="17"/>
      <c r="TOH936" s="17"/>
      <c r="TOI936" s="17"/>
      <c r="TOJ936" s="17"/>
      <c r="TOK936" s="17"/>
      <c r="TOL936" s="17"/>
      <c r="TOM936" s="17"/>
      <c r="TON936" s="17"/>
      <c r="TOO936" s="17"/>
      <c r="TOP936" s="17"/>
      <c r="TOQ936" s="17"/>
      <c r="TOR936" s="17"/>
      <c r="TOS936" s="17"/>
      <c r="TOT936" s="17"/>
      <c r="TOU936" s="17"/>
      <c r="TOV936" s="17"/>
      <c r="TOW936" s="17"/>
      <c r="TOX936" s="17"/>
      <c r="TOY936" s="17"/>
      <c r="TOZ936" s="17"/>
      <c r="TPA936" s="17"/>
      <c r="TPB936" s="17"/>
      <c r="TPC936" s="17"/>
      <c r="TPD936" s="17"/>
      <c r="TPE936" s="17"/>
      <c r="TPF936" s="17"/>
      <c r="TPG936" s="17"/>
      <c r="TPH936" s="17"/>
      <c r="TPI936" s="17"/>
      <c r="TPJ936" s="17"/>
      <c r="TPK936" s="17"/>
      <c r="TPL936" s="17"/>
      <c r="TPM936" s="17"/>
      <c r="TPN936" s="17"/>
      <c r="TPO936" s="17"/>
      <c r="TPP936" s="17"/>
      <c r="TPQ936" s="17"/>
      <c r="TPR936" s="17"/>
      <c r="TPS936" s="17"/>
      <c r="TPT936" s="17"/>
      <c r="TPU936" s="17"/>
      <c r="TPV936" s="17"/>
      <c r="TPW936" s="17"/>
      <c r="TPX936" s="17"/>
      <c r="TPY936" s="17"/>
      <c r="TPZ936" s="17"/>
      <c r="TQA936" s="17"/>
      <c r="TQB936" s="17"/>
      <c r="TQC936" s="17"/>
      <c r="TQD936" s="17"/>
      <c r="TQE936" s="17"/>
      <c r="TQF936" s="17"/>
      <c r="TQG936" s="17"/>
      <c r="TQH936" s="17"/>
      <c r="TQI936" s="17"/>
      <c r="TQJ936" s="17"/>
      <c r="TQK936" s="17"/>
      <c r="TQL936" s="17"/>
      <c r="TQM936" s="17"/>
      <c r="TQN936" s="17"/>
      <c r="TQO936" s="17"/>
      <c r="TQP936" s="17"/>
      <c r="TQQ936" s="17"/>
      <c r="TQR936" s="17"/>
      <c r="TQS936" s="17"/>
      <c r="TQT936" s="17"/>
      <c r="TQU936" s="17"/>
      <c r="TQV936" s="17"/>
      <c r="TQW936" s="17"/>
      <c r="TQX936" s="17"/>
      <c r="TQY936" s="17"/>
      <c r="TQZ936" s="17"/>
      <c r="TRA936" s="17"/>
      <c r="TRB936" s="17"/>
      <c r="TRC936" s="17"/>
      <c r="TRD936" s="17"/>
      <c r="TRE936" s="17"/>
      <c r="TRF936" s="17"/>
      <c r="TRG936" s="17"/>
      <c r="TRH936" s="17"/>
      <c r="TRI936" s="17"/>
      <c r="TRJ936" s="17"/>
      <c r="TRK936" s="17"/>
      <c r="TRL936" s="17"/>
      <c r="TRM936" s="17"/>
      <c r="TRN936" s="17"/>
      <c r="TRO936" s="17"/>
      <c r="TRP936" s="17"/>
      <c r="TRQ936" s="17"/>
      <c r="TRR936" s="17"/>
      <c r="TRS936" s="17"/>
      <c r="TRT936" s="17"/>
      <c r="TRU936" s="17"/>
      <c r="TRV936" s="17"/>
      <c r="TRW936" s="17"/>
      <c r="TRX936" s="17"/>
      <c r="TRY936" s="17"/>
      <c r="TRZ936" s="17"/>
      <c r="TSA936" s="17"/>
      <c r="TSB936" s="17"/>
      <c r="TSC936" s="17"/>
      <c r="TSD936" s="17"/>
      <c r="TSE936" s="17"/>
      <c r="TSF936" s="17"/>
      <c r="TSG936" s="17"/>
      <c r="TSH936" s="17"/>
      <c r="TSI936" s="17"/>
      <c r="TSJ936" s="17"/>
      <c r="TSK936" s="17"/>
      <c r="TSL936" s="17"/>
      <c r="TSM936" s="17"/>
      <c r="TSN936" s="17"/>
      <c r="TSO936" s="17"/>
      <c r="TSP936" s="17"/>
      <c r="TSQ936" s="17"/>
      <c r="TSR936" s="17"/>
      <c r="TSS936" s="17"/>
      <c r="TST936" s="17"/>
      <c r="TSU936" s="17"/>
      <c r="TSV936" s="17"/>
      <c r="TSW936" s="17"/>
      <c r="TSX936" s="17"/>
      <c r="TSY936" s="17"/>
      <c r="TSZ936" s="17"/>
      <c r="TTA936" s="17"/>
      <c r="TTB936" s="17"/>
      <c r="TTC936" s="17"/>
      <c r="TTD936" s="17"/>
      <c r="TTE936" s="17"/>
      <c r="TTF936" s="17"/>
      <c r="TTG936" s="17"/>
      <c r="TTH936" s="17"/>
      <c r="TTI936" s="17"/>
      <c r="TTJ936" s="17"/>
      <c r="TTK936" s="17"/>
      <c r="TTL936" s="17"/>
      <c r="TTM936" s="17"/>
      <c r="TTN936" s="17"/>
      <c r="TTO936" s="17"/>
      <c r="TTP936" s="17"/>
      <c r="TTQ936" s="17"/>
      <c r="TTR936" s="17"/>
      <c r="TTS936" s="17"/>
      <c r="TTT936" s="17"/>
      <c r="TTU936" s="17"/>
      <c r="TTV936" s="17"/>
      <c r="TTW936" s="17"/>
      <c r="TTX936" s="17"/>
      <c r="TTY936" s="17"/>
      <c r="TTZ936" s="17"/>
      <c r="TUA936" s="17"/>
      <c r="TUB936" s="17"/>
      <c r="TUC936" s="17"/>
      <c r="TUD936" s="17"/>
      <c r="TUE936" s="17"/>
      <c r="TUF936" s="17"/>
      <c r="TUG936" s="17"/>
      <c r="TUH936" s="17"/>
      <c r="TUI936" s="17"/>
      <c r="TUJ936" s="17"/>
      <c r="TUK936" s="17"/>
      <c r="TUL936" s="17"/>
      <c r="TUM936" s="17"/>
      <c r="TUN936" s="17"/>
      <c r="TUO936" s="17"/>
      <c r="TUP936" s="17"/>
      <c r="TUQ936" s="17"/>
      <c r="TUR936" s="17"/>
      <c r="TUS936" s="17"/>
      <c r="TUT936" s="17"/>
      <c r="TUU936" s="17"/>
      <c r="TUV936" s="17"/>
      <c r="TUW936" s="17"/>
      <c r="TUX936" s="17"/>
      <c r="TUY936" s="17"/>
      <c r="TUZ936" s="17"/>
      <c r="TVA936" s="17"/>
      <c r="TVB936" s="17"/>
      <c r="TVC936" s="17"/>
      <c r="TVD936" s="17"/>
      <c r="TVE936" s="17"/>
      <c r="TVF936" s="17"/>
      <c r="TVG936" s="17"/>
      <c r="TVH936" s="17"/>
      <c r="TVI936" s="17"/>
      <c r="TVJ936" s="17"/>
      <c r="TVK936" s="17"/>
      <c r="TVL936" s="17"/>
      <c r="TVM936" s="17"/>
      <c r="TVN936" s="17"/>
      <c r="TVO936" s="17"/>
      <c r="TVP936" s="17"/>
      <c r="TVQ936" s="17"/>
      <c r="TVR936" s="17"/>
      <c r="TVS936" s="17"/>
      <c r="TVT936" s="17"/>
      <c r="TVU936" s="17"/>
      <c r="TVV936" s="17"/>
      <c r="TVW936" s="17"/>
      <c r="TVX936" s="17"/>
      <c r="TVY936" s="17"/>
      <c r="TVZ936" s="17"/>
      <c r="TWA936" s="17"/>
      <c r="TWB936" s="17"/>
      <c r="TWC936" s="17"/>
      <c r="TWD936" s="17"/>
      <c r="TWE936" s="17"/>
      <c r="TWF936" s="17"/>
      <c r="TWG936" s="17"/>
      <c r="TWH936" s="17"/>
      <c r="TWI936" s="17"/>
      <c r="TWJ936" s="17"/>
      <c r="TWK936" s="17"/>
      <c r="TWL936" s="17"/>
      <c r="TWM936" s="17"/>
      <c r="TWN936" s="17"/>
      <c r="TWO936" s="17"/>
      <c r="TWP936" s="17"/>
      <c r="TWQ936" s="17"/>
      <c r="TWR936" s="17"/>
      <c r="TWS936" s="17"/>
      <c r="TWT936" s="17"/>
      <c r="TWU936" s="17"/>
      <c r="TWV936" s="17"/>
      <c r="TWW936" s="17"/>
      <c r="TWX936" s="17"/>
      <c r="TWY936" s="17"/>
      <c r="TWZ936" s="17"/>
      <c r="TXA936" s="17"/>
      <c r="TXB936" s="17"/>
      <c r="TXC936" s="17"/>
      <c r="TXD936" s="17"/>
      <c r="TXE936" s="17"/>
      <c r="TXF936" s="17"/>
      <c r="TXG936" s="17"/>
      <c r="TXH936" s="17"/>
      <c r="TXI936" s="17"/>
      <c r="TXJ936" s="17"/>
      <c r="TXK936" s="17"/>
      <c r="TXL936" s="17"/>
      <c r="TXM936" s="17"/>
      <c r="TXN936" s="17"/>
      <c r="TXO936" s="17"/>
      <c r="TXP936" s="17"/>
      <c r="TXQ936" s="17"/>
      <c r="TXR936" s="17"/>
      <c r="TXS936" s="17"/>
      <c r="TXT936" s="17"/>
      <c r="TXU936" s="17"/>
      <c r="TXV936" s="17"/>
      <c r="TXW936" s="17"/>
      <c r="TXX936" s="17"/>
      <c r="TXY936" s="17"/>
      <c r="TXZ936" s="17"/>
      <c r="TYA936" s="17"/>
      <c r="TYB936" s="17"/>
      <c r="TYC936" s="17"/>
      <c r="TYD936" s="17"/>
      <c r="TYE936" s="17"/>
      <c r="TYF936" s="17"/>
      <c r="TYG936" s="17"/>
      <c r="TYH936" s="17"/>
      <c r="TYI936" s="17"/>
      <c r="TYJ936" s="17"/>
      <c r="TYK936" s="17"/>
      <c r="TYL936" s="17"/>
      <c r="TYM936" s="17"/>
      <c r="TYN936" s="17"/>
      <c r="TYO936" s="17"/>
      <c r="TYP936" s="17"/>
      <c r="TYQ936" s="17"/>
      <c r="TYR936" s="17"/>
      <c r="TYS936" s="17"/>
      <c r="TYT936" s="17"/>
      <c r="TYU936" s="17"/>
      <c r="TYV936" s="17"/>
      <c r="TYW936" s="17"/>
      <c r="TYX936" s="17"/>
      <c r="TYY936" s="17"/>
      <c r="TYZ936" s="17"/>
      <c r="TZA936" s="17"/>
      <c r="TZB936" s="17"/>
      <c r="TZC936" s="17"/>
      <c r="TZD936" s="17"/>
      <c r="TZE936" s="17"/>
      <c r="TZF936" s="17"/>
      <c r="TZG936" s="17"/>
      <c r="TZH936" s="17"/>
      <c r="TZI936" s="17"/>
      <c r="TZJ936" s="17"/>
      <c r="TZK936" s="17"/>
      <c r="TZL936" s="17"/>
      <c r="TZM936" s="17"/>
      <c r="TZN936" s="17"/>
      <c r="TZO936" s="17"/>
      <c r="TZP936" s="17"/>
      <c r="TZQ936" s="17"/>
      <c r="TZR936" s="17"/>
      <c r="TZS936" s="17"/>
      <c r="TZT936" s="17"/>
      <c r="TZU936" s="17"/>
      <c r="TZV936" s="17"/>
      <c r="TZW936" s="17"/>
      <c r="TZX936" s="17"/>
      <c r="TZY936" s="17"/>
      <c r="TZZ936" s="17"/>
      <c r="UAA936" s="17"/>
      <c r="UAB936" s="17"/>
      <c r="UAC936" s="17"/>
      <c r="UAD936" s="17"/>
      <c r="UAE936" s="17"/>
      <c r="UAF936" s="17"/>
      <c r="UAG936" s="17"/>
      <c r="UAH936" s="17"/>
      <c r="UAI936" s="17"/>
      <c r="UAJ936" s="17"/>
      <c r="UAK936" s="17"/>
      <c r="UAL936" s="17"/>
      <c r="UAM936" s="17"/>
      <c r="UAN936" s="17"/>
      <c r="UAO936" s="17"/>
      <c r="UAP936" s="17"/>
      <c r="UAQ936" s="17"/>
      <c r="UAR936" s="17"/>
      <c r="UAS936" s="17"/>
      <c r="UAT936" s="17"/>
      <c r="UAU936" s="17"/>
      <c r="UAV936" s="17"/>
      <c r="UAW936" s="17"/>
      <c r="UAX936" s="17"/>
      <c r="UAY936" s="17"/>
      <c r="UAZ936" s="17"/>
      <c r="UBA936" s="17"/>
      <c r="UBB936" s="17"/>
      <c r="UBC936" s="17"/>
      <c r="UBD936" s="17"/>
      <c r="UBE936" s="17"/>
      <c r="UBF936" s="17"/>
      <c r="UBG936" s="17"/>
      <c r="UBH936" s="17"/>
      <c r="UBI936" s="17"/>
      <c r="UBJ936" s="17"/>
      <c r="UBK936" s="17"/>
      <c r="UBL936" s="17"/>
      <c r="UBM936" s="17"/>
      <c r="UBN936" s="17"/>
      <c r="UBO936" s="17"/>
      <c r="UBP936" s="17"/>
      <c r="UBQ936" s="17"/>
      <c r="UBR936" s="17"/>
      <c r="UBS936" s="17"/>
      <c r="UBT936" s="17"/>
      <c r="UBU936" s="17"/>
      <c r="UBV936" s="17"/>
      <c r="UBW936" s="17"/>
      <c r="UBX936" s="17"/>
      <c r="UBY936" s="17"/>
      <c r="UBZ936" s="17"/>
      <c r="UCA936" s="17"/>
      <c r="UCB936" s="17"/>
      <c r="UCC936" s="17"/>
      <c r="UCD936" s="17"/>
      <c r="UCE936" s="17"/>
      <c r="UCF936" s="17"/>
      <c r="UCG936" s="17"/>
      <c r="UCH936" s="17"/>
      <c r="UCI936" s="17"/>
      <c r="UCJ936" s="17"/>
      <c r="UCK936" s="17"/>
      <c r="UCL936" s="17"/>
      <c r="UCM936" s="17"/>
      <c r="UCN936" s="17"/>
      <c r="UCO936" s="17"/>
      <c r="UCP936" s="17"/>
      <c r="UCQ936" s="17"/>
      <c r="UCR936" s="17"/>
      <c r="UCS936" s="17"/>
      <c r="UCT936" s="17"/>
      <c r="UCU936" s="17"/>
      <c r="UCV936" s="17"/>
      <c r="UCW936" s="17"/>
      <c r="UCX936" s="17"/>
      <c r="UCY936" s="17"/>
      <c r="UCZ936" s="17"/>
      <c r="UDA936" s="17"/>
      <c r="UDB936" s="17"/>
      <c r="UDC936" s="17"/>
      <c r="UDD936" s="17"/>
      <c r="UDE936" s="17"/>
      <c r="UDF936" s="17"/>
      <c r="UDG936" s="17"/>
      <c r="UDH936" s="17"/>
      <c r="UDI936" s="17"/>
      <c r="UDJ936" s="17"/>
      <c r="UDK936" s="17"/>
      <c r="UDL936" s="17"/>
      <c r="UDM936" s="17"/>
      <c r="UDN936" s="17"/>
      <c r="UDO936" s="17"/>
      <c r="UDP936" s="17"/>
      <c r="UDQ936" s="17"/>
      <c r="UDR936" s="17"/>
      <c r="UDS936" s="17"/>
      <c r="UDT936" s="17"/>
      <c r="UDU936" s="17"/>
      <c r="UDV936" s="17"/>
      <c r="UDW936" s="17"/>
      <c r="UDX936" s="17"/>
      <c r="UDY936" s="17"/>
      <c r="UDZ936" s="17"/>
      <c r="UEA936" s="17"/>
      <c r="UEB936" s="17"/>
      <c r="UEC936" s="17"/>
      <c r="UED936" s="17"/>
      <c r="UEE936" s="17"/>
      <c r="UEF936" s="17"/>
      <c r="UEG936" s="17"/>
      <c r="UEH936" s="17"/>
      <c r="UEI936" s="17"/>
      <c r="UEJ936" s="17"/>
      <c r="UEK936" s="17"/>
      <c r="UEL936" s="17"/>
      <c r="UEM936" s="17"/>
      <c r="UEN936" s="17"/>
      <c r="UEO936" s="17"/>
      <c r="UEP936" s="17"/>
      <c r="UEQ936" s="17"/>
      <c r="UER936" s="17"/>
      <c r="UES936" s="17"/>
      <c r="UET936" s="17"/>
      <c r="UEU936" s="17"/>
      <c r="UEV936" s="17"/>
      <c r="UEW936" s="17"/>
      <c r="UEX936" s="17"/>
      <c r="UEY936" s="17"/>
      <c r="UEZ936" s="17"/>
      <c r="UFA936" s="17"/>
      <c r="UFB936" s="17"/>
      <c r="UFC936" s="17"/>
      <c r="UFD936" s="17"/>
      <c r="UFE936" s="17"/>
      <c r="UFF936" s="17"/>
      <c r="UFG936" s="17"/>
      <c r="UFH936" s="17"/>
      <c r="UFI936" s="17"/>
      <c r="UFJ936" s="17"/>
      <c r="UFK936" s="17"/>
      <c r="UFL936" s="17"/>
      <c r="UFM936" s="17"/>
      <c r="UFN936" s="17"/>
      <c r="UFO936" s="17"/>
      <c r="UFP936" s="17"/>
      <c r="UFQ936" s="17"/>
      <c r="UFR936" s="17"/>
      <c r="UFS936" s="17"/>
      <c r="UFT936" s="17"/>
      <c r="UFU936" s="17"/>
      <c r="UFV936" s="17"/>
      <c r="UFW936" s="17"/>
      <c r="UFX936" s="17"/>
      <c r="UFY936" s="17"/>
      <c r="UFZ936" s="17"/>
      <c r="UGA936" s="17"/>
      <c r="UGB936" s="17"/>
      <c r="UGC936" s="17"/>
      <c r="UGD936" s="17"/>
      <c r="UGE936" s="17"/>
      <c r="UGF936" s="17"/>
      <c r="UGG936" s="17"/>
      <c r="UGH936" s="17"/>
      <c r="UGI936" s="17"/>
      <c r="UGJ936" s="17"/>
      <c r="UGK936" s="17"/>
      <c r="UGL936" s="17"/>
      <c r="UGM936" s="17"/>
      <c r="UGN936" s="17"/>
      <c r="UGO936" s="17"/>
      <c r="UGP936" s="17"/>
      <c r="UGQ936" s="17"/>
      <c r="UGR936" s="17"/>
      <c r="UGS936" s="17"/>
      <c r="UGT936" s="17"/>
      <c r="UGU936" s="17"/>
      <c r="UGV936" s="17"/>
      <c r="UGW936" s="17"/>
      <c r="UGX936" s="17"/>
      <c r="UGY936" s="17"/>
      <c r="UGZ936" s="17"/>
      <c r="UHA936" s="17"/>
      <c r="UHB936" s="17"/>
      <c r="UHC936" s="17"/>
      <c r="UHD936" s="17"/>
      <c r="UHE936" s="17"/>
      <c r="UHF936" s="17"/>
      <c r="UHG936" s="17"/>
      <c r="UHH936" s="17"/>
      <c r="UHI936" s="17"/>
      <c r="UHJ936" s="17"/>
      <c r="UHK936" s="17"/>
      <c r="UHL936" s="17"/>
      <c r="UHM936" s="17"/>
      <c r="UHN936" s="17"/>
      <c r="UHO936" s="17"/>
      <c r="UHP936" s="17"/>
      <c r="UHQ936" s="17"/>
      <c r="UHR936" s="17"/>
      <c r="UHS936" s="17"/>
      <c r="UHT936" s="17"/>
      <c r="UHU936" s="17"/>
      <c r="UHV936" s="17"/>
      <c r="UHW936" s="17"/>
      <c r="UHX936" s="17"/>
      <c r="UHY936" s="17"/>
      <c r="UHZ936" s="17"/>
      <c r="UIA936" s="17"/>
      <c r="UIB936" s="17"/>
      <c r="UIC936" s="17"/>
      <c r="UID936" s="17"/>
      <c r="UIE936" s="17"/>
      <c r="UIF936" s="17"/>
      <c r="UIG936" s="17"/>
      <c r="UIH936" s="17"/>
      <c r="UII936" s="17"/>
      <c r="UIJ936" s="17"/>
      <c r="UIK936" s="17"/>
      <c r="UIL936" s="17"/>
      <c r="UIM936" s="17"/>
      <c r="UIN936" s="17"/>
      <c r="UIO936" s="17"/>
      <c r="UIP936" s="17"/>
      <c r="UIQ936" s="17"/>
      <c r="UIR936" s="17"/>
      <c r="UIS936" s="17"/>
      <c r="UIT936" s="17"/>
      <c r="UIU936" s="17"/>
      <c r="UIV936" s="17"/>
      <c r="UIW936" s="17"/>
      <c r="UIX936" s="17"/>
      <c r="UIY936" s="17"/>
      <c r="UIZ936" s="17"/>
      <c r="UJA936" s="17"/>
      <c r="UJB936" s="17"/>
      <c r="UJC936" s="17"/>
      <c r="UJD936" s="17"/>
      <c r="UJE936" s="17"/>
      <c r="UJF936" s="17"/>
      <c r="UJG936" s="17"/>
      <c r="UJH936" s="17"/>
      <c r="UJI936" s="17"/>
      <c r="UJJ936" s="17"/>
      <c r="UJK936" s="17"/>
      <c r="UJL936" s="17"/>
      <c r="UJM936" s="17"/>
      <c r="UJN936" s="17"/>
      <c r="UJO936" s="17"/>
      <c r="UJP936" s="17"/>
      <c r="UJQ936" s="17"/>
      <c r="UJR936" s="17"/>
      <c r="UJS936" s="17"/>
      <c r="UJT936" s="17"/>
      <c r="UJU936" s="17"/>
      <c r="UJV936" s="17"/>
      <c r="UJW936" s="17"/>
      <c r="UJX936" s="17"/>
      <c r="UJY936" s="17"/>
      <c r="UJZ936" s="17"/>
      <c r="UKA936" s="17"/>
      <c r="UKB936" s="17"/>
      <c r="UKC936" s="17"/>
      <c r="UKD936" s="17"/>
      <c r="UKE936" s="17"/>
      <c r="UKF936" s="17"/>
      <c r="UKG936" s="17"/>
      <c r="UKH936" s="17"/>
      <c r="UKI936" s="17"/>
      <c r="UKJ936" s="17"/>
      <c r="UKK936" s="17"/>
      <c r="UKL936" s="17"/>
      <c r="UKM936" s="17"/>
      <c r="UKN936" s="17"/>
      <c r="UKO936" s="17"/>
      <c r="UKP936" s="17"/>
      <c r="UKQ936" s="17"/>
      <c r="UKR936" s="17"/>
      <c r="UKS936" s="17"/>
      <c r="UKT936" s="17"/>
      <c r="UKU936" s="17"/>
      <c r="UKV936" s="17"/>
      <c r="UKW936" s="17"/>
      <c r="UKX936" s="17"/>
      <c r="UKY936" s="17"/>
      <c r="UKZ936" s="17"/>
      <c r="ULA936" s="17"/>
      <c r="ULB936" s="17"/>
      <c r="ULC936" s="17"/>
      <c r="ULD936" s="17"/>
      <c r="ULE936" s="17"/>
      <c r="ULF936" s="17"/>
      <c r="ULG936" s="17"/>
      <c r="ULH936" s="17"/>
      <c r="ULI936" s="17"/>
      <c r="ULJ936" s="17"/>
      <c r="ULK936" s="17"/>
      <c r="ULL936" s="17"/>
      <c r="ULM936" s="17"/>
      <c r="ULN936" s="17"/>
      <c r="ULO936" s="17"/>
      <c r="ULP936" s="17"/>
      <c r="ULQ936" s="17"/>
      <c r="ULR936" s="17"/>
      <c r="ULS936" s="17"/>
      <c r="ULT936" s="17"/>
      <c r="ULU936" s="17"/>
      <c r="ULV936" s="17"/>
      <c r="ULW936" s="17"/>
      <c r="ULX936" s="17"/>
      <c r="ULY936" s="17"/>
      <c r="ULZ936" s="17"/>
      <c r="UMA936" s="17"/>
      <c r="UMB936" s="17"/>
      <c r="UMC936" s="17"/>
      <c r="UMD936" s="17"/>
      <c r="UME936" s="17"/>
      <c r="UMF936" s="17"/>
      <c r="UMG936" s="17"/>
      <c r="UMH936" s="17"/>
      <c r="UMI936" s="17"/>
      <c r="UMJ936" s="17"/>
      <c r="UMK936" s="17"/>
      <c r="UML936" s="17"/>
      <c r="UMM936" s="17"/>
      <c r="UMN936" s="17"/>
      <c r="UMO936" s="17"/>
      <c r="UMP936" s="17"/>
      <c r="UMQ936" s="17"/>
      <c r="UMR936" s="17"/>
      <c r="UMS936" s="17"/>
      <c r="UMT936" s="17"/>
      <c r="UMU936" s="17"/>
      <c r="UMV936" s="17"/>
      <c r="UMW936" s="17"/>
      <c r="UMX936" s="17"/>
      <c r="UMY936" s="17"/>
      <c r="UMZ936" s="17"/>
      <c r="UNA936" s="17"/>
      <c r="UNB936" s="17"/>
      <c r="UNC936" s="17"/>
      <c r="UND936" s="17"/>
      <c r="UNE936" s="17"/>
      <c r="UNF936" s="17"/>
      <c r="UNG936" s="17"/>
      <c r="UNH936" s="17"/>
      <c r="UNI936" s="17"/>
      <c r="UNJ936" s="17"/>
      <c r="UNK936" s="17"/>
      <c r="UNL936" s="17"/>
      <c r="UNM936" s="17"/>
      <c r="UNN936" s="17"/>
      <c r="UNO936" s="17"/>
      <c r="UNP936" s="17"/>
      <c r="UNQ936" s="17"/>
      <c r="UNR936" s="17"/>
      <c r="UNS936" s="17"/>
      <c r="UNT936" s="17"/>
      <c r="UNU936" s="17"/>
      <c r="UNV936" s="17"/>
      <c r="UNW936" s="17"/>
      <c r="UNX936" s="17"/>
      <c r="UNY936" s="17"/>
      <c r="UNZ936" s="17"/>
      <c r="UOA936" s="17"/>
      <c r="UOB936" s="17"/>
      <c r="UOC936" s="17"/>
      <c r="UOD936" s="17"/>
      <c r="UOE936" s="17"/>
      <c r="UOF936" s="17"/>
      <c r="UOG936" s="17"/>
      <c r="UOH936" s="17"/>
      <c r="UOI936" s="17"/>
      <c r="UOJ936" s="17"/>
      <c r="UOK936" s="17"/>
      <c r="UOL936" s="17"/>
      <c r="UOM936" s="17"/>
      <c r="UON936" s="17"/>
      <c r="UOO936" s="17"/>
      <c r="UOP936" s="17"/>
      <c r="UOQ936" s="17"/>
      <c r="UOR936" s="17"/>
      <c r="UOS936" s="17"/>
      <c r="UOT936" s="17"/>
      <c r="UOU936" s="17"/>
      <c r="UOV936" s="17"/>
      <c r="UOW936" s="17"/>
      <c r="UOX936" s="17"/>
      <c r="UOY936" s="17"/>
      <c r="UOZ936" s="17"/>
      <c r="UPA936" s="17"/>
      <c r="UPB936" s="17"/>
      <c r="UPC936" s="17"/>
      <c r="UPD936" s="17"/>
      <c r="UPE936" s="17"/>
      <c r="UPF936" s="17"/>
      <c r="UPG936" s="17"/>
      <c r="UPH936" s="17"/>
      <c r="UPI936" s="17"/>
      <c r="UPJ936" s="17"/>
      <c r="UPK936" s="17"/>
      <c r="UPL936" s="17"/>
      <c r="UPM936" s="17"/>
      <c r="UPN936" s="17"/>
      <c r="UPO936" s="17"/>
      <c r="UPP936" s="17"/>
      <c r="UPQ936" s="17"/>
      <c r="UPR936" s="17"/>
      <c r="UPS936" s="17"/>
      <c r="UPT936" s="17"/>
      <c r="UPU936" s="17"/>
      <c r="UPV936" s="17"/>
      <c r="UPW936" s="17"/>
      <c r="UPX936" s="17"/>
      <c r="UPY936" s="17"/>
      <c r="UPZ936" s="17"/>
      <c r="UQA936" s="17"/>
      <c r="UQB936" s="17"/>
      <c r="UQC936" s="17"/>
      <c r="UQD936" s="17"/>
      <c r="UQE936" s="17"/>
      <c r="UQF936" s="17"/>
      <c r="UQG936" s="17"/>
      <c r="UQH936" s="17"/>
      <c r="UQI936" s="17"/>
      <c r="UQJ936" s="17"/>
      <c r="UQK936" s="17"/>
      <c r="UQL936" s="17"/>
      <c r="UQM936" s="17"/>
      <c r="UQN936" s="17"/>
      <c r="UQO936" s="17"/>
      <c r="UQP936" s="17"/>
      <c r="UQQ936" s="17"/>
      <c r="UQR936" s="17"/>
      <c r="UQS936" s="17"/>
      <c r="UQT936" s="17"/>
      <c r="UQU936" s="17"/>
      <c r="UQV936" s="17"/>
      <c r="UQW936" s="17"/>
      <c r="UQX936" s="17"/>
      <c r="UQY936" s="17"/>
      <c r="UQZ936" s="17"/>
      <c r="URA936" s="17"/>
      <c r="URB936" s="17"/>
      <c r="URC936" s="17"/>
      <c r="URD936" s="17"/>
      <c r="URE936" s="17"/>
      <c r="URF936" s="17"/>
      <c r="URG936" s="17"/>
      <c r="URH936" s="17"/>
      <c r="URI936" s="17"/>
      <c r="URJ936" s="17"/>
      <c r="URK936" s="17"/>
      <c r="URL936" s="17"/>
      <c r="URM936" s="17"/>
      <c r="URN936" s="17"/>
      <c r="URO936" s="17"/>
      <c r="URP936" s="17"/>
      <c r="URQ936" s="17"/>
      <c r="URR936" s="17"/>
      <c r="URS936" s="17"/>
      <c r="URT936" s="17"/>
      <c r="URU936" s="17"/>
      <c r="URV936" s="17"/>
      <c r="URW936" s="17"/>
      <c r="URX936" s="17"/>
      <c r="URY936" s="17"/>
      <c r="URZ936" s="17"/>
      <c r="USA936" s="17"/>
      <c r="USB936" s="17"/>
      <c r="USC936" s="17"/>
      <c r="USD936" s="17"/>
      <c r="USE936" s="17"/>
      <c r="USF936" s="17"/>
      <c r="USG936" s="17"/>
      <c r="USH936" s="17"/>
      <c r="USI936" s="17"/>
      <c r="USJ936" s="17"/>
      <c r="USK936" s="17"/>
      <c r="USL936" s="17"/>
      <c r="USM936" s="17"/>
      <c r="USN936" s="17"/>
      <c r="USO936" s="17"/>
      <c r="USP936" s="17"/>
      <c r="USQ936" s="17"/>
      <c r="USR936" s="17"/>
      <c r="USS936" s="17"/>
      <c r="UST936" s="17"/>
      <c r="USU936" s="17"/>
      <c r="USV936" s="17"/>
      <c r="USW936" s="17"/>
      <c r="USX936" s="17"/>
      <c r="USY936" s="17"/>
      <c r="USZ936" s="17"/>
      <c r="UTA936" s="17"/>
      <c r="UTB936" s="17"/>
      <c r="UTC936" s="17"/>
      <c r="UTD936" s="17"/>
      <c r="UTE936" s="17"/>
      <c r="UTF936" s="17"/>
      <c r="UTG936" s="17"/>
      <c r="UTH936" s="17"/>
      <c r="UTI936" s="17"/>
      <c r="UTJ936" s="17"/>
      <c r="UTK936" s="17"/>
      <c r="UTL936" s="17"/>
      <c r="UTM936" s="17"/>
      <c r="UTN936" s="17"/>
      <c r="UTO936" s="17"/>
      <c r="UTP936" s="17"/>
      <c r="UTQ936" s="17"/>
      <c r="UTR936" s="17"/>
      <c r="UTS936" s="17"/>
      <c r="UTT936" s="17"/>
      <c r="UTU936" s="17"/>
      <c r="UTV936" s="17"/>
      <c r="UTW936" s="17"/>
      <c r="UTX936" s="17"/>
      <c r="UTY936" s="17"/>
      <c r="UTZ936" s="17"/>
      <c r="UUA936" s="17"/>
      <c r="UUB936" s="17"/>
      <c r="UUC936" s="17"/>
      <c r="UUD936" s="17"/>
      <c r="UUE936" s="17"/>
      <c r="UUF936" s="17"/>
      <c r="UUG936" s="17"/>
      <c r="UUH936" s="17"/>
      <c r="UUI936" s="17"/>
      <c r="UUJ936" s="17"/>
      <c r="UUK936" s="17"/>
      <c r="UUL936" s="17"/>
      <c r="UUM936" s="17"/>
      <c r="UUN936" s="17"/>
      <c r="UUO936" s="17"/>
      <c r="UUP936" s="17"/>
      <c r="UUQ936" s="17"/>
      <c r="UUR936" s="17"/>
      <c r="UUS936" s="17"/>
      <c r="UUT936" s="17"/>
      <c r="UUU936" s="17"/>
      <c r="UUV936" s="17"/>
      <c r="UUW936" s="17"/>
      <c r="UUX936" s="17"/>
      <c r="UUY936" s="17"/>
      <c r="UUZ936" s="17"/>
      <c r="UVA936" s="17"/>
      <c r="UVB936" s="17"/>
      <c r="UVC936" s="17"/>
      <c r="UVD936" s="17"/>
      <c r="UVE936" s="17"/>
      <c r="UVF936" s="17"/>
      <c r="UVG936" s="17"/>
      <c r="UVH936" s="17"/>
      <c r="UVI936" s="17"/>
      <c r="UVJ936" s="17"/>
      <c r="UVK936" s="17"/>
      <c r="UVL936" s="17"/>
      <c r="UVM936" s="17"/>
      <c r="UVN936" s="17"/>
      <c r="UVO936" s="17"/>
      <c r="UVP936" s="17"/>
      <c r="UVQ936" s="17"/>
      <c r="UVR936" s="17"/>
      <c r="UVS936" s="17"/>
      <c r="UVT936" s="17"/>
      <c r="UVU936" s="17"/>
      <c r="UVV936" s="17"/>
      <c r="UVW936" s="17"/>
      <c r="UVX936" s="17"/>
      <c r="UVY936" s="17"/>
      <c r="UVZ936" s="17"/>
      <c r="UWA936" s="17"/>
      <c r="UWB936" s="17"/>
      <c r="UWC936" s="17"/>
      <c r="UWD936" s="17"/>
      <c r="UWE936" s="17"/>
      <c r="UWF936" s="17"/>
      <c r="UWG936" s="17"/>
      <c r="UWH936" s="17"/>
      <c r="UWI936" s="17"/>
      <c r="UWJ936" s="17"/>
      <c r="UWK936" s="17"/>
      <c r="UWL936" s="17"/>
      <c r="UWM936" s="17"/>
      <c r="UWN936" s="17"/>
      <c r="UWO936" s="17"/>
      <c r="UWP936" s="17"/>
      <c r="UWQ936" s="17"/>
      <c r="UWR936" s="17"/>
      <c r="UWS936" s="17"/>
      <c r="UWT936" s="17"/>
      <c r="UWU936" s="17"/>
      <c r="UWV936" s="17"/>
      <c r="UWW936" s="17"/>
      <c r="UWX936" s="17"/>
      <c r="UWY936" s="17"/>
      <c r="UWZ936" s="17"/>
      <c r="UXA936" s="17"/>
      <c r="UXB936" s="17"/>
      <c r="UXC936" s="17"/>
      <c r="UXD936" s="17"/>
      <c r="UXE936" s="17"/>
      <c r="UXF936" s="17"/>
      <c r="UXG936" s="17"/>
      <c r="UXH936" s="17"/>
      <c r="UXI936" s="17"/>
      <c r="UXJ936" s="17"/>
      <c r="UXK936" s="17"/>
      <c r="UXL936" s="17"/>
      <c r="UXM936" s="17"/>
      <c r="UXN936" s="17"/>
      <c r="UXO936" s="17"/>
      <c r="UXP936" s="17"/>
      <c r="UXQ936" s="17"/>
      <c r="UXR936" s="17"/>
      <c r="UXS936" s="17"/>
      <c r="UXT936" s="17"/>
      <c r="UXU936" s="17"/>
      <c r="UXV936" s="17"/>
      <c r="UXW936" s="17"/>
      <c r="UXX936" s="17"/>
      <c r="UXY936" s="17"/>
      <c r="UXZ936" s="17"/>
      <c r="UYA936" s="17"/>
      <c r="UYB936" s="17"/>
      <c r="UYC936" s="17"/>
      <c r="UYD936" s="17"/>
      <c r="UYE936" s="17"/>
      <c r="UYF936" s="17"/>
      <c r="UYG936" s="17"/>
      <c r="UYH936" s="17"/>
      <c r="UYI936" s="17"/>
      <c r="UYJ936" s="17"/>
      <c r="UYK936" s="17"/>
      <c r="UYL936" s="17"/>
      <c r="UYM936" s="17"/>
      <c r="UYN936" s="17"/>
      <c r="UYO936" s="17"/>
      <c r="UYP936" s="17"/>
      <c r="UYQ936" s="17"/>
      <c r="UYR936" s="17"/>
      <c r="UYS936" s="17"/>
      <c r="UYT936" s="17"/>
      <c r="UYU936" s="17"/>
      <c r="UYV936" s="17"/>
      <c r="UYW936" s="17"/>
      <c r="UYX936" s="17"/>
      <c r="UYY936" s="17"/>
      <c r="UYZ936" s="17"/>
      <c r="UZA936" s="17"/>
      <c r="UZB936" s="17"/>
      <c r="UZC936" s="17"/>
      <c r="UZD936" s="17"/>
      <c r="UZE936" s="17"/>
      <c r="UZF936" s="17"/>
      <c r="UZG936" s="17"/>
      <c r="UZH936" s="17"/>
      <c r="UZI936" s="17"/>
      <c r="UZJ936" s="17"/>
      <c r="UZK936" s="17"/>
      <c r="UZL936" s="17"/>
      <c r="UZM936" s="17"/>
      <c r="UZN936" s="17"/>
      <c r="UZO936" s="17"/>
      <c r="UZP936" s="17"/>
      <c r="UZQ936" s="17"/>
      <c r="UZR936" s="17"/>
      <c r="UZS936" s="17"/>
      <c r="UZT936" s="17"/>
      <c r="UZU936" s="17"/>
      <c r="UZV936" s="17"/>
      <c r="UZW936" s="17"/>
      <c r="UZX936" s="17"/>
      <c r="UZY936" s="17"/>
      <c r="UZZ936" s="17"/>
      <c r="VAA936" s="17"/>
      <c r="VAB936" s="17"/>
      <c r="VAC936" s="17"/>
      <c r="VAD936" s="17"/>
      <c r="VAE936" s="17"/>
      <c r="VAF936" s="17"/>
      <c r="VAG936" s="17"/>
      <c r="VAH936" s="17"/>
      <c r="VAI936" s="17"/>
      <c r="VAJ936" s="17"/>
      <c r="VAK936" s="17"/>
      <c r="VAL936" s="17"/>
      <c r="VAM936" s="17"/>
      <c r="VAN936" s="17"/>
      <c r="VAO936" s="17"/>
      <c r="VAP936" s="17"/>
      <c r="VAQ936" s="17"/>
      <c r="VAR936" s="17"/>
      <c r="VAS936" s="17"/>
      <c r="VAT936" s="17"/>
      <c r="VAU936" s="17"/>
      <c r="VAV936" s="17"/>
      <c r="VAW936" s="17"/>
      <c r="VAX936" s="17"/>
      <c r="VAY936" s="17"/>
      <c r="VAZ936" s="17"/>
      <c r="VBA936" s="17"/>
      <c r="VBB936" s="17"/>
      <c r="VBC936" s="17"/>
      <c r="VBD936" s="17"/>
      <c r="VBE936" s="17"/>
      <c r="VBF936" s="17"/>
      <c r="VBG936" s="17"/>
      <c r="VBH936" s="17"/>
      <c r="VBI936" s="17"/>
      <c r="VBJ936" s="17"/>
      <c r="VBK936" s="17"/>
      <c r="VBL936" s="17"/>
      <c r="VBM936" s="17"/>
      <c r="VBN936" s="17"/>
      <c r="VBO936" s="17"/>
      <c r="VBP936" s="17"/>
      <c r="VBQ936" s="17"/>
      <c r="VBR936" s="17"/>
      <c r="VBS936" s="17"/>
      <c r="VBT936" s="17"/>
      <c r="VBU936" s="17"/>
      <c r="VBV936" s="17"/>
      <c r="VBW936" s="17"/>
      <c r="VBX936" s="17"/>
      <c r="VBY936" s="17"/>
      <c r="VBZ936" s="17"/>
      <c r="VCA936" s="17"/>
      <c r="VCB936" s="17"/>
      <c r="VCC936" s="17"/>
      <c r="VCD936" s="17"/>
      <c r="VCE936" s="17"/>
      <c r="VCF936" s="17"/>
      <c r="VCG936" s="17"/>
      <c r="VCH936" s="17"/>
      <c r="VCI936" s="17"/>
      <c r="VCJ936" s="17"/>
      <c r="VCK936" s="17"/>
      <c r="VCL936" s="17"/>
      <c r="VCM936" s="17"/>
      <c r="VCN936" s="17"/>
      <c r="VCO936" s="17"/>
      <c r="VCP936" s="17"/>
      <c r="VCQ936" s="17"/>
      <c r="VCR936" s="17"/>
      <c r="VCS936" s="17"/>
      <c r="VCT936" s="17"/>
      <c r="VCU936" s="17"/>
      <c r="VCV936" s="17"/>
      <c r="VCW936" s="17"/>
      <c r="VCX936" s="17"/>
      <c r="VCY936" s="17"/>
      <c r="VCZ936" s="17"/>
      <c r="VDA936" s="17"/>
      <c r="VDB936" s="17"/>
      <c r="VDC936" s="17"/>
      <c r="VDD936" s="17"/>
      <c r="VDE936" s="17"/>
      <c r="VDF936" s="17"/>
      <c r="VDG936" s="17"/>
      <c r="VDH936" s="17"/>
      <c r="VDI936" s="17"/>
      <c r="VDJ936" s="17"/>
      <c r="VDK936" s="17"/>
      <c r="VDL936" s="17"/>
      <c r="VDM936" s="17"/>
      <c r="VDN936" s="17"/>
      <c r="VDO936" s="17"/>
      <c r="VDP936" s="17"/>
      <c r="VDQ936" s="17"/>
      <c r="VDR936" s="17"/>
      <c r="VDS936" s="17"/>
      <c r="VDT936" s="17"/>
      <c r="VDU936" s="17"/>
      <c r="VDV936" s="17"/>
      <c r="VDW936" s="17"/>
      <c r="VDX936" s="17"/>
      <c r="VDY936" s="17"/>
      <c r="VDZ936" s="17"/>
      <c r="VEA936" s="17"/>
      <c r="VEB936" s="17"/>
      <c r="VEC936" s="17"/>
      <c r="VED936" s="17"/>
      <c r="VEE936" s="17"/>
      <c r="VEF936" s="17"/>
      <c r="VEG936" s="17"/>
      <c r="VEH936" s="17"/>
      <c r="VEI936" s="17"/>
      <c r="VEJ936" s="17"/>
      <c r="VEK936" s="17"/>
      <c r="VEL936" s="17"/>
      <c r="VEM936" s="17"/>
      <c r="VEN936" s="17"/>
      <c r="VEO936" s="17"/>
      <c r="VEP936" s="17"/>
      <c r="VEQ936" s="17"/>
      <c r="VER936" s="17"/>
      <c r="VES936" s="17"/>
      <c r="VET936" s="17"/>
      <c r="VEU936" s="17"/>
      <c r="VEV936" s="17"/>
      <c r="VEW936" s="17"/>
      <c r="VEX936" s="17"/>
      <c r="VEY936" s="17"/>
      <c r="VEZ936" s="17"/>
      <c r="VFA936" s="17"/>
      <c r="VFB936" s="17"/>
      <c r="VFC936" s="17"/>
      <c r="VFD936" s="17"/>
      <c r="VFE936" s="17"/>
      <c r="VFF936" s="17"/>
      <c r="VFG936" s="17"/>
      <c r="VFH936" s="17"/>
      <c r="VFI936" s="17"/>
      <c r="VFJ936" s="17"/>
      <c r="VFK936" s="17"/>
      <c r="VFL936" s="17"/>
      <c r="VFM936" s="17"/>
      <c r="VFN936" s="17"/>
      <c r="VFO936" s="17"/>
      <c r="VFP936" s="17"/>
      <c r="VFQ936" s="17"/>
      <c r="VFR936" s="17"/>
      <c r="VFS936" s="17"/>
      <c r="VFT936" s="17"/>
      <c r="VFU936" s="17"/>
      <c r="VFV936" s="17"/>
      <c r="VFW936" s="17"/>
      <c r="VFX936" s="17"/>
      <c r="VFY936" s="17"/>
      <c r="VFZ936" s="17"/>
      <c r="VGA936" s="17"/>
      <c r="VGB936" s="17"/>
      <c r="VGC936" s="17"/>
      <c r="VGD936" s="17"/>
      <c r="VGE936" s="17"/>
      <c r="VGF936" s="17"/>
      <c r="VGG936" s="17"/>
      <c r="VGH936" s="17"/>
      <c r="VGI936" s="17"/>
      <c r="VGJ936" s="17"/>
      <c r="VGK936" s="17"/>
      <c r="VGL936" s="17"/>
      <c r="VGM936" s="17"/>
      <c r="VGN936" s="17"/>
      <c r="VGO936" s="17"/>
      <c r="VGP936" s="17"/>
      <c r="VGQ936" s="17"/>
      <c r="VGR936" s="17"/>
      <c r="VGS936" s="17"/>
      <c r="VGT936" s="17"/>
      <c r="VGU936" s="17"/>
      <c r="VGV936" s="17"/>
      <c r="VGW936" s="17"/>
      <c r="VGX936" s="17"/>
      <c r="VGY936" s="17"/>
      <c r="VGZ936" s="17"/>
      <c r="VHA936" s="17"/>
      <c r="VHB936" s="17"/>
      <c r="VHC936" s="17"/>
      <c r="VHD936" s="17"/>
      <c r="VHE936" s="17"/>
      <c r="VHF936" s="17"/>
      <c r="VHG936" s="17"/>
      <c r="VHH936" s="17"/>
      <c r="VHI936" s="17"/>
      <c r="VHJ936" s="17"/>
      <c r="VHK936" s="17"/>
      <c r="VHL936" s="17"/>
      <c r="VHM936" s="17"/>
      <c r="VHN936" s="17"/>
      <c r="VHO936" s="17"/>
      <c r="VHP936" s="17"/>
      <c r="VHQ936" s="17"/>
      <c r="VHR936" s="17"/>
      <c r="VHS936" s="17"/>
      <c r="VHT936" s="17"/>
      <c r="VHU936" s="17"/>
      <c r="VHV936" s="17"/>
      <c r="VHW936" s="17"/>
      <c r="VHX936" s="17"/>
      <c r="VHY936" s="17"/>
      <c r="VHZ936" s="17"/>
      <c r="VIA936" s="17"/>
      <c r="VIB936" s="17"/>
      <c r="VIC936" s="17"/>
      <c r="VID936" s="17"/>
      <c r="VIE936" s="17"/>
      <c r="VIF936" s="17"/>
      <c r="VIG936" s="17"/>
      <c r="VIH936" s="17"/>
      <c r="VII936" s="17"/>
      <c r="VIJ936" s="17"/>
      <c r="VIK936" s="17"/>
      <c r="VIL936" s="17"/>
      <c r="VIM936" s="17"/>
      <c r="VIN936" s="17"/>
      <c r="VIO936" s="17"/>
      <c r="VIP936" s="17"/>
      <c r="VIQ936" s="17"/>
      <c r="VIR936" s="17"/>
      <c r="VIS936" s="17"/>
      <c r="VIT936" s="17"/>
      <c r="VIU936" s="17"/>
      <c r="VIV936" s="17"/>
      <c r="VIW936" s="17"/>
      <c r="VIX936" s="17"/>
      <c r="VIY936" s="17"/>
      <c r="VIZ936" s="17"/>
      <c r="VJA936" s="17"/>
      <c r="VJB936" s="17"/>
      <c r="VJC936" s="17"/>
      <c r="VJD936" s="17"/>
      <c r="VJE936" s="17"/>
      <c r="VJF936" s="17"/>
      <c r="VJG936" s="17"/>
      <c r="VJH936" s="17"/>
      <c r="VJI936" s="17"/>
      <c r="VJJ936" s="17"/>
      <c r="VJK936" s="17"/>
      <c r="VJL936" s="17"/>
      <c r="VJM936" s="17"/>
      <c r="VJN936" s="17"/>
      <c r="VJO936" s="17"/>
      <c r="VJP936" s="17"/>
      <c r="VJQ936" s="17"/>
      <c r="VJR936" s="17"/>
      <c r="VJS936" s="17"/>
      <c r="VJT936" s="17"/>
      <c r="VJU936" s="17"/>
      <c r="VJV936" s="17"/>
      <c r="VJW936" s="17"/>
      <c r="VJX936" s="17"/>
      <c r="VJY936" s="17"/>
      <c r="VJZ936" s="17"/>
      <c r="VKA936" s="17"/>
      <c r="VKB936" s="17"/>
      <c r="VKC936" s="17"/>
      <c r="VKD936" s="17"/>
      <c r="VKE936" s="17"/>
      <c r="VKF936" s="17"/>
      <c r="VKG936" s="17"/>
      <c r="VKH936" s="17"/>
      <c r="VKI936" s="17"/>
      <c r="VKJ936" s="17"/>
      <c r="VKK936" s="17"/>
      <c r="VKL936" s="17"/>
      <c r="VKM936" s="17"/>
      <c r="VKN936" s="17"/>
      <c r="VKO936" s="17"/>
      <c r="VKP936" s="17"/>
      <c r="VKQ936" s="17"/>
      <c r="VKR936" s="17"/>
      <c r="VKS936" s="17"/>
      <c r="VKT936" s="17"/>
      <c r="VKU936" s="17"/>
      <c r="VKV936" s="17"/>
      <c r="VKW936" s="17"/>
      <c r="VKX936" s="17"/>
      <c r="VKY936" s="17"/>
      <c r="VKZ936" s="17"/>
      <c r="VLA936" s="17"/>
      <c r="VLB936" s="17"/>
      <c r="VLC936" s="17"/>
      <c r="VLD936" s="17"/>
      <c r="VLE936" s="17"/>
      <c r="VLF936" s="17"/>
      <c r="VLG936" s="17"/>
      <c r="VLH936" s="17"/>
      <c r="VLI936" s="17"/>
      <c r="VLJ936" s="17"/>
      <c r="VLK936" s="17"/>
      <c r="VLL936" s="17"/>
      <c r="VLM936" s="17"/>
      <c r="VLN936" s="17"/>
      <c r="VLO936" s="17"/>
      <c r="VLP936" s="17"/>
      <c r="VLQ936" s="17"/>
      <c r="VLR936" s="17"/>
      <c r="VLS936" s="17"/>
      <c r="VLT936" s="17"/>
      <c r="VLU936" s="17"/>
      <c r="VLV936" s="17"/>
      <c r="VLW936" s="17"/>
      <c r="VLX936" s="17"/>
      <c r="VLY936" s="17"/>
      <c r="VLZ936" s="17"/>
      <c r="VMA936" s="17"/>
      <c r="VMB936" s="17"/>
      <c r="VMC936" s="17"/>
      <c r="VMD936" s="17"/>
      <c r="VME936" s="17"/>
      <c r="VMF936" s="17"/>
      <c r="VMG936" s="17"/>
      <c r="VMH936" s="17"/>
      <c r="VMI936" s="17"/>
      <c r="VMJ936" s="17"/>
      <c r="VMK936" s="17"/>
      <c r="VML936" s="17"/>
      <c r="VMM936" s="17"/>
      <c r="VMN936" s="17"/>
      <c r="VMO936" s="17"/>
      <c r="VMP936" s="17"/>
      <c r="VMQ936" s="17"/>
      <c r="VMR936" s="17"/>
      <c r="VMS936" s="17"/>
      <c r="VMT936" s="17"/>
      <c r="VMU936" s="17"/>
      <c r="VMV936" s="17"/>
      <c r="VMW936" s="17"/>
      <c r="VMX936" s="17"/>
      <c r="VMY936" s="17"/>
      <c r="VMZ936" s="17"/>
      <c r="VNA936" s="17"/>
      <c r="VNB936" s="17"/>
      <c r="VNC936" s="17"/>
      <c r="VND936" s="17"/>
      <c r="VNE936" s="17"/>
      <c r="VNF936" s="17"/>
      <c r="VNG936" s="17"/>
      <c r="VNH936" s="17"/>
      <c r="VNI936" s="17"/>
      <c r="VNJ936" s="17"/>
      <c r="VNK936" s="17"/>
      <c r="VNL936" s="17"/>
      <c r="VNM936" s="17"/>
      <c r="VNN936" s="17"/>
      <c r="VNO936" s="17"/>
      <c r="VNP936" s="17"/>
      <c r="VNQ936" s="17"/>
      <c r="VNR936" s="17"/>
      <c r="VNS936" s="17"/>
      <c r="VNT936" s="17"/>
      <c r="VNU936" s="17"/>
      <c r="VNV936" s="17"/>
      <c r="VNW936" s="17"/>
      <c r="VNX936" s="17"/>
      <c r="VNY936" s="17"/>
      <c r="VNZ936" s="17"/>
      <c r="VOA936" s="17"/>
      <c r="VOB936" s="17"/>
      <c r="VOC936" s="17"/>
      <c r="VOD936" s="17"/>
      <c r="VOE936" s="17"/>
      <c r="VOF936" s="17"/>
      <c r="VOG936" s="17"/>
      <c r="VOH936" s="17"/>
      <c r="VOI936" s="17"/>
      <c r="VOJ936" s="17"/>
      <c r="VOK936" s="17"/>
      <c r="VOL936" s="17"/>
      <c r="VOM936" s="17"/>
      <c r="VON936" s="17"/>
      <c r="VOO936" s="17"/>
      <c r="VOP936" s="17"/>
      <c r="VOQ936" s="17"/>
      <c r="VOR936" s="17"/>
      <c r="VOS936" s="17"/>
      <c r="VOT936" s="17"/>
      <c r="VOU936" s="17"/>
      <c r="VOV936" s="17"/>
      <c r="VOW936" s="17"/>
      <c r="VOX936" s="17"/>
      <c r="VOY936" s="17"/>
      <c r="VOZ936" s="17"/>
      <c r="VPA936" s="17"/>
      <c r="VPB936" s="17"/>
      <c r="VPC936" s="17"/>
      <c r="VPD936" s="17"/>
      <c r="VPE936" s="17"/>
      <c r="VPF936" s="17"/>
      <c r="VPG936" s="17"/>
      <c r="VPH936" s="17"/>
      <c r="VPI936" s="17"/>
      <c r="VPJ936" s="17"/>
      <c r="VPK936" s="17"/>
      <c r="VPL936" s="17"/>
      <c r="VPM936" s="17"/>
      <c r="VPN936" s="17"/>
      <c r="VPO936" s="17"/>
      <c r="VPP936" s="17"/>
      <c r="VPQ936" s="17"/>
      <c r="VPR936" s="17"/>
      <c r="VPS936" s="17"/>
      <c r="VPT936" s="17"/>
      <c r="VPU936" s="17"/>
      <c r="VPV936" s="17"/>
      <c r="VPW936" s="17"/>
      <c r="VPX936" s="17"/>
      <c r="VPY936" s="17"/>
      <c r="VPZ936" s="17"/>
      <c r="VQA936" s="17"/>
      <c r="VQB936" s="17"/>
      <c r="VQC936" s="17"/>
      <c r="VQD936" s="17"/>
      <c r="VQE936" s="17"/>
      <c r="VQF936" s="17"/>
      <c r="VQG936" s="17"/>
      <c r="VQH936" s="17"/>
      <c r="VQI936" s="17"/>
      <c r="VQJ936" s="17"/>
      <c r="VQK936" s="17"/>
      <c r="VQL936" s="17"/>
      <c r="VQM936" s="17"/>
      <c r="VQN936" s="17"/>
      <c r="VQO936" s="17"/>
      <c r="VQP936" s="17"/>
      <c r="VQQ936" s="17"/>
      <c r="VQR936" s="17"/>
      <c r="VQS936" s="17"/>
      <c r="VQT936" s="17"/>
      <c r="VQU936" s="17"/>
      <c r="VQV936" s="17"/>
      <c r="VQW936" s="17"/>
      <c r="VQX936" s="17"/>
      <c r="VQY936" s="17"/>
      <c r="VQZ936" s="17"/>
      <c r="VRA936" s="17"/>
      <c r="VRB936" s="17"/>
      <c r="VRC936" s="17"/>
      <c r="VRD936" s="17"/>
      <c r="VRE936" s="17"/>
      <c r="VRF936" s="17"/>
      <c r="VRG936" s="17"/>
      <c r="VRH936" s="17"/>
      <c r="VRI936" s="17"/>
      <c r="VRJ936" s="17"/>
      <c r="VRK936" s="17"/>
      <c r="VRL936" s="17"/>
      <c r="VRM936" s="17"/>
      <c r="VRN936" s="17"/>
      <c r="VRO936" s="17"/>
      <c r="VRP936" s="17"/>
      <c r="VRQ936" s="17"/>
      <c r="VRR936" s="17"/>
      <c r="VRS936" s="17"/>
      <c r="VRT936" s="17"/>
      <c r="VRU936" s="17"/>
      <c r="VRV936" s="17"/>
      <c r="VRW936" s="17"/>
      <c r="VRX936" s="17"/>
      <c r="VRY936" s="17"/>
      <c r="VRZ936" s="17"/>
      <c r="VSA936" s="17"/>
      <c r="VSB936" s="17"/>
      <c r="VSC936" s="17"/>
      <c r="VSD936" s="17"/>
      <c r="VSE936" s="17"/>
      <c r="VSF936" s="17"/>
      <c r="VSG936" s="17"/>
      <c r="VSH936" s="17"/>
      <c r="VSI936" s="17"/>
      <c r="VSJ936" s="17"/>
      <c r="VSK936" s="17"/>
      <c r="VSL936" s="17"/>
      <c r="VSM936" s="17"/>
      <c r="VSN936" s="17"/>
      <c r="VSO936" s="17"/>
      <c r="VSP936" s="17"/>
      <c r="VSQ936" s="17"/>
      <c r="VSR936" s="17"/>
      <c r="VSS936" s="17"/>
      <c r="VST936" s="17"/>
      <c r="VSU936" s="17"/>
      <c r="VSV936" s="17"/>
      <c r="VSW936" s="17"/>
      <c r="VSX936" s="17"/>
      <c r="VSY936" s="17"/>
      <c r="VSZ936" s="17"/>
      <c r="VTA936" s="17"/>
      <c r="VTB936" s="17"/>
      <c r="VTC936" s="17"/>
      <c r="VTD936" s="17"/>
      <c r="VTE936" s="17"/>
      <c r="VTF936" s="17"/>
      <c r="VTG936" s="17"/>
      <c r="VTH936" s="17"/>
      <c r="VTI936" s="17"/>
      <c r="VTJ936" s="17"/>
      <c r="VTK936" s="17"/>
      <c r="VTL936" s="17"/>
      <c r="VTM936" s="17"/>
      <c r="VTN936" s="17"/>
      <c r="VTO936" s="17"/>
      <c r="VTP936" s="17"/>
      <c r="VTQ936" s="17"/>
      <c r="VTR936" s="17"/>
      <c r="VTS936" s="17"/>
      <c r="VTT936" s="17"/>
      <c r="VTU936" s="17"/>
      <c r="VTV936" s="17"/>
      <c r="VTW936" s="17"/>
      <c r="VTX936" s="17"/>
      <c r="VTY936" s="17"/>
      <c r="VTZ936" s="17"/>
      <c r="VUA936" s="17"/>
      <c r="VUB936" s="17"/>
      <c r="VUC936" s="17"/>
      <c r="VUD936" s="17"/>
      <c r="VUE936" s="17"/>
      <c r="VUF936" s="17"/>
      <c r="VUG936" s="17"/>
      <c r="VUH936" s="17"/>
      <c r="VUI936" s="17"/>
      <c r="VUJ936" s="17"/>
      <c r="VUK936" s="17"/>
      <c r="VUL936" s="17"/>
      <c r="VUM936" s="17"/>
      <c r="VUN936" s="17"/>
      <c r="VUO936" s="17"/>
      <c r="VUP936" s="17"/>
      <c r="VUQ936" s="17"/>
      <c r="VUR936" s="17"/>
      <c r="VUS936" s="17"/>
      <c r="VUT936" s="17"/>
      <c r="VUU936" s="17"/>
      <c r="VUV936" s="17"/>
      <c r="VUW936" s="17"/>
      <c r="VUX936" s="17"/>
      <c r="VUY936" s="17"/>
      <c r="VUZ936" s="17"/>
      <c r="VVA936" s="17"/>
      <c r="VVB936" s="17"/>
      <c r="VVC936" s="17"/>
      <c r="VVD936" s="17"/>
      <c r="VVE936" s="17"/>
      <c r="VVF936" s="17"/>
      <c r="VVG936" s="17"/>
      <c r="VVH936" s="17"/>
      <c r="VVI936" s="17"/>
      <c r="VVJ936" s="17"/>
      <c r="VVK936" s="17"/>
      <c r="VVL936" s="17"/>
      <c r="VVM936" s="17"/>
      <c r="VVN936" s="17"/>
      <c r="VVO936" s="17"/>
      <c r="VVP936" s="17"/>
      <c r="VVQ936" s="17"/>
      <c r="VVR936" s="17"/>
      <c r="VVS936" s="17"/>
      <c r="VVT936" s="17"/>
      <c r="VVU936" s="17"/>
      <c r="VVV936" s="17"/>
      <c r="VVW936" s="17"/>
      <c r="VVX936" s="17"/>
      <c r="VVY936" s="17"/>
      <c r="VVZ936" s="17"/>
      <c r="VWA936" s="17"/>
      <c r="VWB936" s="17"/>
      <c r="VWC936" s="17"/>
      <c r="VWD936" s="17"/>
      <c r="VWE936" s="17"/>
      <c r="VWF936" s="17"/>
      <c r="VWG936" s="17"/>
      <c r="VWH936" s="17"/>
      <c r="VWI936" s="17"/>
      <c r="VWJ936" s="17"/>
      <c r="VWK936" s="17"/>
      <c r="VWL936" s="17"/>
      <c r="VWM936" s="17"/>
      <c r="VWN936" s="17"/>
      <c r="VWO936" s="17"/>
      <c r="VWP936" s="17"/>
      <c r="VWQ936" s="17"/>
      <c r="VWR936" s="17"/>
      <c r="VWS936" s="17"/>
      <c r="VWT936" s="17"/>
      <c r="VWU936" s="17"/>
      <c r="VWV936" s="17"/>
      <c r="VWW936" s="17"/>
      <c r="VWX936" s="17"/>
      <c r="VWY936" s="17"/>
      <c r="VWZ936" s="17"/>
      <c r="VXA936" s="17"/>
      <c r="VXB936" s="17"/>
      <c r="VXC936" s="17"/>
      <c r="VXD936" s="17"/>
      <c r="VXE936" s="17"/>
      <c r="VXF936" s="17"/>
      <c r="VXG936" s="17"/>
      <c r="VXH936" s="17"/>
      <c r="VXI936" s="17"/>
      <c r="VXJ936" s="17"/>
      <c r="VXK936" s="17"/>
      <c r="VXL936" s="17"/>
      <c r="VXM936" s="17"/>
      <c r="VXN936" s="17"/>
      <c r="VXO936" s="17"/>
      <c r="VXP936" s="17"/>
      <c r="VXQ936" s="17"/>
      <c r="VXR936" s="17"/>
      <c r="VXS936" s="17"/>
      <c r="VXT936" s="17"/>
      <c r="VXU936" s="17"/>
      <c r="VXV936" s="17"/>
      <c r="VXW936" s="17"/>
      <c r="VXX936" s="17"/>
      <c r="VXY936" s="17"/>
      <c r="VXZ936" s="17"/>
      <c r="VYA936" s="17"/>
      <c r="VYB936" s="17"/>
      <c r="VYC936" s="17"/>
      <c r="VYD936" s="17"/>
      <c r="VYE936" s="17"/>
      <c r="VYF936" s="17"/>
      <c r="VYG936" s="17"/>
      <c r="VYH936" s="17"/>
      <c r="VYI936" s="17"/>
      <c r="VYJ936" s="17"/>
      <c r="VYK936" s="17"/>
      <c r="VYL936" s="17"/>
      <c r="VYM936" s="17"/>
      <c r="VYN936" s="17"/>
      <c r="VYO936" s="17"/>
      <c r="VYP936" s="17"/>
      <c r="VYQ936" s="17"/>
      <c r="VYR936" s="17"/>
      <c r="VYS936" s="17"/>
      <c r="VYT936" s="17"/>
      <c r="VYU936" s="17"/>
      <c r="VYV936" s="17"/>
      <c r="VYW936" s="17"/>
      <c r="VYX936" s="17"/>
      <c r="VYY936" s="17"/>
      <c r="VYZ936" s="17"/>
      <c r="VZA936" s="17"/>
      <c r="VZB936" s="17"/>
      <c r="VZC936" s="17"/>
      <c r="VZD936" s="17"/>
      <c r="VZE936" s="17"/>
      <c r="VZF936" s="17"/>
      <c r="VZG936" s="17"/>
      <c r="VZH936" s="17"/>
      <c r="VZI936" s="17"/>
      <c r="VZJ936" s="17"/>
      <c r="VZK936" s="17"/>
      <c r="VZL936" s="17"/>
      <c r="VZM936" s="17"/>
      <c r="VZN936" s="17"/>
      <c r="VZO936" s="17"/>
      <c r="VZP936" s="17"/>
      <c r="VZQ936" s="17"/>
      <c r="VZR936" s="17"/>
      <c r="VZS936" s="17"/>
      <c r="VZT936" s="17"/>
      <c r="VZU936" s="17"/>
      <c r="VZV936" s="17"/>
      <c r="VZW936" s="17"/>
      <c r="VZX936" s="17"/>
      <c r="VZY936" s="17"/>
      <c r="VZZ936" s="17"/>
      <c r="WAA936" s="17"/>
      <c r="WAB936" s="17"/>
      <c r="WAC936" s="17"/>
      <c r="WAD936" s="17"/>
      <c r="WAE936" s="17"/>
      <c r="WAF936" s="17"/>
      <c r="WAG936" s="17"/>
      <c r="WAH936" s="17"/>
      <c r="WAI936" s="17"/>
      <c r="WAJ936" s="17"/>
      <c r="WAK936" s="17"/>
      <c r="WAL936" s="17"/>
      <c r="WAM936" s="17"/>
      <c r="WAN936" s="17"/>
      <c r="WAO936" s="17"/>
      <c r="WAP936" s="17"/>
      <c r="WAQ936" s="17"/>
      <c r="WAR936" s="17"/>
      <c r="WAS936" s="17"/>
      <c r="WAT936" s="17"/>
      <c r="WAU936" s="17"/>
      <c r="WAV936" s="17"/>
      <c r="WAW936" s="17"/>
      <c r="WAX936" s="17"/>
      <c r="WAY936" s="17"/>
      <c r="WAZ936" s="17"/>
      <c r="WBA936" s="17"/>
      <c r="WBB936" s="17"/>
      <c r="WBC936" s="17"/>
      <c r="WBD936" s="17"/>
      <c r="WBE936" s="17"/>
      <c r="WBF936" s="17"/>
      <c r="WBG936" s="17"/>
      <c r="WBH936" s="17"/>
      <c r="WBI936" s="17"/>
      <c r="WBJ936" s="17"/>
      <c r="WBK936" s="17"/>
      <c r="WBL936" s="17"/>
      <c r="WBM936" s="17"/>
      <c r="WBN936" s="17"/>
      <c r="WBO936" s="17"/>
      <c r="WBP936" s="17"/>
      <c r="WBQ936" s="17"/>
      <c r="WBR936" s="17"/>
      <c r="WBS936" s="17"/>
      <c r="WBT936" s="17"/>
      <c r="WBU936" s="17"/>
      <c r="WBV936" s="17"/>
      <c r="WBW936" s="17"/>
      <c r="WBX936" s="17"/>
      <c r="WBY936" s="17"/>
      <c r="WBZ936" s="17"/>
      <c r="WCA936" s="17"/>
      <c r="WCB936" s="17"/>
      <c r="WCC936" s="17"/>
      <c r="WCD936" s="17"/>
      <c r="WCE936" s="17"/>
      <c r="WCF936" s="17"/>
      <c r="WCG936" s="17"/>
      <c r="WCH936" s="17"/>
      <c r="WCI936" s="17"/>
      <c r="WCJ936" s="17"/>
      <c r="WCK936" s="17"/>
      <c r="WCL936" s="17"/>
      <c r="WCM936" s="17"/>
      <c r="WCN936" s="17"/>
      <c r="WCO936" s="17"/>
      <c r="WCP936" s="17"/>
      <c r="WCQ936" s="17"/>
      <c r="WCR936" s="17"/>
      <c r="WCS936" s="17"/>
      <c r="WCT936" s="17"/>
      <c r="WCU936" s="17"/>
      <c r="WCV936" s="17"/>
      <c r="WCW936" s="17"/>
      <c r="WCX936" s="17"/>
      <c r="WCY936" s="17"/>
      <c r="WCZ936" s="17"/>
      <c r="WDA936" s="17"/>
      <c r="WDB936" s="17"/>
      <c r="WDC936" s="17"/>
      <c r="WDD936" s="17"/>
      <c r="WDE936" s="17"/>
      <c r="WDF936" s="17"/>
      <c r="WDG936" s="17"/>
      <c r="WDH936" s="17"/>
      <c r="WDI936" s="17"/>
      <c r="WDJ936" s="17"/>
      <c r="WDK936" s="17"/>
      <c r="WDL936" s="17"/>
      <c r="WDM936" s="17"/>
      <c r="WDN936" s="17"/>
      <c r="WDO936" s="17"/>
      <c r="WDP936" s="17"/>
      <c r="WDQ936" s="17"/>
      <c r="WDR936" s="17"/>
      <c r="WDS936" s="17"/>
      <c r="WDT936" s="17"/>
      <c r="WDU936" s="17"/>
      <c r="WDV936" s="17"/>
      <c r="WDW936" s="17"/>
      <c r="WDX936" s="17"/>
      <c r="WDY936" s="17"/>
      <c r="WDZ936" s="17"/>
      <c r="WEA936" s="17"/>
      <c r="WEB936" s="17"/>
      <c r="WEC936" s="17"/>
      <c r="WED936" s="17"/>
      <c r="WEE936" s="17"/>
      <c r="WEF936" s="17"/>
      <c r="WEG936" s="17"/>
      <c r="WEH936" s="17"/>
      <c r="WEI936" s="17"/>
      <c r="WEJ936" s="17"/>
      <c r="WEK936" s="17"/>
      <c r="WEL936" s="17"/>
      <c r="WEM936" s="17"/>
      <c r="WEN936" s="17"/>
      <c r="WEO936" s="17"/>
      <c r="WEP936" s="17"/>
      <c r="WEQ936" s="17"/>
      <c r="WER936" s="17"/>
      <c r="WES936" s="17"/>
      <c r="WET936" s="17"/>
      <c r="WEU936" s="17"/>
      <c r="WEV936" s="17"/>
      <c r="WEW936" s="17"/>
      <c r="WEX936" s="17"/>
      <c r="WEY936" s="17"/>
      <c r="WEZ936" s="17"/>
      <c r="WFA936" s="17"/>
      <c r="WFB936" s="17"/>
      <c r="WFC936" s="17"/>
      <c r="WFD936" s="17"/>
      <c r="WFE936" s="17"/>
      <c r="WFF936" s="17"/>
      <c r="WFG936" s="17"/>
      <c r="WFH936" s="17"/>
      <c r="WFI936" s="17"/>
      <c r="WFJ936" s="17"/>
      <c r="WFK936" s="17"/>
      <c r="WFL936" s="17"/>
      <c r="WFM936" s="17"/>
      <c r="WFN936" s="17"/>
      <c r="WFO936" s="17"/>
      <c r="WFP936" s="17"/>
      <c r="WFQ936" s="17"/>
      <c r="WFR936" s="17"/>
      <c r="WFS936" s="17"/>
      <c r="WFT936" s="17"/>
      <c r="WFU936" s="17"/>
      <c r="WFV936" s="17"/>
      <c r="WFW936" s="17"/>
      <c r="WFX936" s="17"/>
      <c r="WFY936" s="17"/>
      <c r="WFZ936" s="17"/>
      <c r="WGA936" s="17"/>
      <c r="WGB936" s="17"/>
      <c r="WGC936" s="17"/>
      <c r="WGD936" s="17"/>
      <c r="WGE936" s="17"/>
      <c r="WGF936" s="17"/>
      <c r="WGG936" s="17"/>
      <c r="WGH936" s="17"/>
      <c r="WGI936" s="17"/>
      <c r="WGJ936" s="17"/>
      <c r="WGK936" s="17"/>
      <c r="WGL936" s="17"/>
      <c r="WGM936" s="17"/>
      <c r="WGN936" s="17"/>
      <c r="WGO936" s="17"/>
      <c r="WGP936" s="17"/>
      <c r="WGQ936" s="17"/>
      <c r="WGR936" s="17"/>
      <c r="WGS936" s="17"/>
      <c r="WGT936" s="17"/>
      <c r="WGU936" s="17"/>
      <c r="WGV936" s="17"/>
      <c r="WGW936" s="17"/>
      <c r="WGX936" s="17"/>
      <c r="WGY936" s="17"/>
      <c r="WGZ936" s="17"/>
      <c r="WHA936" s="17"/>
      <c r="WHB936" s="17"/>
      <c r="WHC936" s="17"/>
      <c r="WHD936" s="17"/>
      <c r="WHE936" s="17"/>
      <c r="WHF936" s="17"/>
      <c r="WHG936" s="17"/>
      <c r="WHH936" s="17"/>
      <c r="WHI936" s="17"/>
      <c r="WHJ936" s="17"/>
      <c r="WHK936" s="17"/>
      <c r="WHL936" s="17"/>
      <c r="WHM936" s="17"/>
      <c r="WHN936" s="17"/>
      <c r="WHO936" s="17"/>
      <c r="WHP936" s="17"/>
      <c r="WHQ936" s="17"/>
      <c r="WHR936" s="17"/>
      <c r="WHS936" s="17"/>
      <c r="WHT936" s="17"/>
      <c r="WHU936" s="17"/>
      <c r="WHV936" s="17"/>
      <c r="WHW936" s="17"/>
      <c r="WHX936" s="17"/>
      <c r="WHY936" s="17"/>
      <c r="WHZ936" s="17"/>
      <c r="WIA936" s="17"/>
      <c r="WIB936" s="17"/>
      <c r="WIC936" s="17"/>
      <c r="WID936" s="17"/>
      <c r="WIE936" s="17"/>
      <c r="WIF936" s="17"/>
      <c r="WIG936" s="17"/>
      <c r="WIH936" s="17"/>
      <c r="WII936" s="17"/>
      <c r="WIJ936" s="17"/>
      <c r="WIK936" s="17"/>
      <c r="WIL936" s="17"/>
      <c r="WIM936" s="17"/>
      <c r="WIN936" s="17"/>
      <c r="WIO936" s="17"/>
      <c r="WIP936" s="17"/>
      <c r="WIQ936" s="17"/>
      <c r="WIR936" s="17"/>
      <c r="WIS936" s="17"/>
      <c r="WIT936" s="17"/>
      <c r="WIU936" s="17"/>
      <c r="WIV936" s="17"/>
      <c r="WIW936" s="17"/>
      <c r="WIX936" s="17"/>
      <c r="WIY936" s="17"/>
      <c r="WIZ936" s="17"/>
      <c r="WJA936" s="17"/>
      <c r="WJB936" s="17"/>
      <c r="WJC936" s="17"/>
      <c r="WJD936" s="17"/>
      <c r="WJE936" s="17"/>
      <c r="WJF936" s="17"/>
      <c r="WJG936" s="17"/>
      <c r="WJH936" s="17"/>
      <c r="WJI936" s="17"/>
      <c r="WJJ936" s="17"/>
      <c r="WJK936" s="17"/>
      <c r="WJL936" s="17"/>
      <c r="WJM936" s="17"/>
      <c r="WJN936" s="17"/>
      <c r="WJO936" s="17"/>
      <c r="WJP936" s="17"/>
      <c r="WJQ936" s="17"/>
      <c r="WJR936" s="17"/>
      <c r="WJS936" s="17"/>
      <c r="WJT936" s="17"/>
      <c r="WJU936" s="17"/>
      <c r="WJV936" s="17"/>
      <c r="WJW936" s="17"/>
      <c r="WJX936" s="17"/>
      <c r="WJY936" s="17"/>
      <c r="WJZ936" s="17"/>
      <c r="WKA936" s="17"/>
      <c r="WKB936" s="17"/>
      <c r="WKC936" s="17"/>
      <c r="WKD936" s="17"/>
      <c r="WKE936" s="17"/>
      <c r="WKF936" s="17"/>
      <c r="WKG936" s="17"/>
      <c r="WKH936" s="17"/>
      <c r="WKI936" s="17"/>
      <c r="WKJ936" s="17"/>
      <c r="WKK936" s="17"/>
      <c r="WKL936" s="17"/>
      <c r="WKM936" s="17"/>
      <c r="WKN936" s="17"/>
      <c r="WKO936" s="17"/>
      <c r="WKP936" s="17"/>
      <c r="WKQ936" s="17"/>
      <c r="WKR936" s="17"/>
      <c r="WKS936" s="17"/>
      <c r="WKT936" s="17"/>
      <c r="WKU936" s="17"/>
      <c r="WKV936" s="17"/>
      <c r="WKW936" s="17"/>
      <c r="WKX936" s="17"/>
      <c r="WKY936" s="17"/>
      <c r="WKZ936" s="17"/>
      <c r="WLA936" s="17"/>
      <c r="WLB936" s="17"/>
      <c r="WLC936" s="17"/>
      <c r="WLD936" s="17"/>
      <c r="WLE936" s="17"/>
      <c r="WLF936" s="17"/>
      <c r="WLG936" s="17"/>
      <c r="WLH936" s="17"/>
      <c r="WLI936" s="17"/>
      <c r="WLJ936" s="17"/>
      <c r="WLK936" s="17"/>
      <c r="WLL936" s="17"/>
      <c r="WLM936" s="17"/>
      <c r="WLN936" s="17"/>
      <c r="WLO936" s="17"/>
      <c r="WLP936" s="17"/>
      <c r="WLQ936" s="17"/>
      <c r="WLR936" s="17"/>
      <c r="WLS936" s="17"/>
      <c r="WLT936" s="17"/>
      <c r="WLU936" s="17"/>
      <c r="WLV936" s="17"/>
      <c r="WLW936" s="17"/>
      <c r="WLX936" s="17"/>
      <c r="WLY936" s="17"/>
      <c r="WLZ936" s="17"/>
      <c r="WMA936" s="17"/>
      <c r="WMB936" s="17"/>
      <c r="WMC936" s="17"/>
      <c r="WMD936" s="17"/>
      <c r="WME936" s="17"/>
      <c r="WMF936" s="17"/>
      <c r="WMG936" s="17"/>
      <c r="WMH936" s="17"/>
      <c r="WMI936" s="17"/>
      <c r="WMJ936" s="17"/>
      <c r="WMK936" s="17"/>
      <c r="WML936" s="17"/>
      <c r="WMM936" s="17"/>
      <c r="WMN936" s="17"/>
      <c r="WMO936" s="17"/>
      <c r="WMP936" s="17"/>
      <c r="WMQ936" s="17"/>
      <c r="WMR936" s="17"/>
      <c r="WMS936" s="17"/>
      <c r="WMT936" s="17"/>
      <c r="WMU936" s="17"/>
      <c r="WMV936" s="17"/>
      <c r="WMW936" s="17"/>
      <c r="WMX936" s="17"/>
      <c r="WMY936" s="17"/>
      <c r="WMZ936" s="17"/>
      <c r="WNA936" s="17"/>
      <c r="WNB936" s="17"/>
      <c r="WNC936" s="17"/>
      <c r="WND936" s="17"/>
      <c r="WNE936" s="17"/>
      <c r="WNF936" s="17"/>
      <c r="WNG936" s="17"/>
      <c r="WNH936" s="17"/>
      <c r="WNI936" s="17"/>
      <c r="WNJ936" s="17"/>
      <c r="WNK936" s="17"/>
      <c r="WNL936" s="17"/>
      <c r="WNM936" s="17"/>
      <c r="WNN936" s="17"/>
      <c r="WNO936" s="17"/>
      <c r="WNP936" s="17"/>
      <c r="WNQ936" s="17"/>
      <c r="WNR936" s="17"/>
      <c r="WNS936" s="17"/>
      <c r="WNT936" s="17"/>
      <c r="WNU936" s="17"/>
      <c r="WNV936" s="17"/>
      <c r="WNW936" s="17"/>
      <c r="WNX936" s="17"/>
      <c r="WNY936" s="17"/>
      <c r="WNZ936" s="17"/>
      <c r="WOA936" s="17"/>
      <c r="WOB936" s="17"/>
      <c r="WOC936" s="17"/>
      <c r="WOD936" s="17"/>
      <c r="WOE936" s="17"/>
      <c r="WOF936" s="17"/>
      <c r="WOG936" s="17"/>
      <c r="WOH936" s="17"/>
      <c r="WOI936" s="17"/>
      <c r="WOJ936" s="17"/>
      <c r="WOK936" s="17"/>
      <c r="WOL936" s="17"/>
      <c r="WOM936" s="17"/>
      <c r="WON936" s="17"/>
      <c r="WOO936" s="17"/>
      <c r="WOP936" s="17"/>
      <c r="WOQ936" s="17"/>
      <c r="WOR936" s="17"/>
      <c r="WOS936" s="17"/>
      <c r="WOT936" s="17"/>
      <c r="WOU936" s="17"/>
      <c r="WOV936" s="17"/>
      <c r="WOW936" s="17"/>
      <c r="WOX936" s="17"/>
      <c r="WOY936" s="17"/>
      <c r="WOZ936" s="17"/>
      <c r="WPA936" s="17"/>
      <c r="WPB936" s="17"/>
      <c r="WPC936" s="17"/>
      <c r="WPD936" s="17"/>
      <c r="WPE936" s="17"/>
      <c r="WPF936" s="17"/>
      <c r="WPG936" s="17"/>
      <c r="WPH936" s="17"/>
      <c r="WPI936" s="17"/>
      <c r="WPJ936" s="17"/>
      <c r="WPK936" s="17"/>
      <c r="WPL936" s="17"/>
      <c r="WPM936" s="17"/>
      <c r="WPN936" s="17"/>
      <c r="WPO936" s="17"/>
      <c r="WPP936" s="17"/>
      <c r="WPQ936" s="17"/>
      <c r="WPR936" s="17"/>
      <c r="WPS936" s="17"/>
      <c r="WPT936" s="17"/>
      <c r="WPU936" s="17"/>
      <c r="WPV936" s="17"/>
      <c r="WPW936" s="17"/>
      <c r="WPX936" s="17"/>
      <c r="WPY936" s="17"/>
      <c r="WPZ936" s="17"/>
      <c r="WQA936" s="17"/>
      <c r="WQB936" s="17"/>
      <c r="WQC936" s="17"/>
      <c r="WQD936" s="17"/>
      <c r="WQE936" s="17"/>
      <c r="WQF936" s="17"/>
      <c r="WQG936" s="17"/>
      <c r="WQH936" s="17"/>
      <c r="WQI936" s="17"/>
      <c r="WQJ936" s="17"/>
      <c r="WQK936" s="17"/>
      <c r="WQL936" s="17"/>
      <c r="WQM936" s="17"/>
      <c r="WQN936" s="17"/>
      <c r="WQO936" s="17"/>
      <c r="WQP936" s="17"/>
      <c r="WQQ936" s="17"/>
      <c r="WQR936" s="17"/>
      <c r="WQS936" s="17"/>
      <c r="WQT936" s="17"/>
      <c r="WQU936" s="17"/>
      <c r="WQV936" s="17"/>
      <c r="WQW936" s="17"/>
      <c r="WQX936" s="17"/>
      <c r="WQY936" s="17"/>
      <c r="WQZ936" s="17"/>
      <c r="WRA936" s="17"/>
      <c r="WRB936" s="17"/>
      <c r="WRC936" s="17"/>
      <c r="WRD936" s="17"/>
      <c r="WRE936" s="17"/>
      <c r="WRF936" s="17"/>
      <c r="WRG936" s="17"/>
      <c r="WRH936" s="17"/>
      <c r="WRI936" s="17"/>
      <c r="WRJ936" s="17"/>
      <c r="WRK936" s="17"/>
      <c r="WRL936" s="17"/>
      <c r="WRM936" s="17"/>
      <c r="WRN936" s="17"/>
      <c r="WRO936" s="17"/>
      <c r="WRP936" s="17"/>
      <c r="WRQ936" s="17"/>
      <c r="WRR936" s="17"/>
      <c r="WRS936" s="17"/>
      <c r="WRT936" s="17"/>
      <c r="WRU936" s="17"/>
      <c r="WRV936" s="17"/>
      <c r="WRW936" s="17"/>
      <c r="WRX936" s="17"/>
      <c r="WRY936" s="17"/>
      <c r="WRZ936" s="17"/>
      <c r="WSA936" s="17"/>
      <c r="WSB936" s="17"/>
      <c r="WSC936" s="17"/>
      <c r="WSD936" s="17"/>
      <c r="WSE936" s="17"/>
      <c r="WSF936" s="17"/>
      <c r="WSG936" s="17"/>
      <c r="WSH936" s="17"/>
      <c r="WSI936" s="17"/>
      <c r="WSJ936" s="17"/>
      <c r="WSK936" s="17"/>
      <c r="WSL936" s="17"/>
      <c r="WSM936" s="17"/>
      <c r="WSN936" s="17"/>
      <c r="WSO936" s="17"/>
      <c r="WSP936" s="17"/>
      <c r="WSQ936" s="17"/>
      <c r="WSR936" s="17"/>
      <c r="WSS936" s="17"/>
      <c r="WST936" s="17"/>
      <c r="WSU936" s="17"/>
      <c r="WSV936" s="17"/>
      <c r="WSW936" s="17"/>
      <c r="WSX936" s="17"/>
      <c r="WSY936" s="17"/>
      <c r="WSZ936" s="17"/>
      <c r="WTA936" s="17"/>
      <c r="WTB936" s="17"/>
      <c r="WTC936" s="17"/>
      <c r="WTD936" s="17"/>
      <c r="WTE936" s="17"/>
      <c r="WTF936" s="17"/>
      <c r="WTG936" s="17"/>
      <c r="WTH936" s="17"/>
      <c r="WTI936" s="17"/>
      <c r="WTJ936" s="17"/>
      <c r="WTK936" s="17"/>
      <c r="WTL936" s="17"/>
      <c r="WTM936" s="17"/>
      <c r="WTN936" s="17"/>
      <c r="WTO936" s="17"/>
      <c r="WTP936" s="17"/>
      <c r="WTQ936" s="17"/>
      <c r="WTR936" s="17"/>
      <c r="WTS936" s="17"/>
      <c r="WTT936" s="17"/>
      <c r="WTU936" s="17"/>
      <c r="WTV936" s="17"/>
      <c r="WTW936" s="17"/>
      <c r="WTX936" s="17"/>
      <c r="WTY936" s="17"/>
      <c r="WTZ936" s="17"/>
      <c r="WUA936" s="17"/>
      <c r="WUB936" s="17"/>
      <c r="WUC936" s="17"/>
      <c r="WUD936" s="17"/>
      <c r="WUE936" s="17"/>
      <c r="WUF936" s="17"/>
      <c r="WUG936" s="17"/>
      <c r="WUH936" s="17"/>
      <c r="WUI936" s="17"/>
      <c r="WUJ936" s="17"/>
      <c r="WUK936" s="17"/>
      <c r="WUL936" s="17"/>
      <c r="WUM936" s="17"/>
      <c r="WUN936" s="17"/>
      <c r="WUO936" s="17"/>
      <c r="WUP936" s="17"/>
      <c r="WUQ936" s="17"/>
      <c r="WUR936" s="17"/>
      <c r="WUS936" s="17"/>
      <c r="WUT936" s="17"/>
      <c r="WUU936" s="17"/>
      <c r="WUV936" s="17"/>
      <c r="WUW936" s="17"/>
      <c r="WUX936" s="17"/>
      <c r="WUY936" s="17"/>
      <c r="WUZ936" s="17"/>
      <c r="WVA936" s="17"/>
      <c r="WVB936" s="17"/>
      <c r="WVC936" s="17"/>
      <c r="WVD936" s="17"/>
      <c r="WVE936" s="17"/>
      <c r="WVF936" s="17"/>
      <c r="WVG936" s="17"/>
      <c r="WVH936" s="17"/>
      <c r="WVI936" s="17"/>
      <c r="WVJ936" s="17"/>
      <c r="WVK936" s="17"/>
      <c r="WVL936" s="17"/>
      <c r="WVM936" s="17"/>
      <c r="WVN936" s="17"/>
      <c r="WVO936" s="17"/>
      <c r="WVP936" s="17"/>
      <c r="WVQ936" s="17"/>
      <c r="WVR936" s="17"/>
      <c r="WVS936" s="17"/>
      <c r="WVT936" s="17"/>
      <c r="WVU936" s="17"/>
      <c r="WVV936" s="17"/>
      <c r="WVW936" s="17"/>
      <c r="WVX936" s="17"/>
      <c r="WVY936" s="17"/>
      <c r="WVZ936" s="17"/>
      <c r="WWA936" s="17"/>
      <c r="WWB936" s="17"/>
      <c r="WWC936" s="17"/>
      <c r="WWD936" s="17"/>
      <c r="WWE936" s="17"/>
      <c r="WWF936" s="17"/>
      <c r="WWG936" s="17"/>
      <c r="WWH936" s="17"/>
      <c r="WWI936" s="17"/>
      <c r="WWJ936" s="17"/>
      <c r="WWK936" s="17"/>
      <c r="WWL936" s="17"/>
      <c r="WWM936" s="17"/>
      <c r="WWN936" s="17"/>
      <c r="WWO936" s="17"/>
      <c r="WWP936" s="17"/>
      <c r="WWQ936" s="17"/>
      <c r="WWR936" s="17"/>
      <c r="WWS936" s="17"/>
      <c r="WWT936" s="17"/>
      <c r="WWU936" s="17"/>
      <c r="WWV936" s="17"/>
      <c r="WWW936" s="17"/>
      <c r="WWX936" s="17"/>
      <c r="WWY936" s="17"/>
      <c r="WWZ936" s="17"/>
      <c r="WXA936" s="17"/>
      <c r="WXB936" s="17"/>
      <c r="WXC936" s="17"/>
      <c r="WXD936" s="17"/>
      <c r="WXE936" s="17"/>
      <c r="WXF936" s="17"/>
      <c r="WXG936" s="17"/>
      <c r="WXH936" s="17"/>
      <c r="WXI936" s="17"/>
      <c r="WXJ936" s="17"/>
      <c r="WXK936" s="17"/>
      <c r="WXL936" s="17"/>
      <c r="WXM936" s="17"/>
      <c r="WXN936" s="17"/>
      <c r="WXO936" s="17"/>
      <c r="WXP936" s="17"/>
      <c r="WXQ936" s="17"/>
      <c r="WXR936" s="17"/>
      <c r="WXS936" s="17"/>
      <c r="WXT936" s="17"/>
      <c r="WXU936" s="17"/>
      <c r="WXV936" s="17"/>
      <c r="WXW936" s="17"/>
      <c r="WXX936" s="17"/>
      <c r="WXY936" s="17"/>
      <c r="WXZ936" s="17"/>
      <c r="WYA936" s="17"/>
      <c r="WYB936" s="17"/>
      <c r="WYC936" s="17"/>
      <c r="WYD936" s="17"/>
      <c r="WYE936" s="17"/>
      <c r="WYF936" s="17"/>
      <c r="WYG936" s="17"/>
      <c r="WYH936" s="17"/>
      <c r="WYI936" s="17"/>
      <c r="WYJ936" s="17"/>
      <c r="WYK936" s="17"/>
      <c r="WYL936" s="17"/>
      <c r="WYM936" s="17"/>
      <c r="WYN936" s="17"/>
      <c r="WYO936" s="17"/>
      <c r="WYP936" s="17"/>
      <c r="WYQ936" s="17"/>
      <c r="WYR936" s="17"/>
      <c r="WYS936" s="17"/>
      <c r="WYT936" s="17"/>
      <c r="WYU936" s="17"/>
      <c r="WYV936" s="17"/>
      <c r="WYW936" s="17"/>
      <c r="WYX936" s="17"/>
      <c r="WYY936" s="17"/>
      <c r="WYZ936" s="17"/>
      <c r="WZA936" s="17"/>
      <c r="WZB936" s="17"/>
      <c r="WZC936" s="17"/>
      <c r="WZD936" s="17"/>
      <c r="WZE936" s="17"/>
      <c r="WZF936" s="17"/>
      <c r="WZG936" s="17"/>
      <c r="WZH936" s="17"/>
      <c r="WZI936" s="17"/>
      <c r="WZJ936" s="17"/>
      <c r="WZK936" s="17"/>
      <c r="WZL936" s="17"/>
      <c r="WZM936" s="17"/>
      <c r="WZN936" s="17"/>
      <c r="WZO936" s="17"/>
      <c r="WZP936" s="17"/>
      <c r="WZQ936" s="17"/>
      <c r="WZR936" s="17"/>
      <c r="WZS936" s="17"/>
      <c r="WZT936" s="17"/>
      <c r="WZU936" s="17"/>
      <c r="WZV936" s="17"/>
      <c r="WZW936" s="17"/>
      <c r="WZX936" s="17"/>
      <c r="WZY936" s="17"/>
      <c r="WZZ936" s="17"/>
      <c r="XAA936" s="17"/>
      <c r="XAB936" s="17"/>
      <c r="XAC936" s="17"/>
      <c r="XAD936" s="17"/>
      <c r="XAE936" s="17"/>
      <c r="XAF936" s="17"/>
      <c r="XAG936" s="17"/>
      <c r="XAH936" s="17"/>
      <c r="XAI936" s="17"/>
      <c r="XAJ936" s="17"/>
      <c r="XAK936" s="17"/>
      <c r="XAL936" s="17"/>
      <c r="XAM936" s="17"/>
      <c r="XAN936" s="17"/>
      <c r="XAO936" s="17"/>
      <c r="XAP936" s="17"/>
      <c r="XAQ936" s="17"/>
      <c r="XAR936" s="17"/>
      <c r="XAS936" s="17"/>
      <c r="XAT936" s="17"/>
      <c r="XAU936" s="17"/>
      <c r="XAV936" s="17"/>
      <c r="XAW936" s="17"/>
      <c r="XAX936" s="17"/>
      <c r="XAY936" s="17"/>
      <c r="XAZ936" s="17"/>
      <c r="XBA936" s="17"/>
      <c r="XBB936" s="17"/>
      <c r="XBC936" s="17"/>
      <c r="XBD936" s="17"/>
      <c r="XBE936" s="17"/>
      <c r="XBF936" s="17"/>
      <c r="XBG936" s="17"/>
      <c r="XBH936" s="17"/>
      <c r="XBI936" s="17"/>
      <c r="XBJ936" s="17"/>
      <c r="XBK936" s="17"/>
      <c r="XBL936" s="17"/>
      <c r="XBM936" s="17"/>
      <c r="XBN936" s="17"/>
      <c r="XBO936" s="17"/>
      <c r="XBP936" s="17"/>
      <c r="XBQ936" s="17"/>
      <c r="XBR936" s="17"/>
      <c r="XBS936" s="17"/>
      <c r="XBT936" s="17"/>
      <c r="XBU936" s="17"/>
      <c r="XBV936" s="17"/>
      <c r="XBW936" s="17"/>
      <c r="XBX936" s="17"/>
      <c r="XBY936" s="17"/>
      <c r="XBZ936" s="17"/>
      <c r="XCA936" s="17"/>
      <c r="XCB936" s="17"/>
      <c r="XCC936" s="17"/>
      <c r="XCD936" s="17"/>
      <c r="XCE936" s="17"/>
      <c r="XCF936" s="17"/>
      <c r="XCG936" s="17"/>
      <c r="XCH936" s="17"/>
      <c r="XCI936" s="17"/>
      <c r="XCJ936" s="17"/>
      <c r="XCK936" s="17"/>
      <c r="XCL936" s="17"/>
      <c r="XCM936" s="17"/>
      <c r="XCN936" s="17"/>
      <c r="XCO936" s="17"/>
      <c r="XCP936" s="17"/>
      <c r="XCQ936" s="17"/>
      <c r="XCR936" s="17"/>
      <c r="XCS936" s="17"/>
      <c r="XCT936" s="17"/>
      <c r="XCU936" s="17"/>
      <c r="XCV936" s="17"/>
      <c r="XCW936" s="17"/>
      <c r="XCX936" s="17"/>
      <c r="XCY936" s="17"/>
      <c r="XCZ936" s="17"/>
      <c r="XDA936" s="17"/>
      <c r="XDB936" s="17"/>
      <c r="XDC936" s="17"/>
      <c r="XDD936" s="17"/>
      <c r="XDE936" s="17"/>
      <c r="XDF936" s="17"/>
      <c r="XDG936" s="17"/>
      <c r="XDH936" s="17"/>
      <c r="XDI936" s="17"/>
      <c r="XDJ936" s="17"/>
      <c r="XDK936" s="17"/>
      <c r="XDL936" s="17"/>
      <c r="XDM936" s="17"/>
      <c r="XDN936" s="17"/>
      <c r="XDO936" s="17"/>
      <c r="XDP936" s="17"/>
      <c r="XDQ936" s="17"/>
      <c r="XDR936" s="17"/>
      <c r="XDS936" s="17"/>
      <c r="XDT936" s="17"/>
      <c r="XDU936" s="17"/>
      <c r="XDV936" s="17"/>
      <c r="XDW936" s="17"/>
      <c r="XDX936" s="17"/>
      <c r="XDY936" s="17"/>
      <c r="XDZ936" s="17"/>
      <c r="XEA936" s="17"/>
      <c r="XEB936" s="17"/>
      <c r="XEC936" s="17"/>
      <c r="XED936" s="17"/>
      <c r="XEE936" s="17"/>
      <c r="XEF936" s="17"/>
      <c r="XEG936" s="17"/>
      <c r="XEH936" s="17"/>
      <c r="XEI936" s="17"/>
      <c r="XEJ936" s="17"/>
      <c r="XEK936" s="17"/>
      <c r="XEL936" s="17"/>
      <c r="XEM936" s="17"/>
      <c r="XEN936" s="17"/>
      <c r="XEO936" s="17"/>
      <c r="XEP936" s="17"/>
      <c r="XEQ936" s="17"/>
      <c r="XER936" s="17"/>
      <c r="XES936" s="17"/>
      <c r="XET936" s="17"/>
      <c r="XEU936" s="17"/>
      <c r="XEV936" s="17"/>
      <c r="XEW936" s="17"/>
      <c r="XEX936" s="17"/>
      <c r="XEY936" s="17"/>
      <c r="XEZ936" s="17"/>
      <c r="XFA936" s="17"/>
      <c r="XFB936" s="17"/>
      <c r="XFC936" s="17"/>
      <c r="XFD936" s="17"/>
    </row>
    <row r="937" spans="1:16384" x14ac:dyDescent="0.2">
      <c r="A937" s="17" t="s">
        <v>3978</v>
      </c>
      <c r="B937" s="17" t="s">
        <v>1233</v>
      </c>
      <c r="O937" s="4"/>
    </row>
    <row r="938" spans="1:16384" x14ac:dyDescent="0.2">
      <c r="A938" s="17" t="s">
        <v>3979</v>
      </c>
      <c r="B938" s="17" t="s">
        <v>1233</v>
      </c>
      <c r="O938" s="4"/>
    </row>
    <row r="939" spans="1:16384" x14ac:dyDescent="0.2">
      <c r="A939" s="17" t="s">
        <v>1234</v>
      </c>
      <c r="B939" s="17" t="s">
        <v>1235</v>
      </c>
      <c r="O939" s="4"/>
    </row>
    <row r="940" spans="1:16384" x14ac:dyDescent="0.2">
      <c r="A940" s="17" t="s">
        <v>3400</v>
      </c>
      <c r="B940" s="17" t="s">
        <v>1235</v>
      </c>
      <c r="O940" s="4"/>
    </row>
    <row r="941" spans="1:16384" x14ac:dyDescent="0.2">
      <c r="A941" s="17" t="s">
        <v>3393</v>
      </c>
      <c r="B941" s="17" t="s">
        <v>1235</v>
      </c>
      <c r="O941" s="4"/>
    </row>
    <row r="942" spans="1:16384" x14ac:dyDescent="0.2">
      <c r="A942" s="17" t="s">
        <v>3980</v>
      </c>
      <c r="B942" s="17" t="s">
        <v>1235</v>
      </c>
      <c r="O942" s="4"/>
    </row>
    <row r="943" spans="1:16384" x14ac:dyDescent="0.2">
      <c r="A943" s="17" t="s">
        <v>3981</v>
      </c>
      <c r="B943" s="17" t="s">
        <v>1235</v>
      </c>
      <c r="O943" s="4"/>
    </row>
    <row r="944" spans="1:16384" x14ac:dyDescent="0.2">
      <c r="A944" s="17" t="s">
        <v>3982</v>
      </c>
      <c r="B944" s="17" t="s">
        <v>1235</v>
      </c>
      <c r="O944" s="4"/>
    </row>
    <row r="945" spans="1:15" x14ac:dyDescent="0.2">
      <c r="A945" s="17" t="s">
        <v>1236</v>
      </c>
      <c r="B945" s="17" t="s">
        <v>1237</v>
      </c>
      <c r="O945" s="4"/>
    </row>
    <row r="946" spans="1:15" x14ac:dyDescent="0.2">
      <c r="A946" s="17" t="s">
        <v>1238</v>
      </c>
      <c r="B946" s="17" t="s">
        <v>1237</v>
      </c>
      <c r="O946" s="4"/>
    </row>
    <row r="947" spans="1:15" x14ac:dyDescent="0.2">
      <c r="A947" s="17" t="s">
        <v>3983</v>
      </c>
      <c r="B947" s="17" t="s">
        <v>1237</v>
      </c>
      <c r="O947" s="4"/>
    </row>
    <row r="948" spans="1:15" x14ac:dyDescent="0.2">
      <c r="A948" s="17" t="s">
        <v>3984</v>
      </c>
      <c r="B948" s="17" t="s">
        <v>1237</v>
      </c>
      <c r="O948" s="4"/>
    </row>
    <row r="949" spans="1:15" x14ac:dyDescent="0.2">
      <c r="A949" s="17" t="s">
        <v>3985</v>
      </c>
      <c r="B949" s="17" t="s">
        <v>1237</v>
      </c>
      <c r="O949" s="4"/>
    </row>
    <row r="950" spans="1:15" x14ac:dyDescent="0.2">
      <c r="A950" s="17" t="s">
        <v>3986</v>
      </c>
      <c r="B950" s="17" t="s">
        <v>1237</v>
      </c>
      <c r="O950" s="4"/>
    </row>
    <row r="951" spans="1:15" x14ac:dyDescent="0.2">
      <c r="A951" s="17" t="s">
        <v>1239</v>
      </c>
      <c r="B951" s="17" t="s">
        <v>1240</v>
      </c>
      <c r="O951" s="4"/>
    </row>
    <row r="952" spans="1:15" x14ac:dyDescent="0.2">
      <c r="A952" s="17" t="s">
        <v>2959</v>
      </c>
      <c r="B952" s="17" t="s">
        <v>1240</v>
      </c>
      <c r="O952" s="4"/>
    </row>
    <row r="953" spans="1:15" x14ac:dyDescent="0.2">
      <c r="A953" s="17" t="s">
        <v>3987</v>
      </c>
      <c r="B953" s="17" t="s">
        <v>1240</v>
      </c>
      <c r="O953" s="4"/>
    </row>
    <row r="954" spans="1:15" x14ac:dyDescent="0.2">
      <c r="A954" s="17" t="s">
        <v>3988</v>
      </c>
      <c r="B954" s="17" t="s">
        <v>1240</v>
      </c>
      <c r="O954" s="4"/>
    </row>
    <row r="955" spans="1:15" x14ac:dyDescent="0.2">
      <c r="A955" s="17" t="s">
        <v>3989</v>
      </c>
      <c r="B955" s="17" t="s">
        <v>1240</v>
      </c>
      <c r="O955" s="4"/>
    </row>
    <row r="956" spans="1:15" x14ac:dyDescent="0.2">
      <c r="A956" s="17" t="s">
        <v>3990</v>
      </c>
      <c r="B956" s="17" t="s">
        <v>1240</v>
      </c>
      <c r="O956" s="4"/>
    </row>
    <row r="957" spans="1:15" x14ac:dyDescent="0.2">
      <c r="A957" s="17" t="s">
        <v>1241</v>
      </c>
      <c r="B957" s="17" t="s">
        <v>1242</v>
      </c>
      <c r="O957" s="4"/>
    </row>
    <row r="958" spans="1:15" x14ac:dyDescent="0.2">
      <c r="A958" s="17" t="s">
        <v>3387</v>
      </c>
      <c r="B958" s="17" t="s">
        <v>1242</v>
      </c>
      <c r="O958" s="4"/>
    </row>
    <row r="959" spans="1:15" x14ac:dyDescent="0.2">
      <c r="A959" s="17" t="s">
        <v>3388</v>
      </c>
      <c r="B959" s="17" t="s">
        <v>1242</v>
      </c>
      <c r="O959" s="4"/>
    </row>
    <row r="960" spans="1:15" x14ac:dyDescent="0.2">
      <c r="A960" s="17" t="s">
        <v>3402</v>
      </c>
      <c r="B960" s="17" t="s">
        <v>1242</v>
      </c>
      <c r="O960" s="4"/>
    </row>
    <row r="961" spans="1:15" x14ac:dyDescent="0.2">
      <c r="A961" s="17" t="s">
        <v>3189</v>
      </c>
      <c r="B961" s="17" t="s">
        <v>1242</v>
      </c>
      <c r="O961" s="4"/>
    </row>
    <row r="962" spans="1:15" x14ac:dyDescent="0.2">
      <c r="A962" s="17" t="s">
        <v>3419</v>
      </c>
      <c r="B962" s="17" t="s">
        <v>1242</v>
      </c>
      <c r="O962" s="4"/>
    </row>
    <row r="963" spans="1:15" x14ac:dyDescent="0.2">
      <c r="A963" s="17" t="s">
        <v>3991</v>
      </c>
      <c r="B963" s="17" t="s">
        <v>1242</v>
      </c>
      <c r="O963" s="4"/>
    </row>
    <row r="964" spans="1:15" x14ac:dyDescent="0.2">
      <c r="A964" s="17" t="s">
        <v>3738</v>
      </c>
      <c r="B964" s="17" t="s">
        <v>1242</v>
      </c>
      <c r="O964" s="4"/>
    </row>
    <row r="965" spans="1:15" x14ac:dyDescent="0.2">
      <c r="A965" s="17" t="s">
        <v>3992</v>
      </c>
      <c r="B965" s="17" t="s">
        <v>1242</v>
      </c>
      <c r="O965" s="4"/>
    </row>
    <row r="966" spans="1:15" x14ac:dyDescent="0.2">
      <c r="A966" s="17" t="s">
        <v>7917</v>
      </c>
      <c r="B966" s="17" t="s">
        <v>1242</v>
      </c>
      <c r="O966" s="4"/>
    </row>
    <row r="967" spans="1:15" x14ac:dyDescent="0.2">
      <c r="A967" s="17" t="s">
        <v>7962</v>
      </c>
      <c r="B967" s="17" t="s">
        <v>7963</v>
      </c>
      <c r="O967" s="4"/>
    </row>
    <row r="968" spans="1:15" x14ac:dyDescent="0.2">
      <c r="A968" s="17" t="s">
        <v>7964</v>
      </c>
      <c r="B968" s="17" t="s">
        <v>7963</v>
      </c>
      <c r="O968" s="4"/>
    </row>
    <row r="969" spans="1:15" x14ac:dyDescent="0.2">
      <c r="A969" s="17" t="s">
        <v>8281</v>
      </c>
      <c r="B969" s="17" t="s">
        <v>7963</v>
      </c>
      <c r="O969" s="4"/>
    </row>
    <row r="970" spans="1:15" x14ac:dyDescent="0.2">
      <c r="A970" s="17" t="s">
        <v>9609</v>
      </c>
      <c r="B970" s="17" t="s">
        <v>7963</v>
      </c>
      <c r="O970" s="4"/>
    </row>
    <row r="971" spans="1:15" x14ac:dyDescent="0.2">
      <c r="A971" s="17" t="s">
        <v>8282</v>
      </c>
      <c r="B971" s="17" t="s">
        <v>7963</v>
      </c>
      <c r="O971" s="4"/>
    </row>
    <row r="972" spans="1:15" x14ac:dyDescent="0.2">
      <c r="A972" s="17" t="s">
        <v>9610</v>
      </c>
      <c r="B972" s="17" t="s">
        <v>7963</v>
      </c>
      <c r="O972" s="4"/>
    </row>
    <row r="973" spans="1:15" x14ac:dyDescent="0.2">
      <c r="A973" s="17" t="s">
        <v>8283</v>
      </c>
      <c r="B973" s="17" t="s">
        <v>7963</v>
      </c>
      <c r="O973" s="4"/>
    </row>
    <row r="974" spans="1:15" x14ac:dyDescent="0.2">
      <c r="A974" s="17" t="s">
        <v>8284</v>
      </c>
      <c r="B974" s="17" t="s">
        <v>7963</v>
      </c>
      <c r="O974" s="4"/>
    </row>
    <row r="975" spans="1:15" x14ac:dyDescent="0.2">
      <c r="A975" s="17" t="s">
        <v>8825</v>
      </c>
      <c r="B975" s="17" t="s">
        <v>7963</v>
      </c>
      <c r="O975" s="4"/>
    </row>
    <row r="976" spans="1:15" x14ac:dyDescent="0.2">
      <c r="A976" s="17" t="s">
        <v>13212</v>
      </c>
      <c r="B976" s="17" t="s">
        <v>7963</v>
      </c>
      <c r="O976" s="4"/>
    </row>
    <row r="977" spans="1:15" x14ac:dyDescent="0.2">
      <c r="A977" s="17" t="s">
        <v>3190</v>
      </c>
      <c r="B977" s="17" t="s">
        <v>3376</v>
      </c>
      <c r="O977" s="4"/>
    </row>
    <row r="978" spans="1:15" x14ac:dyDescent="0.2">
      <c r="A978" s="17" t="s">
        <v>3191</v>
      </c>
      <c r="B978" s="17" t="s">
        <v>3376</v>
      </c>
      <c r="O978" s="4"/>
    </row>
    <row r="979" spans="1:15" x14ac:dyDescent="0.2">
      <c r="A979" s="17" t="s">
        <v>3993</v>
      </c>
      <c r="B979" s="17" t="s">
        <v>3376</v>
      </c>
      <c r="O979" s="4"/>
    </row>
    <row r="980" spans="1:15" x14ac:dyDescent="0.2">
      <c r="A980" s="17" t="s">
        <v>3994</v>
      </c>
      <c r="B980" s="17" t="s">
        <v>3376</v>
      </c>
      <c r="O980" s="4"/>
    </row>
    <row r="981" spans="1:15" x14ac:dyDescent="0.2">
      <c r="A981" s="17" t="s">
        <v>3995</v>
      </c>
      <c r="B981" s="17" t="s">
        <v>3376</v>
      </c>
      <c r="O981" s="4"/>
    </row>
    <row r="982" spans="1:15" x14ac:dyDescent="0.2">
      <c r="A982" s="17" t="s">
        <v>3996</v>
      </c>
      <c r="B982" s="17" t="s">
        <v>3376</v>
      </c>
      <c r="O982" s="4"/>
    </row>
    <row r="983" spans="1:15" x14ac:dyDescent="0.2">
      <c r="A983" s="17" t="s">
        <v>2784</v>
      </c>
      <c r="B983" s="17" t="s">
        <v>3192</v>
      </c>
      <c r="O983" s="4"/>
    </row>
    <row r="984" spans="1:15" x14ac:dyDescent="0.2">
      <c r="A984" s="17" t="s">
        <v>3193</v>
      </c>
      <c r="B984" s="17" t="s">
        <v>3194</v>
      </c>
      <c r="O984" s="4"/>
    </row>
    <row r="985" spans="1:15" x14ac:dyDescent="0.2">
      <c r="A985" s="17" t="s">
        <v>3420</v>
      </c>
      <c r="B985" s="17" t="s">
        <v>3194</v>
      </c>
      <c r="O985" s="4"/>
    </row>
    <row r="986" spans="1:15" x14ac:dyDescent="0.2">
      <c r="A986" s="17" t="s">
        <v>3421</v>
      </c>
      <c r="B986" s="17" t="s">
        <v>3194</v>
      </c>
      <c r="O986" s="4"/>
    </row>
    <row r="987" spans="1:15" x14ac:dyDescent="0.2">
      <c r="A987" s="17" t="s">
        <v>2905</v>
      </c>
      <c r="B987" s="17" t="s">
        <v>3194</v>
      </c>
      <c r="O987" s="4"/>
    </row>
    <row r="988" spans="1:15" x14ac:dyDescent="0.2">
      <c r="A988" s="17" t="s">
        <v>3997</v>
      </c>
      <c r="B988" s="17" t="s">
        <v>3194</v>
      </c>
      <c r="O988" s="4"/>
    </row>
    <row r="989" spans="1:15" x14ac:dyDescent="0.2">
      <c r="A989" s="17" t="s">
        <v>3998</v>
      </c>
      <c r="B989" s="17" t="s">
        <v>3194</v>
      </c>
      <c r="O989" s="4"/>
    </row>
    <row r="990" spans="1:15" x14ac:dyDescent="0.2">
      <c r="A990" s="17" t="s">
        <v>3195</v>
      </c>
      <c r="B990" s="17" t="s">
        <v>3196</v>
      </c>
      <c r="O990" s="4"/>
    </row>
    <row r="991" spans="1:15" x14ac:dyDescent="0.2">
      <c r="A991" s="17" t="s">
        <v>3465</v>
      </c>
      <c r="B991" s="17" t="s">
        <v>3196</v>
      </c>
      <c r="O991" s="4"/>
    </row>
    <row r="992" spans="1:15" x14ac:dyDescent="0.2">
      <c r="A992" s="17" t="s">
        <v>3197</v>
      </c>
      <c r="B992" s="17" t="s">
        <v>3196</v>
      </c>
      <c r="O992" s="4"/>
    </row>
    <row r="993" spans="1:15" x14ac:dyDescent="0.2">
      <c r="A993" s="17" t="s">
        <v>3999</v>
      </c>
      <c r="B993" s="17" t="s">
        <v>3196</v>
      </c>
      <c r="O993" s="4"/>
    </row>
    <row r="994" spans="1:15" x14ac:dyDescent="0.2">
      <c r="A994" s="17" t="s">
        <v>4000</v>
      </c>
      <c r="B994" s="17" t="s">
        <v>3196</v>
      </c>
      <c r="O994" s="4"/>
    </row>
    <row r="995" spans="1:15" x14ac:dyDescent="0.2">
      <c r="A995" s="17" t="s">
        <v>4001</v>
      </c>
      <c r="B995" s="17" t="s">
        <v>3196</v>
      </c>
      <c r="O995" s="4"/>
    </row>
    <row r="996" spans="1:15" x14ac:dyDescent="0.2">
      <c r="A996" s="17" t="s">
        <v>4002</v>
      </c>
      <c r="B996" s="17" t="s">
        <v>3196</v>
      </c>
      <c r="O996" s="4"/>
    </row>
    <row r="997" spans="1:15" x14ac:dyDescent="0.2">
      <c r="A997" s="17" t="s">
        <v>4003</v>
      </c>
      <c r="B997" s="17" t="s">
        <v>3196</v>
      </c>
      <c r="O997" s="4"/>
    </row>
    <row r="998" spans="1:15" x14ac:dyDescent="0.2">
      <c r="A998" s="17" t="s">
        <v>4004</v>
      </c>
      <c r="B998" s="17" t="s">
        <v>3196</v>
      </c>
      <c r="O998" s="4"/>
    </row>
    <row r="999" spans="1:15" x14ac:dyDescent="0.2">
      <c r="A999" s="17" t="s">
        <v>235</v>
      </c>
      <c r="B999" s="17" t="s">
        <v>236</v>
      </c>
      <c r="O999" s="4"/>
    </row>
    <row r="1000" spans="1:15" x14ac:dyDescent="0.2">
      <c r="A1000" s="17" t="s">
        <v>237</v>
      </c>
      <c r="B1000" s="17" t="s">
        <v>236</v>
      </c>
      <c r="O1000" s="4"/>
    </row>
    <row r="1001" spans="1:15" x14ac:dyDescent="0.2">
      <c r="A1001" s="17" t="s">
        <v>4005</v>
      </c>
      <c r="B1001" s="17" t="s">
        <v>236</v>
      </c>
      <c r="O1001" s="4"/>
    </row>
    <row r="1002" spans="1:15" x14ac:dyDescent="0.2">
      <c r="A1002" s="17" t="s">
        <v>4006</v>
      </c>
      <c r="B1002" s="17" t="s">
        <v>236</v>
      </c>
      <c r="O1002" s="4"/>
    </row>
    <row r="1003" spans="1:15" x14ac:dyDescent="0.2">
      <c r="A1003" s="17" t="s">
        <v>4007</v>
      </c>
      <c r="B1003" s="17" t="s">
        <v>236</v>
      </c>
      <c r="O1003" s="4"/>
    </row>
    <row r="1004" spans="1:15" x14ac:dyDescent="0.2">
      <c r="A1004" s="17" t="s">
        <v>4008</v>
      </c>
      <c r="B1004" s="17" t="s">
        <v>236</v>
      </c>
      <c r="O1004" s="4"/>
    </row>
    <row r="1005" spans="1:15" x14ac:dyDescent="0.2">
      <c r="A1005" s="17" t="s">
        <v>238</v>
      </c>
      <c r="B1005" s="17" t="s">
        <v>239</v>
      </c>
      <c r="O1005" s="4"/>
    </row>
    <row r="1006" spans="1:15" x14ac:dyDescent="0.2">
      <c r="A1006" s="17" t="s">
        <v>3451</v>
      </c>
      <c r="B1006" s="17" t="s">
        <v>239</v>
      </c>
      <c r="O1006" s="4"/>
    </row>
    <row r="1007" spans="1:15" x14ac:dyDescent="0.2">
      <c r="A1007" s="17" t="s">
        <v>4009</v>
      </c>
      <c r="B1007" s="17" t="s">
        <v>239</v>
      </c>
      <c r="O1007" s="4"/>
    </row>
    <row r="1008" spans="1:15" x14ac:dyDescent="0.2">
      <c r="A1008" s="17" t="s">
        <v>4010</v>
      </c>
      <c r="B1008" s="17" t="s">
        <v>239</v>
      </c>
      <c r="O1008" s="4"/>
    </row>
    <row r="1009" spans="1:15" x14ac:dyDescent="0.2">
      <c r="A1009" s="17" t="s">
        <v>4011</v>
      </c>
      <c r="B1009" s="17" t="s">
        <v>239</v>
      </c>
      <c r="O1009" s="4"/>
    </row>
    <row r="1010" spans="1:15" x14ac:dyDescent="0.2">
      <c r="A1010" s="17" t="s">
        <v>240</v>
      </c>
      <c r="B1010" s="17" t="s">
        <v>241</v>
      </c>
      <c r="O1010" s="4"/>
    </row>
    <row r="1011" spans="1:15" x14ac:dyDescent="0.2">
      <c r="A1011" s="17" t="s">
        <v>3449</v>
      </c>
      <c r="B1011" s="17" t="s">
        <v>241</v>
      </c>
      <c r="O1011" s="4"/>
    </row>
    <row r="1012" spans="1:15" x14ac:dyDescent="0.2">
      <c r="A1012" s="17" t="s">
        <v>3450</v>
      </c>
      <c r="B1012" s="17" t="s">
        <v>241</v>
      </c>
      <c r="O1012" s="4"/>
    </row>
    <row r="1013" spans="1:15" x14ac:dyDescent="0.2">
      <c r="A1013" s="17" t="s">
        <v>3477</v>
      </c>
      <c r="B1013" s="17" t="s">
        <v>241</v>
      </c>
      <c r="O1013" s="4"/>
    </row>
    <row r="1014" spans="1:15" x14ac:dyDescent="0.2">
      <c r="A1014" s="17" t="s">
        <v>1697</v>
      </c>
      <c r="B1014" s="17" t="s">
        <v>241</v>
      </c>
      <c r="O1014" s="4"/>
    </row>
    <row r="1015" spans="1:15" x14ac:dyDescent="0.2">
      <c r="A1015" s="17" t="s">
        <v>242</v>
      </c>
      <c r="B1015" s="17" t="s">
        <v>241</v>
      </c>
      <c r="O1015" s="4"/>
    </row>
    <row r="1016" spans="1:15" x14ac:dyDescent="0.2">
      <c r="A1016" s="17" t="s">
        <v>4012</v>
      </c>
      <c r="B1016" s="17" t="s">
        <v>241</v>
      </c>
      <c r="O1016" s="4"/>
    </row>
    <row r="1017" spans="1:15" x14ac:dyDescent="0.2">
      <c r="A1017" s="17" t="s">
        <v>4796</v>
      </c>
      <c r="B1017" s="17" t="s">
        <v>241</v>
      </c>
      <c r="O1017" s="4"/>
    </row>
    <row r="1018" spans="1:15" x14ac:dyDescent="0.2">
      <c r="A1018" s="17" t="s">
        <v>4797</v>
      </c>
      <c r="B1018" s="17" t="s">
        <v>241</v>
      </c>
      <c r="O1018" s="4"/>
    </row>
    <row r="1019" spans="1:15" x14ac:dyDescent="0.2">
      <c r="A1019" s="17" t="s">
        <v>5640</v>
      </c>
      <c r="B1019" s="17" t="s">
        <v>241</v>
      </c>
      <c r="O1019" s="4"/>
    </row>
    <row r="1020" spans="1:15" x14ac:dyDescent="0.2">
      <c r="A1020" s="17" t="s">
        <v>8800</v>
      </c>
      <c r="B1020" s="17" t="s">
        <v>241</v>
      </c>
      <c r="O1020" s="4"/>
    </row>
    <row r="1021" spans="1:15" x14ac:dyDescent="0.2">
      <c r="A1021" s="17" t="s">
        <v>9983</v>
      </c>
      <c r="B1021" s="17" t="s">
        <v>241</v>
      </c>
      <c r="O1021" s="4"/>
    </row>
    <row r="1022" spans="1:15" x14ac:dyDescent="0.2">
      <c r="A1022" s="17" t="s">
        <v>243</v>
      </c>
      <c r="B1022" s="17" t="s">
        <v>244</v>
      </c>
      <c r="O1022" s="4"/>
    </row>
    <row r="1023" spans="1:15" x14ac:dyDescent="0.2">
      <c r="A1023" s="17" t="s">
        <v>245</v>
      </c>
      <c r="B1023" s="17" t="s">
        <v>246</v>
      </c>
      <c r="O1023" s="4"/>
    </row>
    <row r="1024" spans="1:15" x14ac:dyDescent="0.2">
      <c r="A1024" s="17" t="s">
        <v>247</v>
      </c>
      <c r="B1024" s="17" t="s">
        <v>1830</v>
      </c>
      <c r="O1024" s="4"/>
    </row>
    <row r="1025" spans="1:15" x14ac:dyDescent="0.2">
      <c r="A1025" s="17" t="s">
        <v>1485</v>
      </c>
      <c r="B1025" s="17" t="s">
        <v>1830</v>
      </c>
      <c r="O1025" s="4"/>
    </row>
    <row r="1026" spans="1:15" x14ac:dyDescent="0.2">
      <c r="A1026" s="17" t="s">
        <v>1494</v>
      </c>
      <c r="B1026" s="17" t="s">
        <v>1830</v>
      </c>
      <c r="O1026" s="4"/>
    </row>
    <row r="1027" spans="1:15" x14ac:dyDescent="0.2">
      <c r="A1027" s="17" t="s">
        <v>248</v>
      </c>
      <c r="B1027" s="17" t="s">
        <v>1830</v>
      </c>
      <c r="O1027" s="4"/>
    </row>
    <row r="1028" spans="1:15" x14ac:dyDescent="0.2">
      <c r="A1028" s="17" t="s">
        <v>4013</v>
      </c>
      <c r="B1028" s="17" t="s">
        <v>1830</v>
      </c>
      <c r="O1028" s="4"/>
    </row>
    <row r="1029" spans="1:15" x14ac:dyDescent="0.2">
      <c r="A1029" s="17" t="s">
        <v>4014</v>
      </c>
      <c r="B1029" s="17" t="s">
        <v>1830</v>
      </c>
      <c r="O1029" s="4"/>
    </row>
    <row r="1030" spans="1:15" x14ac:dyDescent="0.2">
      <c r="A1030" s="17" t="s">
        <v>4015</v>
      </c>
      <c r="B1030" s="17" t="s">
        <v>1830</v>
      </c>
      <c r="O1030" s="4"/>
    </row>
    <row r="1031" spans="1:15" x14ac:dyDescent="0.2">
      <c r="A1031" s="17" t="s">
        <v>830</v>
      </c>
      <c r="B1031" s="17" t="s">
        <v>831</v>
      </c>
      <c r="O1031" s="4"/>
    </row>
    <row r="1032" spans="1:15" x14ac:dyDescent="0.2">
      <c r="A1032" s="17" t="s">
        <v>3257</v>
      </c>
      <c r="B1032" s="17" t="s">
        <v>831</v>
      </c>
      <c r="O1032" s="4"/>
    </row>
    <row r="1033" spans="1:15" x14ac:dyDescent="0.2">
      <c r="A1033" s="17" t="s">
        <v>832</v>
      </c>
      <c r="B1033" s="17" t="s">
        <v>831</v>
      </c>
      <c r="O1033" s="4"/>
    </row>
    <row r="1034" spans="1:15" x14ac:dyDescent="0.2">
      <c r="A1034" s="17" t="s">
        <v>4016</v>
      </c>
      <c r="B1034" s="17" t="s">
        <v>831</v>
      </c>
      <c r="O1034" s="4"/>
    </row>
    <row r="1035" spans="1:15" x14ac:dyDescent="0.2">
      <c r="A1035" s="17" t="s">
        <v>4017</v>
      </c>
      <c r="B1035" s="17" t="s">
        <v>831</v>
      </c>
      <c r="O1035" s="4"/>
    </row>
    <row r="1036" spans="1:15" x14ac:dyDescent="0.2">
      <c r="A1036" s="17" t="s">
        <v>4018</v>
      </c>
      <c r="B1036" s="17" t="s">
        <v>831</v>
      </c>
      <c r="O1036" s="4"/>
    </row>
    <row r="1037" spans="1:15" x14ac:dyDescent="0.2">
      <c r="A1037" s="17" t="s">
        <v>9658</v>
      </c>
      <c r="B1037" s="17" t="s">
        <v>10322</v>
      </c>
      <c r="O1037" s="4"/>
    </row>
    <row r="1038" spans="1:15" x14ac:dyDescent="0.2">
      <c r="A1038" s="17" t="s">
        <v>10349</v>
      </c>
      <c r="B1038" s="17" t="s">
        <v>10322</v>
      </c>
      <c r="O1038" s="4"/>
    </row>
    <row r="1039" spans="1:15" x14ac:dyDescent="0.2">
      <c r="A1039" s="17" t="s">
        <v>833</v>
      </c>
      <c r="B1039" s="17" t="s">
        <v>949</v>
      </c>
      <c r="O1039" s="4"/>
    </row>
    <row r="1040" spans="1:15" x14ac:dyDescent="0.2">
      <c r="A1040" s="17" t="s">
        <v>834</v>
      </c>
      <c r="B1040" s="17" t="s">
        <v>835</v>
      </c>
      <c r="O1040" s="4"/>
    </row>
    <row r="1041" spans="1:15" x14ac:dyDescent="0.2">
      <c r="A1041" s="17" t="s">
        <v>1490</v>
      </c>
      <c r="B1041" s="17" t="s">
        <v>835</v>
      </c>
      <c r="O1041" s="4"/>
    </row>
    <row r="1042" spans="1:15" x14ac:dyDescent="0.2">
      <c r="A1042" s="17" t="s">
        <v>3252</v>
      </c>
      <c r="B1042" s="17" t="s">
        <v>835</v>
      </c>
      <c r="O1042" s="4"/>
    </row>
    <row r="1043" spans="1:15" x14ac:dyDescent="0.2">
      <c r="A1043" s="17" t="s">
        <v>836</v>
      </c>
      <c r="B1043" s="17" t="s">
        <v>835</v>
      </c>
      <c r="O1043" s="4"/>
    </row>
    <row r="1044" spans="1:15" x14ac:dyDescent="0.2">
      <c r="A1044" s="17" t="s">
        <v>4019</v>
      </c>
      <c r="B1044" s="17" t="s">
        <v>835</v>
      </c>
      <c r="O1044" s="4"/>
    </row>
    <row r="1045" spans="1:15" x14ac:dyDescent="0.2">
      <c r="A1045" s="17" t="s">
        <v>4020</v>
      </c>
      <c r="B1045" s="17" t="s">
        <v>835</v>
      </c>
      <c r="O1045" s="4"/>
    </row>
    <row r="1046" spans="1:15" x14ac:dyDescent="0.2">
      <c r="A1046" s="17" t="s">
        <v>10348</v>
      </c>
      <c r="B1046" s="17" t="s">
        <v>835</v>
      </c>
      <c r="O1046" s="4"/>
    </row>
    <row r="1047" spans="1:15" x14ac:dyDescent="0.2">
      <c r="A1047" s="17" t="s">
        <v>837</v>
      </c>
      <c r="B1047" s="17" t="s">
        <v>838</v>
      </c>
      <c r="O1047" s="4"/>
    </row>
    <row r="1048" spans="1:15" x14ac:dyDescent="0.2">
      <c r="A1048" s="17" t="s">
        <v>1379</v>
      </c>
      <c r="B1048" s="17" t="s">
        <v>838</v>
      </c>
      <c r="O1048" s="4"/>
    </row>
    <row r="1049" spans="1:15" x14ac:dyDescent="0.2">
      <c r="A1049" s="17" t="s">
        <v>4021</v>
      </c>
      <c r="B1049" s="17" t="s">
        <v>838</v>
      </c>
      <c r="O1049" s="4"/>
    </row>
    <row r="1050" spans="1:15" x14ac:dyDescent="0.2">
      <c r="A1050" s="17" t="s">
        <v>4022</v>
      </c>
      <c r="B1050" s="17" t="s">
        <v>838</v>
      </c>
      <c r="O1050" s="4"/>
    </row>
    <row r="1051" spans="1:15" x14ac:dyDescent="0.2">
      <c r="A1051" s="17" t="s">
        <v>4023</v>
      </c>
      <c r="B1051" s="17" t="s">
        <v>838</v>
      </c>
      <c r="O1051" s="4"/>
    </row>
    <row r="1052" spans="1:15" x14ac:dyDescent="0.2">
      <c r="A1052" s="17" t="s">
        <v>4024</v>
      </c>
      <c r="B1052" s="17" t="s">
        <v>838</v>
      </c>
      <c r="O1052" s="4"/>
    </row>
    <row r="1053" spans="1:15" x14ac:dyDescent="0.2">
      <c r="A1053" s="17" t="s">
        <v>839</v>
      </c>
      <c r="B1053" s="17" t="s">
        <v>840</v>
      </c>
      <c r="O1053" s="4"/>
    </row>
    <row r="1054" spans="1:15" x14ac:dyDescent="0.2">
      <c r="A1054" s="17" t="s">
        <v>1378</v>
      </c>
      <c r="B1054" s="17" t="s">
        <v>840</v>
      </c>
      <c r="O1054" s="4"/>
    </row>
    <row r="1055" spans="1:15" x14ac:dyDescent="0.2">
      <c r="A1055" s="17" t="s">
        <v>1380</v>
      </c>
      <c r="B1055" s="17" t="s">
        <v>840</v>
      </c>
      <c r="O1055" s="4"/>
    </row>
    <row r="1056" spans="1:15" x14ac:dyDescent="0.2">
      <c r="A1056" s="17" t="s">
        <v>4025</v>
      </c>
      <c r="B1056" s="17" t="s">
        <v>840</v>
      </c>
      <c r="O1056" s="4"/>
    </row>
    <row r="1057" spans="1:15" x14ac:dyDescent="0.2">
      <c r="A1057" s="17" t="s">
        <v>4026</v>
      </c>
      <c r="B1057" s="17" t="s">
        <v>840</v>
      </c>
      <c r="O1057" s="4"/>
    </row>
    <row r="1058" spans="1:15" x14ac:dyDescent="0.2">
      <c r="A1058" s="17" t="s">
        <v>4027</v>
      </c>
      <c r="B1058" s="17" t="s">
        <v>840</v>
      </c>
      <c r="O1058" s="4"/>
    </row>
    <row r="1059" spans="1:15" x14ac:dyDescent="0.2">
      <c r="A1059" s="17" t="s">
        <v>841</v>
      </c>
      <c r="B1059" s="17" t="s">
        <v>3654</v>
      </c>
      <c r="O1059" s="4"/>
    </row>
    <row r="1060" spans="1:15" x14ac:dyDescent="0.2">
      <c r="A1060" s="17" t="s">
        <v>2345</v>
      </c>
      <c r="B1060" s="17" t="s">
        <v>3654</v>
      </c>
      <c r="O1060" s="4"/>
    </row>
    <row r="1061" spans="1:15" x14ac:dyDescent="0.2">
      <c r="A1061" s="17" t="s">
        <v>2347</v>
      </c>
      <c r="B1061" s="17" t="s">
        <v>3654</v>
      </c>
      <c r="O1061" s="4"/>
    </row>
    <row r="1062" spans="1:15" x14ac:dyDescent="0.2">
      <c r="A1062" s="17" t="s">
        <v>2346</v>
      </c>
      <c r="B1062" s="17" t="s">
        <v>3654</v>
      </c>
      <c r="O1062" s="4"/>
    </row>
    <row r="1063" spans="1:15" x14ac:dyDescent="0.2">
      <c r="A1063" s="17" t="s">
        <v>2348</v>
      </c>
      <c r="B1063" s="17" t="s">
        <v>3654</v>
      </c>
      <c r="O1063" s="4"/>
    </row>
    <row r="1064" spans="1:15" x14ac:dyDescent="0.2">
      <c r="A1064" s="17" t="s">
        <v>4028</v>
      </c>
      <c r="B1064" s="17" t="s">
        <v>3654</v>
      </c>
      <c r="O1064" s="4"/>
    </row>
    <row r="1065" spans="1:15" x14ac:dyDescent="0.2">
      <c r="A1065" s="17" t="s">
        <v>4029</v>
      </c>
      <c r="B1065" s="17" t="s">
        <v>3654</v>
      </c>
      <c r="O1065" s="4"/>
    </row>
    <row r="1066" spans="1:15" x14ac:dyDescent="0.2">
      <c r="A1066" s="17" t="s">
        <v>4030</v>
      </c>
      <c r="B1066" s="17" t="s">
        <v>3654</v>
      </c>
      <c r="O1066" s="4"/>
    </row>
    <row r="1067" spans="1:15" x14ac:dyDescent="0.2">
      <c r="A1067" s="17" t="s">
        <v>4031</v>
      </c>
      <c r="B1067" s="17" t="s">
        <v>3654</v>
      </c>
      <c r="O1067" s="4"/>
    </row>
    <row r="1068" spans="1:15" x14ac:dyDescent="0.2">
      <c r="A1068" s="17" t="s">
        <v>4032</v>
      </c>
      <c r="B1068" s="17" t="s">
        <v>3654</v>
      </c>
      <c r="O1068" s="4"/>
    </row>
    <row r="1069" spans="1:15" x14ac:dyDescent="0.2">
      <c r="A1069" s="17" t="s">
        <v>3655</v>
      </c>
      <c r="B1069" s="17" t="s">
        <v>3656</v>
      </c>
      <c r="O1069" s="4"/>
    </row>
    <row r="1070" spans="1:15" x14ac:dyDescent="0.2">
      <c r="A1070" s="17" t="s">
        <v>3251</v>
      </c>
      <c r="B1070" s="17" t="s">
        <v>3656</v>
      </c>
      <c r="O1070" s="4"/>
    </row>
    <row r="1071" spans="1:15" x14ac:dyDescent="0.2">
      <c r="A1071" s="17" t="s">
        <v>2343</v>
      </c>
      <c r="B1071" s="17" t="s">
        <v>3656</v>
      </c>
      <c r="O1071" s="4"/>
    </row>
    <row r="1072" spans="1:15" x14ac:dyDescent="0.2">
      <c r="A1072" s="17" t="s">
        <v>3657</v>
      </c>
      <c r="B1072" s="17" t="s">
        <v>3656</v>
      </c>
      <c r="O1072" s="4"/>
    </row>
    <row r="1073" spans="1:15" x14ac:dyDescent="0.2">
      <c r="A1073" s="17" t="s">
        <v>4033</v>
      </c>
      <c r="B1073" s="17" t="s">
        <v>3656</v>
      </c>
      <c r="O1073" s="4"/>
    </row>
    <row r="1074" spans="1:15" x14ac:dyDescent="0.2">
      <c r="A1074" s="17" t="s">
        <v>4034</v>
      </c>
      <c r="B1074" s="17" t="s">
        <v>3656</v>
      </c>
      <c r="O1074" s="4"/>
    </row>
    <row r="1075" spans="1:15" x14ac:dyDescent="0.2">
      <c r="A1075" s="17" t="s">
        <v>3658</v>
      </c>
      <c r="B1075" s="17" t="s">
        <v>1268</v>
      </c>
      <c r="O1075" s="4"/>
    </row>
    <row r="1076" spans="1:15" x14ac:dyDescent="0.2">
      <c r="A1076" s="17" t="s">
        <v>3516</v>
      </c>
      <c r="B1076" s="17" t="s">
        <v>1268</v>
      </c>
      <c r="O1076" s="4"/>
    </row>
    <row r="1077" spans="1:15" x14ac:dyDescent="0.2">
      <c r="A1077" s="17" t="s">
        <v>3518</v>
      </c>
      <c r="B1077" s="17" t="s">
        <v>1268</v>
      </c>
      <c r="O1077" s="4"/>
    </row>
    <row r="1078" spans="1:15" x14ac:dyDescent="0.2">
      <c r="A1078" s="17" t="s">
        <v>3517</v>
      </c>
      <c r="B1078" s="17" t="s">
        <v>1268</v>
      </c>
      <c r="O1078" s="4"/>
    </row>
    <row r="1079" spans="1:15" x14ac:dyDescent="0.2">
      <c r="A1079" s="17" t="s">
        <v>4035</v>
      </c>
      <c r="B1079" s="17" t="s">
        <v>1268</v>
      </c>
      <c r="O1079" s="4"/>
    </row>
    <row r="1080" spans="1:15" x14ac:dyDescent="0.2">
      <c r="A1080" s="17" t="s">
        <v>4036</v>
      </c>
      <c r="B1080" s="17" t="s">
        <v>1268</v>
      </c>
      <c r="O1080" s="4"/>
    </row>
    <row r="1081" spans="1:15" x14ac:dyDescent="0.2">
      <c r="A1081" s="17" t="s">
        <v>3659</v>
      </c>
      <c r="B1081" s="17" t="s">
        <v>3660</v>
      </c>
      <c r="O1081" s="4"/>
    </row>
    <row r="1082" spans="1:15" x14ac:dyDescent="0.2">
      <c r="A1082" s="17" t="s">
        <v>3423</v>
      </c>
      <c r="B1082" s="17" t="s">
        <v>3660</v>
      </c>
      <c r="O1082" s="4"/>
    </row>
    <row r="1083" spans="1:15" x14ac:dyDescent="0.2">
      <c r="A1083" s="17" t="s">
        <v>3424</v>
      </c>
      <c r="B1083" s="17" t="s">
        <v>3660</v>
      </c>
      <c r="O1083" s="4"/>
    </row>
    <row r="1084" spans="1:15" x14ac:dyDescent="0.2">
      <c r="A1084" s="17" t="s">
        <v>4037</v>
      </c>
      <c r="B1084" s="17" t="s">
        <v>3660</v>
      </c>
      <c r="O1084" s="4"/>
    </row>
    <row r="1085" spans="1:15" x14ac:dyDescent="0.2">
      <c r="A1085" s="17" t="s">
        <v>4038</v>
      </c>
      <c r="B1085" s="17" t="s">
        <v>3660</v>
      </c>
      <c r="O1085" s="4"/>
    </row>
    <row r="1086" spans="1:15" x14ac:dyDescent="0.2">
      <c r="A1086" s="17" t="s">
        <v>4039</v>
      </c>
      <c r="B1086" s="17" t="s">
        <v>3660</v>
      </c>
      <c r="O1086" s="4"/>
    </row>
    <row r="1087" spans="1:15" x14ac:dyDescent="0.2">
      <c r="A1087" s="17" t="s">
        <v>3661</v>
      </c>
      <c r="B1087" s="17" t="s">
        <v>327</v>
      </c>
      <c r="O1087" s="4"/>
    </row>
    <row r="1088" spans="1:15" x14ac:dyDescent="0.2">
      <c r="A1088" s="17" t="s">
        <v>328</v>
      </c>
      <c r="B1088" s="17" t="s">
        <v>327</v>
      </c>
      <c r="O1088" s="4"/>
    </row>
    <row r="1089" spans="1:15" x14ac:dyDescent="0.2">
      <c r="A1089" s="17" t="s">
        <v>4040</v>
      </c>
      <c r="B1089" s="17" t="s">
        <v>327</v>
      </c>
      <c r="O1089" s="4"/>
    </row>
    <row r="1090" spans="1:15" x14ac:dyDescent="0.2">
      <c r="A1090" s="17" t="s">
        <v>4041</v>
      </c>
      <c r="B1090" s="17" t="s">
        <v>327</v>
      </c>
      <c r="O1090" s="4"/>
    </row>
    <row r="1091" spans="1:15" x14ac:dyDescent="0.2">
      <c r="A1091" s="17" t="s">
        <v>4042</v>
      </c>
      <c r="B1091" s="17" t="s">
        <v>327</v>
      </c>
      <c r="O1091" s="4"/>
    </row>
    <row r="1092" spans="1:15" x14ac:dyDescent="0.2">
      <c r="A1092" s="17" t="s">
        <v>4043</v>
      </c>
      <c r="B1092" s="17" t="s">
        <v>327</v>
      </c>
      <c r="O1092" s="4"/>
    </row>
    <row r="1093" spans="1:15" x14ac:dyDescent="0.2">
      <c r="A1093" s="17" t="s">
        <v>329</v>
      </c>
      <c r="B1093" s="17" t="s">
        <v>330</v>
      </c>
      <c r="O1093" s="4"/>
    </row>
    <row r="1094" spans="1:15" x14ac:dyDescent="0.2">
      <c r="A1094" s="17" t="s">
        <v>3263</v>
      </c>
      <c r="B1094" s="17" t="s">
        <v>330</v>
      </c>
      <c r="O1094" s="4"/>
    </row>
    <row r="1095" spans="1:15" x14ac:dyDescent="0.2">
      <c r="A1095" s="17" t="s">
        <v>3265</v>
      </c>
      <c r="B1095" s="17" t="s">
        <v>330</v>
      </c>
      <c r="O1095" s="4"/>
    </row>
    <row r="1096" spans="1:15" x14ac:dyDescent="0.2">
      <c r="A1096" s="17" t="s">
        <v>3675</v>
      </c>
      <c r="B1096" s="17" t="s">
        <v>330</v>
      </c>
      <c r="O1096" s="4"/>
    </row>
    <row r="1097" spans="1:15" x14ac:dyDescent="0.2">
      <c r="A1097" s="17" t="s">
        <v>3266</v>
      </c>
      <c r="B1097" s="17" t="s">
        <v>330</v>
      </c>
      <c r="O1097" s="4"/>
    </row>
    <row r="1098" spans="1:15" x14ac:dyDescent="0.2">
      <c r="A1098" s="17" t="s">
        <v>4044</v>
      </c>
      <c r="B1098" s="17" t="s">
        <v>330</v>
      </c>
      <c r="O1098" s="4"/>
    </row>
    <row r="1099" spans="1:15" x14ac:dyDescent="0.2">
      <c r="A1099" s="17" t="s">
        <v>8697</v>
      </c>
      <c r="B1099" s="17" t="s">
        <v>330</v>
      </c>
      <c r="O1099" s="4"/>
    </row>
    <row r="1100" spans="1:15" x14ac:dyDescent="0.2">
      <c r="A1100" s="17" t="s">
        <v>331</v>
      </c>
      <c r="B1100" s="17" t="s">
        <v>332</v>
      </c>
      <c r="O1100" s="4"/>
    </row>
    <row r="1101" spans="1:15" x14ac:dyDescent="0.2">
      <c r="A1101" s="17" t="s">
        <v>3258</v>
      </c>
      <c r="B1101" s="17" t="s">
        <v>332</v>
      </c>
      <c r="O1101" s="4"/>
    </row>
    <row r="1102" spans="1:15" x14ac:dyDescent="0.2">
      <c r="A1102" s="17" t="s">
        <v>3261</v>
      </c>
      <c r="B1102" s="17" t="s">
        <v>332</v>
      </c>
      <c r="O1102" s="4"/>
    </row>
    <row r="1103" spans="1:15" x14ac:dyDescent="0.2">
      <c r="A1103" s="17" t="s">
        <v>3259</v>
      </c>
      <c r="B1103" s="17" t="s">
        <v>332</v>
      </c>
      <c r="O1103" s="4"/>
    </row>
    <row r="1104" spans="1:15" x14ac:dyDescent="0.2">
      <c r="A1104" s="17" t="s">
        <v>3260</v>
      </c>
      <c r="B1104" s="17" t="s">
        <v>332</v>
      </c>
      <c r="O1104" s="4"/>
    </row>
    <row r="1105" spans="1:15" x14ac:dyDescent="0.2">
      <c r="A1105" s="17" t="s">
        <v>3673</v>
      </c>
      <c r="B1105" s="17" t="s">
        <v>332</v>
      </c>
      <c r="O1105" s="4"/>
    </row>
    <row r="1106" spans="1:15" x14ac:dyDescent="0.2">
      <c r="A1106" s="17" t="s">
        <v>5658</v>
      </c>
      <c r="B1106" s="17" t="s">
        <v>332</v>
      </c>
      <c r="O1106" s="4"/>
    </row>
    <row r="1107" spans="1:15" x14ac:dyDescent="0.2">
      <c r="A1107" s="17" t="s">
        <v>333</v>
      </c>
      <c r="B1107" s="17" t="s">
        <v>334</v>
      </c>
      <c r="O1107" s="4"/>
    </row>
    <row r="1108" spans="1:15" x14ac:dyDescent="0.2">
      <c r="A1108" s="17" t="s">
        <v>1381</v>
      </c>
      <c r="B1108" s="17" t="s">
        <v>334</v>
      </c>
      <c r="O1108" s="4"/>
    </row>
    <row r="1109" spans="1:15" x14ac:dyDescent="0.2">
      <c r="A1109" s="17" t="s">
        <v>4045</v>
      </c>
      <c r="B1109" s="17" t="s">
        <v>334</v>
      </c>
      <c r="O1109" s="4"/>
    </row>
    <row r="1110" spans="1:15" x14ac:dyDescent="0.2">
      <c r="A1110" s="17" t="s">
        <v>4046</v>
      </c>
      <c r="B1110" s="17" t="s">
        <v>334</v>
      </c>
      <c r="O1110" s="4"/>
    </row>
    <row r="1111" spans="1:15" x14ac:dyDescent="0.2">
      <c r="A1111" s="17" t="s">
        <v>4047</v>
      </c>
      <c r="B1111" s="17" t="s">
        <v>334</v>
      </c>
      <c r="O1111" s="4"/>
    </row>
    <row r="1112" spans="1:15" x14ac:dyDescent="0.2">
      <c r="A1112" s="17" t="s">
        <v>4048</v>
      </c>
      <c r="B1112" s="17" t="s">
        <v>334</v>
      </c>
      <c r="O1112" s="4"/>
    </row>
    <row r="1113" spans="1:15" x14ac:dyDescent="0.2">
      <c r="A1113" s="17" t="s">
        <v>335</v>
      </c>
      <c r="B1113" s="17" t="s">
        <v>336</v>
      </c>
      <c r="O1113" s="4"/>
    </row>
    <row r="1114" spans="1:15" x14ac:dyDescent="0.2">
      <c r="A1114" s="17" t="s">
        <v>1373</v>
      </c>
      <c r="B1114" s="17" t="s">
        <v>336</v>
      </c>
      <c r="O1114" s="4"/>
    </row>
    <row r="1115" spans="1:15" x14ac:dyDescent="0.2">
      <c r="A1115" s="17" t="s">
        <v>1382</v>
      </c>
      <c r="B1115" s="17" t="s">
        <v>336</v>
      </c>
      <c r="O1115" s="4"/>
    </row>
    <row r="1116" spans="1:15" x14ac:dyDescent="0.2">
      <c r="A1116" s="17" t="s">
        <v>4049</v>
      </c>
      <c r="B1116" s="17" t="s">
        <v>336</v>
      </c>
      <c r="O1116" s="4"/>
    </row>
    <row r="1117" spans="1:15" x14ac:dyDescent="0.2">
      <c r="A1117" s="17" t="s">
        <v>4050</v>
      </c>
      <c r="B1117" s="17" t="s">
        <v>336</v>
      </c>
      <c r="O1117" s="4"/>
    </row>
    <row r="1118" spans="1:15" x14ac:dyDescent="0.2">
      <c r="A1118" s="17" t="s">
        <v>4051</v>
      </c>
      <c r="B1118" s="17" t="s">
        <v>336</v>
      </c>
      <c r="O1118" s="4"/>
    </row>
    <row r="1119" spans="1:15" x14ac:dyDescent="0.2">
      <c r="A1119" s="17" t="s">
        <v>337</v>
      </c>
      <c r="B1119" s="17" t="s">
        <v>1270</v>
      </c>
      <c r="O1119" s="4"/>
    </row>
    <row r="1120" spans="1:15" x14ac:dyDescent="0.2">
      <c r="A1120" s="17" t="s">
        <v>1491</v>
      </c>
      <c r="B1120" s="17" t="s">
        <v>1270</v>
      </c>
      <c r="O1120" s="4"/>
    </row>
    <row r="1121" spans="1:15" x14ac:dyDescent="0.2">
      <c r="A1121" s="17" t="s">
        <v>1515</v>
      </c>
      <c r="B1121" s="17" t="s">
        <v>1270</v>
      </c>
      <c r="O1121" s="4"/>
    </row>
    <row r="1122" spans="1:15" x14ac:dyDescent="0.2">
      <c r="A1122" s="17" t="s">
        <v>338</v>
      </c>
      <c r="B1122" s="17" t="s">
        <v>1270</v>
      </c>
      <c r="O1122" s="4"/>
    </row>
    <row r="1123" spans="1:15" x14ac:dyDescent="0.2">
      <c r="A1123" s="17" t="s">
        <v>3250</v>
      </c>
      <c r="B1123" s="17" t="s">
        <v>1270</v>
      </c>
      <c r="O1123" s="4"/>
    </row>
    <row r="1124" spans="1:15" x14ac:dyDescent="0.2">
      <c r="A1124" s="17" t="s">
        <v>2901</v>
      </c>
      <c r="B1124" s="17" t="s">
        <v>1270</v>
      </c>
      <c r="O1124" s="4"/>
    </row>
    <row r="1125" spans="1:15" x14ac:dyDescent="0.2">
      <c r="A1125" s="17" t="s">
        <v>4627</v>
      </c>
      <c r="B1125" s="17" t="s">
        <v>1270</v>
      </c>
      <c r="O1125" s="4"/>
    </row>
    <row r="1126" spans="1:15" x14ac:dyDescent="0.2">
      <c r="A1126" s="17" t="s">
        <v>4879</v>
      </c>
      <c r="B1126" s="17" t="s">
        <v>1270</v>
      </c>
      <c r="O1126" s="4"/>
    </row>
    <row r="1127" spans="1:15" x14ac:dyDescent="0.2">
      <c r="A1127" s="17" t="s">
        <v>5620</v>
      </c>
      <c r="B1127" s="17" t="s">
        <v>1270</v>
      </c>
      <c r="O1127" s="4"/>
    </row>
    <row r="1128" spans="1:15" x14ac:dyDescent="0.2">
      <c r="A1128" s="17" t="s">
        <v>5621</v>
      </c>
      <c r="B1128" s="17" t="s">
        <v>1270</v>
      </c>
      <c r="O1128" s="4"/>
    </row>
    <row r="1129" spans="1:15" x14ac:dyDescent="0.2">
      <c r="A1129" s="17" t="s">
        <v>8768</v>
      </c>
      <c r="B1129" s="17" t="s">
        <v>1270</v>
      </c>
      <c r="O1129" s="4"/>
    </row>
    <row r="1130" spans="1:15" x14ac:dyDescent="0.2">
      <c r="A1130" s="17" t="s">
        <v>8769</v>
      </c>
      <c r="B1130" s="17" t="s">
        <v>1270</v>
      </c>
      <c r="O1130" s="4"/>
    </row>
    <row r="1131" spans="1:15" x14ac:dyDescent="0.2">
      <c r="A1131" s="17" t="s">
        <v>9611</v>
      </c>
      <c r="B1131" s="17" t="s">
        <v>1270</v>
      </c>
      <c r="O1131" s="4"/>
    </row>
    <row r="1132" spans="1:15" x14ac:dyDescent="0.2">
      <c r="A1132" s="17" t="s">
        <v>9612</v>
      </c>
      <c r="B1132" s="17" t="s">
        <v>1270</v>
      </c>
      <c r="O1132" s="4"/>
    </row>
    <row r="1133" spans="1:15" x14ac:dyDescent="0.2">
      <c r="A1133" s="17" t="s">
        <v>9613</v>
      </c>
      <c r="B1133" s="17" t="s">
        <v>1270</v>
      </c>
      <c r="O1133" s="4"/>
    </row>
    <row r="1134" spans="1:15" x14ac:dyDescent="0.2">
      <c r="A1134" s="17" t="s">
        <v>9614</v>
      </c>
      <c r="B1134" s="17" t="s">
        <v>1270</v>
      </c>
      <c r="O1134" s="4"/>
    </row>
    <row r="1135" spans="1:15" x14ac:dyDescent="0.2">
      <c r="A1135" s="17" t="s">
        <v>339</v>
      </c>
      <c r="B1135" s="17" t="s">
        <v>3304</v>
      </c>
      <c r="O1135" s="4"/>
    </row>
    <row r="1136" spans="1:15" x14ac:dyDescent="0.2">
      <c r="A1136" s="17" t="s">
        <v>3305</v>
      </c>
      <c r="B1136" s="17" t="s">
        <v>3304</v>
      </c>
      <c r="O1136" s="4"/>
    </row>
    <row r="1137" spans="1:15" x14ac:dyDescent="0.2">
      <c r="A1137" s="17" t="s">
        <v>4052</v>
      </c>
      <c r="B1137" s="17" t="s">
        <v>3304</v>
      </c>
      <c r="O1137" s="4"/>
    </row>
    <row r="1138" spans="1:15" x14ac:dyDescent="0.2">
      <c r="A1138" s="17" t="s">
        <v>4053</v>
      </c>
      <c r="B1138" s="17" t="s">
        <v>3304</v>
      </c>
      <c r="O1138" s="4"/>
    </row>
    <row r="1139" spans="1:15" x14ac:dyDescent="0.2">
      <c r="A1139" s="17" t="s">
        <v>4054</v>
      </c>
      <c r="B1139" s="17" t="s">
        <v>3304</v>
      </c>
      <c r="O1139" s="4"/>
    </row>
    <row r="1140" spans="1:15" x14ac:dyDescent="0.2">
      <c r="A1140" s="17" t="s">
        <v>4055</v>
      </c>
      <c r="B1140" s="17" t="s">
        <v>3304</v>
      </c>
      <c r="O1140" s="4"/>
    </row>
    <row r="1141" spans="1:15" x14ac:dyDescent="0.2">
      <c r="A1141" s="17" t="s">
        <v>3306</v>
      </c>
      <c r="B1141" s="17" t="s">
        <v>3307</v>
      </c>
      <c r="O1141" s="4"/>
    </row>
    <row r="1142" spans="1:15" x14ac:dyDescent="0.2">
      <c r="A1142" s="17" t="s">
        <v>3308</v>
      </c>
      <c r="B1142" s="17" t="s">
        <v>3307</v>
      </c>
      <c r="O1142" s="4"/>
    </row>
    <row r="1143" spans="1:15" x14ac:dyDescent="0.2">
      <c r="A1143" s="17" t="s">
        <v>3674</v>
      </c>
      <c r="B1143" s="17" t="s">
        <v>3307</v>
      </c>
      <c r="O1143" s="4"/>
    </row>
    <row r="1144" spans="1:15" x14ac:dyDescent="0.2">
      <c r="A1144" s="17" t="s">
        <v>4056</v>
      </c>
      <c r="B1144" s="17" t="s">
        <v>3307</v>
      </c>
      <c r="O1144" s="4"/>
    </row>
    <row r="1145" spans="1:15" x14ac:dyDescent="0.2">
      <c r="A1145" s="17" t="s">
        <v>4057</v>
      </c>
      <c r="B1145" s="17" t="s">
        <v>3307</v>
      </c>
      <c r="O1145" s="4"/>
    </row>
    <row r="1146" spans="1:15" x14ac:dyDescent="0.2">
      <c r="A1146" s="17" t="s">
        <v>4058</v>
      </c>
      <c r="B1146" s="17" t="s">
        <v>3307</v>
      </c>
      <c r="O1146" s="4"/>
    </row>
    <row r="1147" spans="1:15" x14ac:dyDescent="0.2">
      <c r="A1147" s="17" t="s">
        <v>3309</v>
      </c>
      <c r="B1147" s="17" t="s">
        <v>3310</v>
      </c>
      <c r="O1147" s="4"/>
    </row>
    <row r="1148" spans="1:15" x14ac:dyDescent="0.2">
      <c r="A1148" s="17" t="s">
        <v>3311</v>
      </c>
      <c r="B1148" s="17" t="s">
        <v>3312</v>
      </c>
      <c r="O1148" s="4"/>
    </row>
    <row r="1149" spans="1:15" x14ac:dyDescent="0.2">
      <c r="A1149" s="17" t="s">
        <v>1374</v>
      </c>
      <c r="B1149" s="17" t="s">
        <v>3312</v>
      </c>
      <c r="O1149" s="4"/>
    </row>
    <row r="1150" spans="1:15" x14ac:dyDescent="0.2">
      <c r="A1150" s="17" t="s">
        <v>2592</v>
      </c>
      <c r="B1150" s="17" t="s">
        <v>3312</v>
      </c>
      <c r="O1150" s="4"/>
    </row>
    <row r="1151" spans="1:15" x14ac:dyDescent="0.2">
      <c r="A1151" s="17" t="s">
        <v>4059</v>
      </c>
      <c r="B1151" s="17" t="s">
        <v>3312</v>
      </c>
      <c r="O1151" s="4"/>
    </row>
    <row r="1152" spans="1:15" x14ac:dyDescent="0.2">
      <c r="A1152" s="17" t="s">
        <v>4060</v>
      </c>
      <c r="B1152" s="17" t="s">
        <v>3312</v>
      </c>
      <c r="O1152" s="4"/>
    </row>
    <row r="1153" spans="1:15" x14ac:dyDescent="0.2">
      <c r="A1153" s="17" t="s">
        <v>4061</v>
      </c>
      <c r="B1153" s="17" t="s">
        <v>3312</v>
      </c>
      <c r="O1153" s="4"/>
    </row>
    <row r="1154" spans="1:15" x14ac:dyDescent="0.2">
      <c r="A1154" s="17" t="s">
        <v>3313</v>
      </c>
      <c r="B1154" s="17" t="s">
        <v>3314</v>
      </c>
      <c r="O1154" s="4"/>
    </row>
    <row r="1155" spans="1:15" x14ac:dyDescent="0.2">
      <c r="A1155" s="17" t="s">
        <v>3315</v>
      </c>
      <c r="B1155" s="17" t="s">
        <v>3314</v>
      </c>
      <c r="O1155" s="4"/>
    </row>
    <row r="1156" spans="1:15" x14ac:dyDescent="0.2">
      <c r="A1156" s="17" t="s">
        <v>3254</v>
      </c>
      <c r="B1156" s="17" t="s">
        <v>3314</v>
      </c>
      <c r="O1156" s="4"/>
    </row>
    <row r="1157" spans="1:15" x14ac:dyDescent="0.2">
      <c r="A1157" s="17" t="s">
        <v>4062</v>
      </c>
      <c r="B1157" s="17" t="s">
        <v>3314</v>
      </c>
      <c r="O1157" s="4"/>
    </row>
    <row r="1158" spans="1:15" x14ac:dyDescent="0.2">
      <c r="A1158" s="17" t="s">
        <v>4063</v>
      </c>
      <c r="B1158" s="17" t="s">
        <v>3314</v>
      </c>
      <c r="O1158" s="4"/>
    </row>
    <row r="1159" spans="1:15" x14ac:dyDescent="0.2">
      <c r="A1159" s="17" t="s">
        <v>4064</v>
      </c>
      <c r="B1159" s="17" t="s">
        <v>3314</v>
      </c>
      <c r="O1159" s="4"/>
    </row>
    <row r="1160" spans="1:15" x14ac:dyDescent="0.2">
      <c r="A1160" s="17" t="s">
        <v>4065</v>
      </c>
      <c r="B1160" s="17" t="s">
        <v>3314</v>
      </c>
      <c r="O1160" s="4"/>
    </row>
    <row r="1161" spans="1:15" x14ac:dyDescent="0.2">
      <c r="A1161" s="17" t="s">
        <v>2491</v>
      </c>
      <c r="B1161" s="17" t="s">
        <v>2492</v>
      </c>
      <c r="O1161" s="4"/>
    </row>
    <row r="1162" spans="1:15" x14ac:dyDescent="0.2">
      <c r="A1162" s="17" t="s">
        <v>1368</v>
      </c>
      <c r="B1162" s="17" t="s">
        <v>2492</v>
      </c>
      <c r="O1162" s="4"/>
    </row>
    <row r="1163" spans="1:15" x14ac:dyDescent="0.2">
      <c r="A1163" s="17" t="s">
        <v>4066</v>
      </c>
      <c r="B1163" s="17" t="s">
        <v>2492</v>
      </c>
      <c r="O1163" s="4"/>
    </row>
    <row r="1164" spans="1:15" x14ac:dyDescent="0.2">
      <c r="A1164" s="17" t="s">
        <v>4067</v>
      </c>
      <c r="B1164" s="17" t="s">
        <v>2492</v>
      </c>
      <c r="O1164" s="4"/>
    </row>
    <row r="1165" spans="1:15" x14ac:dyDescent="0.2">
      <c r="A1165" s="17" t="s">
        <v>4068</v>
      </c>
      <c r="B1165" s="17" t="s">
        <v>2492</v>
      </c>
      <c r="O1165" s="4"/>
    </row>
    <row r="1166" spans="1:15" x14ac:dyDescent="0.2">
      <c r="A1166" s="17" t="s">
        <v>4069</v>
      </c>
      <c r="B1166" s="17" t="s">
        <v>2492</v>
      </c>
      <c r="O1166" s="4"/>
    </row>
    <row r="1167" spans="1:15" x14ac:dyDescent="0.2">
      <c r="A1167" s="17" t="s">
        <v>253</v>
      </c>
      <c r="B1167" s="17" t="s">
        <v>254</v>
      </c>
      <c r="O1167" s="4"/>
    </row>
    <row r="1168" spans="1:15" x14ac:dyDescent="0.2">
      <c r="A1168" s="17" t="s">
        <v>255</v>
      </c>
      <c r="B1168" s="17" t="s">
        <v>256</v>
      </c>
      <c r="O1168" s="4"/>
    </row>
    <row r="1169" spans="1:15" x14ac:dyDescent="0.2">
      <c r="A1169" s="17" t="s">
        <v>1367</v>
      </c>
      <c r="B1169" s="17" t="s">
        <v>256</v>
      </c>
      <c r="O1169" s="4"/>
    </row>
    <row r="1170" spans="1:15" x14ac:dyDescent="0.2">
      <c r="A1170" s="17" t="s">
        <v>1371</v>
      </c>
      <c r="B1170" s="17" t="s">
        <v>256</v>
      </c>
      <c r="O1170" s="4"/>
    </row>
    <row r="1171" spans="1:15" x14ac:dyDescent="0.2">
      <c r="A1171" s="17" t="s">
        <v>1372</v>
      </c>
      <c r="B1171" s="17" t="s">
        <v>256</v>
      </c>
      <c r="O1171" s="4"/>
    </row>
    <row r="1172" spans="1:15" x14ac:dyDescent="0.2">
      <c r="A1172" s="17" t="s">
        <v>3671</v>
      </c>
      <c r="B1172" s="17" t="s">
        <v>256</v>
      </c>
      <c r="O1172" s="4"/>
    </row>
    <row r="1173" spans="1:15" x14ac:dyDescent="0.2">
      <c r="A1173" s="17" t="s">
        <v>3670</v>
      </c>
      <c r="B1173" s="17" t="s">
        <v>256</v>
      </c>
      <c r="O1173" s="4"/>
    </row>
    <row r="1174" spans="1:15" x14ac:dyDescent="0.2">
      <c r="A1174" s="17" t="s">
        <v>3672</v>
      </c>
      <c r="B1174" s="17" t="s">
        <v>256</v>
      </c>
      <c r="O1174" s="4"/>
    </row>
    <row r="1175" spans="1:15" x14ac:dyDescent="0.2">
      <c r="A1175" s="17" t="s">
        <v>4070</v>
      </c>
      <c r="B1175" s="17" t="s">
        <v>256</v>
      </c>
      <c r="O1175" s="4"/>
    </row>
    <row r="1176" spans="1:15" x14ac:dyDescent="0.2">
      <c r="A1176" s="17" t="s">
        <v>4071</v>
      </c>
      <c r="B1176" s="17" t="s">
        <v>256</v>
      </c>
      <c r="O1176" s="4"/>
    </row>
    <row r="1177" spans="1:15" x14ac:dyDescent="0.2">
      <c r="A1177" s="17" t="s">
        <v>4072</v>
      </c>
      <c r="B1177" s="17" t="s">
        <v>256</v>
      </c>
      <c r="O1177" s="4"/>
    </row>
    <row r="1178" spans="1:15" x14ac:dyDescent="0.2">
      <c r="A1178" s="17" t="s">
        <v>4795</v>
      </c>
      <c r="B1178" s="17" t="s">
        <v>256</v>
      </c>
      <c r="O1178" s="4"/>
    </row>
    <row r="1179" spans="1:15" x14ac:dyDescent="0.2">
      <c r="A1179" s="17" t="s">
        <v>5629</v>
      </c>
      <c r="B1179" s="17" t="s">
        <v>256</v>
      </c>
      <c r="O1179" s="4"/>
    </row>
    <row r="1180" spans="1:15" x14ac:dyDescent="0.2">
      <c r="A1180" s="17" t="s">
        <v>5630</v>
      </c>
      <c r="B1180" s="17" t="s">
        <v>256</v>
      </c>
      <c r="O1180" s="4"/>
    </row>
    <row r="1181" spans="1:15" x14ac:dyDescent="0.2">
      <c r="A1181" s="17" t="s">
        <v>5631</v>
      </c>
      <c r="B1181" s="17" t="s">
        <v>256</v>
      </c>
      <c r="O1181" s="4"/>
    </row>
    <row r="1182" spans="1:15" x14ac:dyDescent="0.2">
      <c r="A1182" s="17" t="s">
        <v>5632</v>
      </c>
      <c r="B1182" s="17" t="s">
        <v>256</v>
      </c>
      <c r="O1182" s="4"/>
    </row>
    <row r="1183" spans="1:15" x14ac:dyDescent="0.2">
      <c r="A1183" s="17" t="s">
        <v>5633</v>
      </c>
      <c r="B1183" s="17" t="s">
        <v>256</v>
      </c>
      <c r="O1183" s="4"/>
    </row>
    <row r="1184" spans="1:15" x14ac:dyDescent="0.2">
      <c r="A1184" s="17" t="s">
        <v>5634</v>
      </c>
      <c r="B1184" s="17" t="s">
        <v>256</v>
      </c>
      <c r="O1184" s="4"/>
    </row>
    <row r="1185" spans="1:15" x14ac:dyDescent="0.2">
      <c r="A1185" s="17" t="s">
        <v>5635</v>
      </c>
      <c r="B1185" s="17" t="s">
        <v>256</v>
      </c>
      <c r="O1185" s="4"/>
    </row>
    <row r="1186" spans="1:15" x14ac:dyDescent="0.2">
      <c r="A1186" s="17" t="s">
        <v>5636</v>
      </c>
      <c r="B1186" s="17" t="s">
        <v>256</v>
      </c>
      <c r="O1186" s="4"/>
    </row>
    <row r="1187" spans="1:15" x14ac:dyDescent="0.2">
      <c r="A1187" s="17" t="s">
        <v>5637</v>
      </c>
      <c r="B1187" s="17" t="s">
        <v>256</v>
      </c>
      <c r="O1187" s="4"/>
    </row>
    <row r="1188" spans="1:15" x14ac:dyDescent="0.2">
      <c r="A1188" s="17" t="s">
        <v>5638</v>
      </c>
      <c r="B1188" s="17" t="s">
        <v>256</v>
      </c>
      <c r="O1188" s="4"/>
    </row>
    <row r="1189" spans="1:15" x14ac:dyDescent="0.2">
      <c r="A1189" s="17" t="s">
        <v>5639</v>
      </c>
      <c r="B1189" s="17" t="s">
        <v>256</v>
      </c>
      <c r="O1189" s="4"/>
    </row>
    <row r="1190" spans="1:15" x14ac:dyDescent="0.2">
      <c r="A1190" s="17" t="s">
        <v>7965</v>
      </c>
      <c r="B1190" s="17" t="s">
        <v>256</v>
      </c>
      <c r="O1190" s="4"/>
    </row>
    <row r="1191" spans="1:15" x14ac:dyDescent="0.2">
      <c r="A1191" s="17" t="s">
        <v>7966</v>
      </c>
      <c r="B1191" s="17" t="s">
        <v>256</v>
      </c>
      <c r="O1191" s="4"/>
    </row>
    <row r="1192" spans="1:15" x14ac:dyDescent="0.2">
      <c r="A1192" s="17" t="s">
        <v>7967</v>
      </c>
      <c r="B1192" s="17" t="s">
        <v>256</v>
      </c>
      <c r="O1192" s="4"/>
    </row>
    <row r="1193" spans="1:15" x14ac:dyDescent="0.2">
      <c r="A1193" s="17" t="s">
        <v>7968</v>
      </c>
      <c r="B1193" s="17" t="s">
        <v>256</v>
      </c>
      <c r="O1193" s="4"/>
    </row>
    <row r="1194" spans="1:15" x14ac:dyDescent="0.2">
      <c r="A1194" s="17" t="s">
        <v>7969</v>
      </c>
      <c r="B1194" s="17" t="s">
        <v>256</v>
      </c>
      <c r="O1194" s="4"/>
    </row>
    <row r="1195" spans="1:15" x14ac:dyDescent="0.2">
      <c r="A1195" s="17" t="s">
        <v>7970</v>
      </c>
      <c r="B1195" s="17" t="s">
        <v>256</v>
      </c>
      <c r="O1195" s="4"/>
    </row>
    <row r="1196" spans="1:15" x14ac:dyDescent="0.2">
      <c r="A1196" s="17" t="s">
        <v>7971</v>
      </c>
      <c r="B1196" s="17" t="s">
        <v>256</v>
      </c>
      <c r="O1196" s="4"/>
    </row>
    <row r="1197" spans="1:15" x14ac:dyDescent="0.2">
      <c r="A1197" s="17" t="s">
        <v>7972</v>
      </c>
      <c r="B1197" s="17" t="s">
        <v>256</v>
      </c>
      <c r="O1197" s="4"/>
    </row>
    <row r="1198" spans="1:15" x14ac:dyDescent="0.2">
      <c r="A1198" s="17" t="s">
        <v>7973</v>
      </c>
      <c r="B1198" s="17" t="s">
        <v>256</v>
      </c>
      <c r="O1198" s="4"/>
    </row>
    <row r="1199" spans="1:15" x14ac:dyDescent="0.2">
      <c r="A1199" s="17" t="s">
        <v>7974</v>
      </c>
      <c r="B1199" s="17" t="s">
        <v>256</v>
      </c>
      <c r="O1199" s="4"/>
    </row>
    <row r="1200" spans="1:15" x14ac:dyDescent="0.2">
      <c r="A1200" s="17" t="s">
        <v>7975</v>
      </c>
      <c r="B1200" s="17" t="s">
        <v>256</v>
      </c>
      <c r="O1200" s="4"/>
    </row>
    <row r="1201" spans="1:15" x14ac:dyDescent="0.2">
      <c r="A1201" s="17" t="s">
        <v>7976</v>
      </c>
      <c r="B1201" s="17" t="s">
        <v>256</v>
      </c>
      <c r="O1201" s="4"/>
    </row>
    <row r="1202" spans="1:15" x14ac:dyDescent="0.2">
      <c r="A1202" s="17" t="s">
        <v>7977</v>
      </c>
      <c r="B1202" s="17" t="s">
        <v>256</v>
      </c>
      <c r="O1202" s="4"/>
    </row>
    <row r="1203" spans="1:15" x14ac:dyDescent="0.2">
      <c r="A1203" s="17" t="s">
        <v>7978</v>
      </c>
      <c r="B1203" s="17" t="s">
        <v>256</v>
      </c>
      <c r="O1203" s="4"/>
    </row>
    <row r="1204" spans="1:15" x14ac:dyDescent="0.2">
      <c r="A1204" s="17" t="s">
        <v>7979</v>
      </c>
      <c r="B1204" s="17" t="s">
        <v>256</v>
      </c>
      <c r="O1204" s="4"/>
    </row>
    <row r="1205" spans="1:15" x14ac:dyDescent="0.2">
      <c r="A1205" s="17" t="s">
        <v>7980</v>
      </c>
      <c r="B1205" s="17" t="s">
        <v>256</v>
      </c>
      <c r="O1205" s="4"/>
    </row>
    <row r="1206" spans="1:15" x14ac:dyDescent="0.2">
      <c r="A1206" s="17" t="s">
        <v>7981</v>
      </c>
      <c r="B1206" s="17" t="s">
        <v>256</v>
      </c>
      <c r="O1206" s="4"/>
    </row>
    <row r="1207" spans="1:15" x14ac:dyDescent="0.2">
      <c r="A1207" s="17" t="s">
        <v>7982</v>
      </c>
      <c r="B1207" s="17" t="s">
        <v>256</v>
      </c>
      <c r="O1207" s="4"/>
    </row>
    <row r="1208" spans="1:15" x14ac:dyDescent="0.2">
      <c r="A1208" s="17" t="s">
        <v>7983</v>
      </c>
      <c r="B1208" s="17" t="s">
        <v>256</v>
      </c>
      <c r="O1208" s="4"/>
    </row>
    <row r="1209" spans="1:15" x14ac:dyDescent="0.2">
      <c r="A1209" s="17" t="s">
        <v>9615</v>
      </c>
      <c r="B1209" s="17" t="s">
        <v>256</v>
      </c>
      <c r="O1209" s="4"/>
    </row>
    <row r="1210" spans="1:15" x14ac:dyDescent="0.2">
      <c r="A1210" s="17" t="s">
        <v>9616</v>
      </c>
      <c r="B1210" s="17" t="s">
        <v>256</v>
      </c>
      <c r="O1210" s="4"/>
    </row>
    <row r="1211" spans="1:15" x14ac:dyDescent="0.2">
      <c r="A1211" s="17" t="s">
        <v>8671</v>
      </c>
      <c r="B1211" s="17" t="s">
        <v>256</v>
      </c>
      <c r="O1211" s="4"/>
    </row>
    <row r="1212" spans="1:15" x14ac:dyDescent="0.2">
      <c r="A1212" s="17" t="s">
        <v>8672</v>
      </c>
      <c r="B1212" s="17" t="s">
        <v>256</v>
      </c>
      <c r="O1212" s="4"/>
    </row>
    <row r="1213" spans="1:15" x14ac:dyDescent="0.2">
      <c r="A1213" s="17" t="s">
        <v>8673</v>
      </c>
      <c r="B1213" s="17" t="s">
        <v>256</v>
      </c>
      <c r="O1213" s="4"/>
    </row>
    <row r="1214" spans="1:15" x14ac:dyDescent="0.2">
      <c r="A1214" s="17" t="s">
        <v>8674</v>
      </c>
      <c r="B1214" s="17" t="s">
        <v>256</v>
      </c>
      <c r="O1214" s="4"/>
    </row>
    <row r="1215" spans="1:15" x14ac:dyDescent="0.2">
      <c r="A1215" s="17" t="s">
        <v>8675</v>
      </c>
      <c r="B1215" s="17" t="s">
        <v>256</v>
      </c>
      <c r="O1215" s="4"/>
    </row>
    <row r="1216" spans="1:15" x14ac:dyDescent="0.2">
      <c r="A1216" s="17" t="s">
        <v>8676</v>
      </c>
      <c r="B1216" s="17" t="s">
        <v>256</v>
      </c>
      <c r="O1216" s="4"/>
    </row>
    <row r="1217" spans="1:15" x14ac:dyDescent="0.2">
      <c r="A1217" s="17" t="s">
        <v>8677</v>
      </c>
      <c r="B1217" s="17" t="s">
        <v>256</v>
      </c>
      <c r="O1217" s="4"/>
    </row>
    <row r="1218" spans="1:15" x14ac:dyDescent="0.2">
      <c r="A1218" s="17" t="s">
        <v>8678</v>
      </c>
      <c r="B1218" s="17" t="s">
        <v>256</v>
      </c>
      <c r="O1218" s="4"/>
    </row>
    <row r="1219" spans="1:15" x14ac:dyDescent="0.2">
      <c r="A1219" s="17" t="s">
        <v>8679</v>
      </c>
      <c r="B1219" s="17" t="s">
        <v>256</v>
      </c>
      <c r="O1219" s="4"/>
    </row>
    <row r="1220" spans="1:15" x14ac:dyDescent="0.2">
      <c r="A1220" s="17" t="s">
        <v>8680</v>
      </c>
      <c r="B1220" s="17" t="s">
        <v>256</v>
      </c>
      <c r="O1220" s="4"/>
    </row>
    <row r="1221" spans="1:15" x14ac:dyDescent="0.2">
      <c r="A1221" s="17" t="s">
        <v>9617</v>
      </c>
      <c r="B1221" s="17" t="s">
        <v>256</v>
      </c>
      <c r="O1221" s="4"/>
    </row>
    <row r="1222" spans="1:15" x14ac:dyDescent="0.2">
      <c r="A1222" s="17" t="s">
        <v>9618</v>
      </c>
      <c r="B1222" s="17" t="s">
        <v>256</v>
      </c>
      <c r="O1222" s="4"/>
    </row>
    <row r="1223" spans="1:15" x14ac:dyDescent="0.2">
      <c r="A1223" s="17" t="s">
        <v>9619</v>
      </c>
      <c r="B1223" s="17" t="s">
        <v>256</v>
      </c>
      <c r="O1223" s="4"/>
    </row>
    <row r="1224" spans="1:15" x14ac:dyDescent="0.2">
      <c r="A1224" s="17" t="s">
        <v>9945</v>
      </c>
      <c r="B1224" s="17" t="s">
        <v>256</v>
      </c>
      <c r="O1224" s="4"/>
    </row>
    <row r="1225" spans="1:15" x14ac:dyDescent="0.2">
      <c r="A1225" s="17" t="s">
        <v>9946</v>
      </c>
      <c r="B1225" s="17" t="s">
        <v>256</v>
      </c>
      <c r="O1225" s="4"/>
    </row>
    <row r="1226" spans="1:15" x14ac:dyDescent="0.2">
      <c r="A1226" s="17" t="s">
        <v>9947</v>
      </c>
      <c r="B1226" s="17" t="s">
        <v>256</v>
      </c>
      <c r="O1226" s="4"/>
    </row>
    <row r="1227" spans="1:15" x14ac:dyDescent="0.2">
      <c r="A1227" s="17" t="s">
        <v>9948</v>
      </c>
      <c r="B1227" s="17" t="s">
        <v>256</v>
      </c>
      <c r="O1227" s="4"/>
    </row>
    <row r="1228" spans="1:15" x14ac:dyDescent="0.2">
      <c r="A1228" s="17" t="s">
        <v>9949</v>
      </c>
      <c r="B1228" s="17" t="s">
        <v>256</v>
      </c>
      <c r="O1228" s="4"/>
    </row>
    <row r="1229" spans="1:15" x14ac:dyDescent="0.2">
      <c r="A1229" s="17" t="s">
        <v>9950</v>
      </c>
      <c r="B1229" s="17" t="s">
        <v>256</v>
      </c>
      <c r="O1229" s="4"/>
    </row>
    <row r="1230" spans="1:15" x14ac:dyDescent="0.2">
      <c r="A1230" s="17" t="s">
        <v>9951</v>
      </c>
      <c r="B1230" s="17" t="s">
        <v>256</v>
      </c>
      <c r="O1230" s="4"/>
    </row>
    <row r="1231" spans="1:15" x14ac:dyDescent="0.2">
      <c r="A1231" s="17" t="s">
        <v>9952</v>
      </c>
      <c r="B1231" s="17" t="s">
        <v>256</v>
      </c>
      <c r="O1231" s="4"/>
    </row>
    <row r="1232" spans="1:15" x14ac:dyDescent="0.2">
      <c r="A1232" s="17" t="s">
        <v>9953</v>
      </c>
      <c r="B1232" s="17" t="s">
        <v>256</v>
      </c>
      <c r="O1232" s="4"/>
    </row>
    <row r="1233" spans="1:15" x14ac:dyDescent="0.2">
      <c r="A1233" s="17" t="s">
        <v>9954</v>
      </c>
      <c r="B1233" s="17" t="s">
        <v>256</v>
      </c>
      <c r="O1233" s="4"/>
    </row>
    <row r="1234" spans="1:15" x14ac:dyDescent="0.2">
      <c r="A1234" s="17" t="s">
        <v>9955</v>
      </c>
      <c r="B1234" s="17" t="s">
        <v>256</v>
      </c>
      <c r="O1234" s="4"/>
    </row>
    <row r="1235" spans="1:15" x14ac:dyDescent="0.2">
      <c r="A1235" s="17" t="s">
        <v>9956</v>
      </c>
      <c r="B1235" s="17" t="s">
        <v>256</v>
      </c>
      <c r="O1235" s="4"/>
    </row>
    <row r="1236" spans="1:15" x14ac:dyDescent="0.2">
      <c r="A1236" s="17" t="s">
        <v>9957</v>
      </c>
      <c r="B1236" s="17" t="s">
        <v>256</v>
      </c>
      <c r="O1236" s="4"/>
    </row>
    <row r="1237" spans="1:15" x14ac:dyDescent="0.2">
      <c r="A1237" s="17" t="s">
        <v>9958</v>
      </c>
      <c r="B1237" s="17" t="s">
        <v>256</v>
      </c>
      <c r="O1237" s="4"/>
    </row>
    <row r="1238" spans="1:15" x14ac:dyDescent="0.2">
      <c r="A1238" s="17" t="s">
        <v>9959</v>
      </c>
      <c r="B1238" s="17" t="s">
        <v>256</v>
      </c>
      <c r="O1238" s="4"/>
    </row>
    <row r="1239" spans="1:15" x14ac:dyDescent="0.2">
      <c r="A1239" s="17" t="s">
        <v>9960</v>
      </c>
      <c r="B1239" s="17" t="s">
        <v>256</v>
      </c>
      <c r="O1239" s="4"/>
    </row>
    <row r="1240" spans="1:15" x14ac:dyDescent="0.2">
      <c r="A1240" s="17" t="s">
        <v>9961</v>
      </c>
      <c r="B1240" s="17" t="s">
        <v>256</v>
      </c>
      <c r="O1240" s="4"/>
    </row>
    <row r="1241" spans="1:15" x14ac:dyDescent="0.2">
      <c r="A1241" s="17" t="s">
        <v>13150</v>
      </c>
      <c r="B1241" s="17" t="s">
        <v>256</v>
      </c>
      <c r="O1241" s="4"/>
    </row>
    <row r="1242" spans="1:15" x14ac:dyDescent="0.2">
      <c r="A1242" s="17" t="s">
        <v>13152</v>
      </c>
      <c r="B1242" s="17" t="s">
        <v>256</v>
      </c>
      <c r="O1242" s="4"/>
    </row>
    <row r="1243" spans="1:15" x14ac:dyDescent="0.2">
      <c r="A1243" s="17" t="s">
        <v>13154</v>
      </c>
      <c r="B1243" s="17" t="s">
        <v>256</v>
      </c>
      <c r="O1243" s="4"/>
    </row>
    <row r="1244" spans="1:15" x14ac:dyDescent="0.2">
      <c r="A1244" s="17" t="s">
        <v>13156</v>
      </c>
      <c r="B1244" s="17" t="s">
        <v>256</v>
      </c>
      <c r="O1244" s="4"/>
    </row>
    <row r="1245" spans="1:15" x14ac:dyDescent="0.2">
      <c r="A1245" s="17" t="s">
        <v>13158</v>
      </c>
      <c r="B1245" s="17" t="s">
        <v>256</v>
      </c>
      <c r="O1245" s="4"/>
    </row>
    <row r="1246" spans="1:15" x14ac:dyDescent="0.2">
      <c r="A1246" s="17" t="s">
        <v>13160</v>
      </c>
      <c r="B1246" s="17" t="s">
        <v>256</v>
      </c>
      <c r="O1246" s="4"/>
    </row>
    <row r="1247" spans="1:15" x14ac:dyDescent="0.2">
      <c r="A1247" s="17" t="s">
        <v>13162</v>
      </c>
      <c r="B1247" s="17" t="s">
        <v>256</v>
      </c>
      <c r="O1247" s="4"/>
    </row>
    <row r="1248" spans="1:15" x14ac:dyDescent="0.2">
      <c r="A1248" s="17" t="s">
        <v>13164</v>
      </c>
      <c r="B1248" s="17" t="s">
        <v>256</v>
      </c>
      <c r="O1248" s="4"/>
    </row>
    <row r="1249" spans="1:15" x14ac:dyDescent="0.2">
      <c r="A1249" s="17" t="s">
        <v>13166</v>
      </c>
      <c r="B1249" s="17" t="s">
        <v>256</v>
      </c>
      <c r="O1249" s="4"/>
    </row>
    <row r="1250" spans="1:15" x14ac:dyDescent="0.2">
      <c r="A1250" s="17" t="s">
        <v>13168</v>
      </c>
      <c r="B1250" s="17" t="s">
        <v>256</v>
      </c>
      <c r="O1250" s="4"/>
    </row>
    <row r="1251" spans="1:15" x14ac:dyDescent="0.2">
      <c r="A1251" s="17" t="s">
        <v>13170</v>
      </c>
      <c r="B1251" s="17" t="s">
        <v>256</v>
      </c>
      <c r="O1251" s="4"/>
    </row>
    <row r="1252" spans="1:15" x14ac:dyDescent="0.2">
      <c r="A1252" s="17" t="s">
        <v>13172</v>
      </c>
      <c r="B1252" s="17" t="s">
        <v>256</v>
      </c>
      <c r="O1252" s="4"/>
    </row>
    <row r="1253" spans="1:15" x14ac:dyDescent="0.2">
      <c r="A1253" s="17" t="s">
        <v>13174</v>
      </c>
      <c r="B1253" s="17" t="s">
        <v>256</v>
      </c>
      <c r="O1253" s="4"/>
    </row>
    <row r="1254" spans="1:15" x14ac:dyDescent="0.2">
      <c r="A1254" s="17" t="s">
        <v>13176</v>
      </c>
      <c r="B1254" s="17" t="s">
        <v>256</v>
      </c>
      <c r="O1254" s="4"/>
    </row>
    <row r="1255" spans="1:15" x14ac:dyDescent="0.2">
      <c r="A1255" s="17" t="s">
        <v>13178</v>
      </c>
      <c r="B1255" s="17" t="s">
        <v>256</v>
      </c>
      <c r="O1255" s="4"/>
    </row>
    <row r="1256" spans="1:15" x14ac:dyDescent="0.2">
      <c r="A1256" s="17" t="s">
        <v>13180</v>
      </c>
      <c r="B1256" s="17" t="s">
        <v>256</v>
      </c>
      <c r="O1256" s="4"/>
    </row>
    <row r="1257" spans="1:15" x14ac:dyDescent="0.2">
      <c r="A1257" s="17" t="s">
        <v>2787</v>
      </c>
      <c r="B1257" s="17" t="s">
        <v>257</v>
      </c>
      <c r="O1257" s="4"/>
    </row>
    <row r="1258" spans="1:15" x14ac:dyDescent="0.2">
      <c r="A1258" s="17" t="s">
        <v>2791</v>
      </c>
      <c r="B1258" s="17" t="s">
        <v>258</v>
      </c>
      <c r="O1258" s="4"/>
    </row>
    <row r="1259" spans="1:15" x14ac:dyDescent="0.2">
      <c r="A1259" s="17" t="s">
        <v>259</v>
      </c>
      <c r="B1259" s="17" t="s">
        <v>2025</v>
      </c>
      <c r="O1259" s="4"/>
    </row>
    <row r="1260" spans="1:15" x14ac:dyDescent="0.2">
      <c r="A1260" s="17" t="s">
        <v>1517</v>
      </c>
      <c r="B1260" s="17" t="s">
        <v>2025</v>
      </c>
      <c r="O1260" s="4"/>
    </row>
    <row r="1261" spans="1:15" x14ac:dyDescent="0.2">
      <c r="A1261" s="17" t="s">
        <v>1519</v>
      </c>
      <c r="B1261" s="17" t="s">
        <v>2025</v>
      </c>
      <c r="O1261" s="4"/>
    </row>
    <row r="1262" spans="1:15" x14ac:dyDescent="0.2">
      <c r="A1262" s="17" t="s">
        <v>4073</v>
      </c>
      <c r="B1262" s="17" t="s">
        <v>2025</v>
      </c>
      <c r="O1262" s="4"/>
    </row>
    <row r="1263" spans="1:15" x14ac:dyDescent="0.2">
      <c r="A1263" s="17" t="s">
        <v>4074</v>
      </c>
      <c r="B1263" s="17" t="s">
        <v>2025</v>
      </c>
      <c r="O1263" s="4"/>
    </row>
    <row r="1264" spans="1:15" x14ac:dyDescent="0.2">
      <c r="A1264" s="17" t="s">
        <v>4075</v>
      </c>
      <c r="B1264" s="17" t="s">
        <v>2025</v>
      </c>
      <c r="O1264" s="4"/>
    </row>
    <row r="1265" spans="1:15" x14ac:dyDescent="0.2">
      <c r="A1265" s="17" t="s">
        <v>2794</v>
      </c>
      <c r="B1265" s="17" t="s">
        <v>2030</v>
      </c>
      <c r="O1265" s="4"/>
    </row>
    <row r="1266" spans="1:15" x14ac:dyDescent="0.2">
      <c r="A1266" s="17" t="s">
        <v>260</v>
      </c>
      <c r="B1266" s="17" t="s">
        <v>2032</v>
      </c>
      <c r="O1266" s="4"/>
    </row>
    <row r="1267" spans="1:15" x14ac:dyDescent="0.2">
      <c r="A1267" s="17" t="s">
        <v>2631</v>
      </c>
      <c r="B1267" s="17" t="s">
        <v>2032</v>
      </c>
      <c r="O1267" s="4"/>
    </row>
    <row r="1268" spans="1:15" x14ac:dyDescent="0.2">
      <c r="A1268" s="17" t="s">
        <v>2634</v>
      </c>
      <c r="B1268" s="17" t="s">
        <v>2032</v>
      </c>
      <c r="O1268" s="4"/>
    </row>
    <row r="1269" spans="1:15" x14ac:dyDescent="0.2">
      <c r="A1269" s="17" t="s">
        <v>4076</v>
      </c>
      <c r="B1269" s="17" t="s">
        <v>2032</v>
      </c>
      <c r="O1269" s="4"/>
    </row>
    <row r="1270" spans="1:15" x14ac:dyDescent="0.2">
      <c r="A1270" s="17" t="s">
        <v>4077</v>
      </c>
      <c r="B1270" s="17" t="s">
        <v>2032</v>
      </c>
      <c r="O1270" s="4"/>
    </row>
    <row r="1271" spans="1:15" x14ac:dyDescent="0.2">
      <c r="A1271" s="17" t="s">
        <v>4078</v>
      </c>
      <c r="B1271" s="17" t="s">
        <v>2032</v>
      </c>
      <c r="O1271" s="4"/>
    </row>
    <row r="1272" spans="1:15" x14ac:dyDescent="0.2">
      <c r="A1272" s="17" t="s">
        <v>261</v>
      </c>
      <c r="B1272" s="17" t="s">
        <v>2031</v>
      </c>
      <c r="O1272" s="4"/>
    </row>
    <row r="1273" spans="1:15" x14ac:dyDescent="0.2">
      <c r="A1273" s="17" t="s">
        <v>2623</v>
      </c>
      <c r="B1273" s="17" t="s">
        <v>2031</v>
      </c>
      <c r="O1273" s="4"/>
    </row>
    <row r="1274" spans="1:15" x14ac:dyDescent="0.2">
      <c r="A1274" s="17" t="s">
        <v>2624</v>
      </c>
      <c r="B1274" s="17" t="s">
        <v>2031</v>
      </c>
      <c r="O1274" s="4"/>
    </row>
    <row r="1275" spans="1:15" x14ac:dyDescent="0.2">
      <c r="A1275" s="17" t="s">
        <v>2627</v>
      </c>
      <c r="B1275" s="17" t="s">
        <v>2031</v>
      </c>
      <c r="O1275" s="4"/>
    </row>
    <row r="1276" spans="1:15" x14ac:dyDescent="0.2">
      <c r="A1276" s="17" t="s">
        <v>2628</v>
      </c>
      <c r="B1276" s="17" t="s">
        <v>2031</v>
      </c>
      <c r="O1276" s="4"/>
    </row>
    <row r="1277" spans="1:15" x14ac:dyDescent="0.2">
      <c r="A1277" s="17" t="s">
        <v>4079</v>
      </c>
      <c r="B1277" s="17" t="s">
        <v>2031</v>
      </c>
      <c r="O1277" s="4"/>
    </row>
    <row r="1278" spans="1:15" x14ac:dyDescent="0.2">
      <c r="A1278" s="17" t="s">
        <v>9232</v>
      </c>
      <c r="B1278" s="17" t="s">
        <v>2031</v>
      </c>
      <c r="O1278" s="4"/>
    </row>
    <row r="1279" spans="1:15" x14ac:dyDescent="0.2">
      <c r="A1279" s="17" t="s">
        <v>9234</v>
      </c>
      <c r="B1279" s="17" t="s">
        <v>2031</v>
      </c>
      <c r="O1279" s="4"/>
    </row>
    <row r="1280" spans="1:15" x14ac:dyDescent="0.2">
      <c r="A1280" s="17" t="s">
        <v>9236</v>
      </c>
      <c r="B1280" s="17" t="s">
        <v>2031</v>
      </c>
      <c r="O1280" s="4"/>
    </row>
    <row r="1281" spans="1:15" x14ac:dyDescent="0.2">
      <c r="A1281" s="17" t="s">
        <v>13455</v>
      </c>
      <c r="B1281" s="17" t="s">
        <v>2031</v>
      </c>
      <c r="O1281" s="4"/>
    </row>
    <row r="1282" spans="1:15" x14ac:dyDescent="0.2">
      <c r="A1282" s="17" t="s">
        <v>2797</v>
      </c>
      <c r="B1282" s="17" t="s">
        <v>262</v>
      </c>
      <c r="O1282" s="4"/>
    </row>
    <row r="1283" spans="1:15" x14ac:dyDescent="0.2">
      <c r="A1283" s="17" t="s">
        <v>263</v>
      </c>
      <c r="B1283" s="17" t="s">
        <v>2028</v>
      </c>
      <c r="O1283" s="4"/>
    </row>
    <row r="1284" spans="1:15" x14ac:dyDescent="0.2">
      <c r="A1284" s="17" t="s">
        <v>1547</v>
      </c>
      <c r="B1284" s="17" t="s">
        <v>2028</v>
      </c>
      <c r="O1284" s="4"/>
    </row>
    <row r="1285" spans="1:15" x14ac:dyDescent="0.2">
      <c r="A1285" s="17" t="s">
        <v>1549</v>
      </c>
      <c r="B1285" s="17" t="s">
        <v>2028</v>
      </c>
      <c r="O1285" s="4"/>
    </row>
    <row r="1286" spans="1:15" x14ac:dyDescent="0.2">
      <c r="A1286" s="17" t="s">
        <v>1551</v>
      </c>
      <c r="B1286" s="17" t="s">
        <v>2028</v>
      </c>
      <c r="O1286" s="4"/>
    </row>
    <row r="1287" spans="1:15" x14ac:dyDescent="0.2">
      <c r="A1287" s="17" t="s">
        <v>4080</v>
      </c>
      <c r="B1287" s="17" t="s">
        <v>2028</v>
      </c>
      <c r="O1287" s="4"/>
    </row>
    <row r="1288" spans="1:15" x14ac:dyDescent="0.2">
      <c r="A1288" s="17" t="s">
        <v>4081</v>
      </c>
      <c r="B1288" s="17" t="s">
        <v>2028</v>
      </c>
      <c r="O1288" s="4"/>
    </row>
    <row r="1289" spans="1:15" x14ac:dyDescent="0.2">
      <c r="A1289" s="17" t="s">
        <v>7984</v>
      </c>
      <c r="B1289" s="17" t="s">
        <v>2028</v>
      </c>
      <c r="O1289" s="4"/>
    </row>
    <row r="1290" spans="1:15" x14ac:dyDescent="0.2">
      <c r="A1290" s="17" t="s">
        <v>10139</v>
      </c>
      <c r="B1290" s="17" t="s">
        <v>2028</v>
      </c>
      <c r="O1290" s="4"/>
    </row>
    <row r="1291" spans="1:15" x14ac:dyDescent="0.2">
      <c r="A1291" s="17" t="s">
        <v>10140</v>
      </c>
      <c r="B1291" s="17" t="s">
        <v>2028</v>
      </c>
      <c r="O1291" s="4"/>
    </row>
    <row r="1292" spans="1:15" x14ac:dyDescent="0.2">
      <c r="A1292" s="17" t="s">
        <v>13445</v>
      </c>
      <c r="B1292" s="17" t="s">
        <v>2028</v>
      </c>
      <c r="O1292" s="4"/>
    </row>
    <row r="1293" spans="1:15" x14ac:dyDescent="0.2">
      <c r="A1293" s="17" t="s">
        <v>13447</v>
      </c>
      <c r="B1293" s="17" t="s">
        <v>2028</v>
      </c>
      <c r="O1293" s="4"/>
    </row>
    <row r="1294" spans="1:15" x14ac:dyDescent="0.2">
      <c r="A1294" s="17" t="s">
        <v>264</v>
      </c>
      <c r="B1294" s="17" t="s">
        <v>265</v>
      </c>
      <c r="O1294" s="4"/>
    </row>
    <row r="1295" spans="1:15" x14ac:dyDescent="0.2">
      <c r="A1295" s="17" t="s">
        <v>266</v>
      </c>
      <c r="B1295" s="17" t="s">
        <v>265</v>
      </c>
      <c r="O1295" s="4"/>
    </row>
    <row r="1296" spans="1:15" x14ac:dyDescent="0.2">
      <c r="A1296" s="17" t="s">
        <v>4082</v>
      </c>
      <c r="B1296" s="17" t="s">
        <v>265</v>
      </c>
      <c r="O1296" s="4"/>
    </row>
    <row r="1297" spans="1:15" x14ac:dyDescent="0.2">
      <c r="A1297" s="17" t="s">
        <v>4083</v>
      </c>
      <c r="B1297" s="17" t="s">
        <v>265</v>
      </c>
      <c r="O1297" s="4"/>
    </row>
    <row r="1298" spans="1:15" x14ac:dyDescent="0.2">
      <c r="A1298" s="17" t="s">
        <v>4084</v>
      </c>
      <c r="B1298" s="17" t="s">
        <v>265</v>
      </c>
      <c r="O1298" s="4"/>
    </row>
    <row r="1299" spans="1:15" x14ac:dyDescent="0.2">
      <c r="A1299" s="17" t="s">
        <v>4085</v>
      </c>
      <c r="B1299" s="17" t="s">
        <v>265</v>
      </c>
      <c r="O1299" s="4"/>
    </row>
    <row r="1300" spans="1:15" x14ac:dyDescent="0.2">
      <c r="A1300" s="17" t="s">
        <v>267</v>
      </c>
      <c r="B1300" s="17" t="s">
        <v>268</v>
      </c>
      <c r="O1300" s="4"/>
    </row>
    <row r="1301" spans="1:15" x14ac:dyDescent="0.2">
      <c r="A1301" s="17" t="s">
        <v>269</v>
      </c>
      <c r="B1301" s="17" t="s">
        <v>270</v>
      </c>
      <c r="O1301" s="4"/>
    </row>
    <row r="1302" spans="1:15" x14ac:dyDescent="0.2">
      <c r="A1302" s="17" t="s">
        <v>3428</v>
      </c>
      <c r="B1302" s="17" t="s">
        <v>270</v>
      </c>
      <c r="O1302" s="4"/>
    </row>
    <row r="1303" spans="1:15" x14ac:dyDescent="0.2">
      <c r="A1303" s="17" t="s">
        <v>3431</v>
      </c>
      <c r="B1303" s="17" t="s">
        <v>270</v>
      </c>
      <c r="O1303" s="4"/>
    </row>
    <row r="1304" spans="1:15" x14ac:dyDescent="0.2">
      <c r="A1304" s="17" t="s">
        <v>3433</v>
      </c>
      <c r="B1304" s="17" t="s">
        <v>270</v>
      </c>
      <c r="O1304" s="4"/>
    </row>
    <row r="1305" spans="1:15" x14ac:dyDescent="0.2">
      <c r="A1305" s="17" t="s">
        <v>3429</v>
      </c>
      <c r="B1305" s="17" t="s">
        <v>270</v>
      </c>
      <c r="O1305" s="4"/>
    </row>
    <row r="1306" spans="1:15" x14ac:dyDescent="0.2">
      <c r="A1306" s="17" t="s">
        <v>3432</v>
      </c>
      <c r="B1306" s="17" t="s">
        <v>270</v>
      </c>
      <c r="O1306" s="4"/>
    </row>
    <row r="1307" spans="1:15" x14ac:dyDescent="0.2">
      <c r="A1307" s="17" t="s">
        <v>3430</v>
      </c>
      <c r="B1307" s="17" t="s">
        <v>270</v>
      </c>
      <c r="O1307" s="4"/>
    </row>
    <row r="1308" spans="1:15" x14ac:dyDescent="0.2">
      <c r="A1308" s="17" t="s">
        <v>4086</v>
      </c>
      <c r="B1308" s="17" t="s">
        <v>270</v>
      </c>
      <c r="O1308" s="4"/>
    </row>
    <row r="1309" spans="1:15" x14ac:dyDescent="0.2">
      <c r="A1309" s="17" t="s">
        <v>4087</v>
      </c>
      <c r="B1309" s="17" t="s">
        <v>270</v>
      </c>
      <c r="O1309" s="4"/>
    </row>
    <row r="1310" spans="1:15" x14ac:dyDescent="0.2">
      <c r="A1310" s="17" t="s">
        <v>4809</v>
      </c>
      <c r="B1310" s="17" t="s">
        <v>270</v>
      </c>
      <c r="O1310" s="4"/>
    </row>
    <row r="1311" spans="1:15" x14ac:dyDescent="0.2">
      <c r="A1311" s="17" t="s">
        <v>4810</v>
      </c>
      <c r="B1311" s="17" t="s">
        <v>270</v>
      </c>
      <c r="O1311" s="4"/>
    </row>
    <row r="1312" spans="1:15" x14ac:dyDescent="0.2">
      <c r="A1312" s="17" t="s">
        <v>4874</v>
      </c>
      <c r="B1312" s="17" t="s">
        <v>270</v>
      </c>
      <c r="O1312" s="4"/>
    </row>
    <row r="1313" spans="1:15" x14ac:dyDescent="0.2">
      <c r="A1313" s="17" t="s">
        <v>4811</v>
      </c>
      <c r="B1313" s="17" t="s">
        <v>270</v>
      </c>
      <c r="O1313" s="4"/>
    </row>
    <row r="1314" spans="1:15" x14ac:dyDescent="0.2">
      <c r="A1314" s="17" t="s">
        <v>4812</v>
      </c>
      <c r="B1314" s="17" t="s">
        <v>270</v>
      </c>
      <c r="O1314" s="4"/>
    </row>
    <row r="1315" spans="1:15" x14ac:dyDescent="0.2">
      <c r="A1315" s="17" t="s">
        <v>5645</v>
      </c>
      <c r="B1315" s="17" t="s">
        <v>270</v>
      </c>
      <c r="O1315" s="4"/>
    </row>
    <row r="1316" spans="1:15" x14ac:dyDescent="0.2">
      <c r="A1316" s="17" t="s">
        <v>5646</v>
      </c>
      <c r="B1316" s="17" t="s">
        <v>270</v>
      </c>
      <c r="O1316" s="4"/>
    </row>
    <row r="1317" spans="1:15" x14ac:dyDescent="0.2">
      <c r="A1317" s="17" t="s">
        <v>10134</v>
      </c>
      <c r="B1317" s="17" t="s">
        <v>270</v>
      </c>
      <c r="O1317" s="4"/>
    </row>
    <row r="1318" spans="1:15" x14ac:dyDescent="0.2">
      <c r="A1318" s="17" t="s">
        <v>10135</v>
      </c>
      <c r="B1318" s="17" t="s">
        <v>270</v>
      </c>
      <c r="O1318" s="4"/>
    </row>
    <row r="1319" spans="1:15" x14ac:dyDescent="0.2">
      <c r="A1319" s="17" t="s">
        <v>10376</v>
      </c>
      <c r="B1319" s="17" t="s">
        <v>270</v>
      </c>
      <c r="O1319" s="4"/>
    </row>
    <row r="1320" spans="1:15" x14ac:dyDescent="0.2">
      <c r="A1320" s="17" t="s">
        <v>10136</v>
      </c>
      <c r="B1320" s="17" t="s">
        <v>270</v>
      </c>
      <c r="O1320" s="4"/>
    </row>
    <row r="1321" spans="1:15" x14ac:dyDescent="0.2">
      <c r="A1321" s="17" t="s">
        <v>2781</v>
      </c>
      <c r="B1321" s="17" t="s">
        <v>3086</v>
      </c>
      <c r="O1321" s="4"/>
    </row>
    <row r="1322" spans="1:15" x14ac:dyDescent="0.2">
      <c r="A1322" s="17" t="s">
        <v>3087</v>
      </c>
      <c r="B1322" s="17" t="s">
        <v>3086</v>
      </c>
      <c r="O1322" s="4"/>
    </row>
    <row r="1323" spans="1:15" x14ac:dyDescent="0.2">
      <c r="A1323" s="17" t="s">
        <v>4088</v>
      </c>
      <c r="B1323" s="17" t="s">
        <v>3086</v>
      </c>
      <c r="O1323" s="4"/>
    </row>
    <row r="1324" spans="1:15" x14ac:dyDescent="0.2">
      <c r="A1324" s="17" t="s">
        <v>4089</v>
      </c>
      <c r="B1324" s="17" t="s">
        <v>3086</v>
      </c>
      <c r="O1324" s="4"/>
    </row>
    <row r="1325" spans="1:15" x14ac:dyDescent="0.2">
      <c r="A1325" s="17" t="s">
        <v>4090</v>
      </c>
      <c r="B1325" s="17" t="s">
        <v>3086</v>
      </c>
      <c r="O1325" s="4"/>
    </row>
    <row r="1326" spans="1:15" x14ac:dyDescent="0.2">
      <c r="A1326" s="17" t="s">
        <v>4091</v>
      </c>
      <c r="B1326" s="17" t="s">
        <v>3086</v>
      </c>
      <c r="O1326" s="4"/>
    </row>
    <row r="1327" spans="1:15" x14ac:dyDescent="0.2">
      <c r="A1327" s="17" t="s">
        <v>3088</v>
      </c>
      <c r="B1327" s="17" t="s">
        <v>3089</v>
      </c>
      <c r="O1327" s="4"/>
    </row>
    <row r="1328" spans="1:15" x14ac:dyDescent="0.2">
      <c r="A1328" s="17" t="s">
        <v>3090</v>
      </c>
      <c r="B1328" s="17" t="s">
        <v>3089</v>
      </c>
      <c r="O1328" s="4"/>
    </row>
    <row r="1329" spans="1:15" x14ac:dyDescent="0.2">
      <c r="A1329" s="17" t="s">
        <v>4092</v>
      </c>
      <c r="B1329" s="17" t="s">
        <v>3089</v>
      </c>
      <c r="O1329" s="4"/>
    </row>
    <row r="1330" spans="1:15" x14ac:dyDescent="0.2">
      <c r="A1330" s="17" t="s">
        <v>4093</v>
      </c>
      <c r="B1330" s="17" t="s">
        <v>3089</v>
      </c>
      <c r="O1330" s="4"/>
    </row>
    <row r="1331" spans="1:15" x14ac:dyDescent="0.2">
      <c r="A1331" s="17" t="s">
        <v>4094</v>
      </c>
      <c r="B1331" s="17" t="s">
        <v>3089</v>
      </c>
      <c r="O1331" s="4"/>
    </row>
    <row r="1332" spans="1:15" x14ac:dyDescent="0.2">
      <c r="A1332" s="17" t="s">
        <v>4095</v>
      </c>
      <c r="B1332" s="17" t="s">
        <v>3089</v>
      </c>
      <c r="O1332" s="4"/>
    </row>
    <row r="1333" spans="1:15" x14ac:dyDescent="0.2">
      <c r="A1333" s="17" t="s">
        <v>3091</v>
      </c>
      <c r="B1333" s="17" t="s">
        <v>3092</v>
      </c>
      <c r="O1333" s="4"/>
    </row>
    <row r="1334" spans="1:15" x14ac:dyDescent="0.2">
      <c r="A1334" s="17" t="s">
        <v>3093</v>
      </c>
      <c r="B1334" s="17" t="s">
        <v>3094</v>
      </c>
      <c r="O1334" s="4"/>
    </row>
    <row r="1335" spans="1:15" x14ac:dyDescent="0.2">
      <c r="A1335" s="17" t="s">
        <v>3095</v>
      </c>
      <c r="B1335" s="17" t="s">
        <v>3094</v>
      </c>
      <c r="O1335" s="4"/>
    </row>
    <row r="1336" spans="1:15" x14ac:dyDescent="0.2">
      <c r="A1336" s="17" t="s">
        <v>1541</v>
      </c>
      <c r="B1336" s="17" t="s">
        <v>3094</v>
      </c>
      <c r="O1336" s="4"/>
    </row>
    <row r="1337" spans="1:15" x14ac:dyDescent="0.2">
      <c r="A1337" s="17" t="s">
        <v>1544</v>
      </c>
      <c r="B1337" s="17" t="s">
        <v>3094</v>
      </c>
      <c r="O1337" s="4"/>
    </row>
    <row r="1338" spans="1:15" x14ac:dyDescent="0.2">
      <c r="A1338" s="17" t="s">
        <v>4096</v>
      </c>
      <c r="B1338" s="17" t="s">
        <v>3094</v>
      </c>
      <c r="O1338" s="4"/>
    </row>
    <row r="1339" spans="1:15" x14ac:dyDescent="0.2">
      <c r="A1339" s="17" t="s">
        <v>4097</v>
      </c>
      <c r="B1339" s="17" t="s">
        <v>3094</v>
      </c>
      <c r="O1339" s="4"/>
    </row>
    <row r="1340" spans="1:15" x14ac:dyDescent="0.2">
      <c r="A1340" s="17" t="s">
        <v>4098</v>
      </c>
      <c r="B1340" s="17" t="s">
        <v>3094</v>
      </c>
      <c r="O1340" s="4"/>
    </row>
    <row r="1341" spans="1:15" x14ac:dyDescent="0.2">
      <c r="A1341" s="17" t="s">
        <v>4099</v>
      </c>
      <c r="B1341" s="17" t="s">
        <v>3094</v>
      </c>
      <c r="O1341" s="4"/>
    </row>
    <row r="1342" spans="1:15" x14ac:dyDescent="0.2">
      <c r="A1342" s="17" t="s">
        <v>4100</v>
      </c>
      <c r="B1342" s="17" t="s">
        <v>3094</v>
      </c>
      <c r="O1342" s="4"/>
    </row>
    <row r="1343" spans="1:15" x14ac:dyDescent="0.2">
      <c r="A1343" s="17" t="s">
        <v>4101</v>
      </c>
      <c r="B1343" s="17" t="s">
        <v>3094</v>
      </c>
      <c r="O1343" s="4"/>
    </row>
    <row r="1344" spans="1:15" x14ac:dyDescent="0.2">
      <c r="A1344" s="17" t="s">
        <v>4102</v>
      </c>
      <c r="B1344" s="17" t="s">
        <v>3094</v>
      </c>
      <c r="O1344" s="4"/>
    </row>
    <row r="1345" spans="1:15" x14ac:dyDescent="0.2">
      <c r="A1345" s="17" t="s">
        <v>4103</v>
      </c>
      <c r="B1345" s="17" t="s">
        <v>3094</v>
      </c>
      <c r="O1345" s="4"/>
    </row>
    <row r="1346" spans="1:15" x14ac:dyDescent="0.2">
      <c r="A1346" s="17" t="s">
        <v>4104</v>
      </c>
      <c r="B1346" s="17" t="s">
        <v>3094</v>
      </c>
      <c r="O1346" s="4"/>
    </row>
    <row r="1347" spans="1:15" x14ac:dyDescent="0.2">
      <c r="A1347" s="17" t="s">
        <v>4105</v>
      </c>
      <c r="B1347" s="17" t="s">
        <v>3094</v>
      </c>
      <c r="O1347" s="4"/>
    </row>
    <row r="1348" spans="1:15" x14ac:dyDescent="0.2">
      <c r="A1348" s="17" t="s">
        <v>4106</v>
      </c>
      <c r="B1348" s="17" t="s">
        <v>3094</v>
      </c>
      <c r="O1348" s="4"/>
    </row>
    <row r="1349" spans="1:15" x14ac:dyDescent="0.2">
      <c r="A1349" s="17" t="s">
        <v>4107</v>
      </c>
      <c r="B1349" s="17" t="s">
        <v>3094</v>
      </c>
      <c r="O1349" s="4"/>
    </row>
    <row r="1350" spans="1:15" x14ac:dyDescent="0.2">
      <c r="A1350" s="17" t="s">
        <v>4108</v>
      </c>
      <c r="B1350" s="17" t="s">
        <v>3094</v>
      </c>
      <c r="O1350" s="4"/>
    </row>
    <row r="1351" spans="1:15" x14ac:dyDescent="0.2">
      <c r="A1351" s="17" t="s">
        <v>4109</v>
      </c>
      <c r="B1351" s="17" t="s">
        <v>3094</v>
      </c>
      <c r="O1351" s="4"/>
    </row>
    <row r="1352" spans="1:15" x14ac:dyDescent="0.2">
      <c r="A1352" s="17" t="s">
        <v>4110</v>
      </c>
      <c r="B1352" s="17" t="s">
        <v>3094</v>
      </c>
      <c r="O1352" s="4"/>
    </row>
    <row r="1353" spans="1:15" x14ac:dyDescent="0.2">
      <c r="A1353" s="17" t="s">
        <v>4111</v>
      </c>
      <c r="B1353" s="17" t="s">
        <v>3094</v>
      </c>
      <c r="O1353" s="4"/>
    </row>
    <row r="1354" spans="1:15" x14ac:dyDescent="0.2">
      <c r="A1354" s="17" t="s">
        <v>4112</v>
      </c>
      <c r="B1354" s="17" t="s">
        <v>3094</v>
      </c>
      <c r="O1354" s="4"/>
    </row>
    <row r="1355" spans="1:15" x14ac:dyDescent="0.2">
      <c r="A1355" s="17" t="s">
        <v>4113</v>
      </c>
      <c r="B1355" s="17" t="s">
        <v>3094</v>
      </c>
      <c r="O1355" s="4"/>
    </row>
    <row r="1356" spans="1:15" x14ac:dyDescent="0.2">
      <c r="A1356" s="17" t="s">
        <v>3096</v>
      </c>
      <c r="B1356" s="17" t="s">
        <v>3097</v>
      </c>
      <c r="O1356" s="4"/>
    </row>
    <row r="1357" spans="1:15" x14ac:dyDescent="0.2">
      <c r="A1357" s="17" t="s">
        <v>1540</v>
      </c>
      <c r="B1357" s="17" t="s">
        <v>3097</v>
      </c>
      <c r="O1357" s="4"/>
    </row>
    <row r="1358" spans="1:15" x14ac:dyDescent="0.2">
      <c r="A1358" s="17" t="s">
        <v>4114</v>
      </c>
      <c r="B1358" s="17" t="s">
        <v>3097</v>
      </c>
      <c r="O1358" s="4"/>
    </row>
    <row r="1359" spans="1:15" x14ac:dyDescent="0.2">
      <c r="A1359" s="17" t="s">
        <v>4115</v>
      </c>
      <c r="B1359" s="17" t="s">
        <v>3097</v>
      </c>
      <c r="O1359" s="4"/>
    </row>
    <row r="1360" spans="1:15" x14ac:dyDescent="0.2">
      <c r="A1360" s="17" t="s">
        <v>4116</v>
      </c>
      <c r="B1360" s="17" t="s">
        <v>3097</v>
      </c>
      <c r="O1360" s="4"/>
    </row>
    <row r="1361" spans="1:15" x14ac:dyDescent="0.2">
      <c r="A1361" s="17" t="s">
        <v>4117</v>
      </c>
      <c r="B1361" s="17" t="s">
        <v>3097</v>
      </c>
      <c r="O1361" s="4"/>
    </row>
    <row r="1362" spans="1:15" x14ac:dyDescent="0.2">
      <c r="A1362" s="17" t="s">
        <v>3098</v>
      </c>
      <c r="B1362" s="17" t="s">
        <v>3099</v>
      </c>
      <c r="O1362" s="4"/>
    </row>
    <row r="1363" spans="1:15" x14ac:dyDescent="0.2">
      <c r="A1363" s="17" t="s">
        <v>3100</v>
      </c>
      <c r="B1363" s="17" t="s">
        <v>3101</v>
      </c>
      <c r="O1363" s="4"/>
    </row>
    <row r="1364" spans="1:15" x14ac:dyDescent="0.2">
      <c r="A1364" s="17" t="s">
        <v>2687</v>
      </c>
      <c r="B1364" s="17" t="s">
        <v>3101</v>
      </c>
      <c r="O1364" s="4"/>
    </row>
    <row r="1365" spans="1:15" x14ac:dyDescent="0.2">
      <c r="A1365" s="17" t="s">
        <v>2688</v>
      </c>
      <c r="B1365" s="17" t="s">
        <v>3101</v>
      </c>
      <c r="O1365" s="4"/>
    </row>
    <row r="1366" spans="1:15" x14ac:dyDescent="0.2">
      <c r="A1366" s="17" t="s">
        <v>424</v>
      </c>
      <c r="B1366" s="17" t="s">
        <v>3101</v>
      </c>
      <c r="O1366" s="4"/>
    </row>
    <row r="1367" spans="1:15" x14ac:dyDescent="0.2">
      <c r="A1367" s="17" t="s">
        <v>2689</v>
      </c>
      <c r="B1367" s="17" t="s">
        <v>3101</v>
      </c>
      <c r="O1367" s="4"/>
    </row>
    <row r="1368" spans="1:15" x14ac:dyDescent="0.2">
      <c r="A1368" s="17" t="s">
        <v>4625</v>
      </c>
      <c r="B1368" s="17" t="s">
        <v>3101</v>
      </c>
      <c r="O1368" s="4"/>
    </row>
    <row r="1369" spans="1:15" x14ac:dyDescent="0.2">
      <c r="A1369" s="17" t="s">
        <v>1388</v>
      </c>
      <c r="B1369" s="17" t="s">
        <v>3101</v>
      </c>
      <c r="O1369" s="4"/>
    </row>
    <row r="1370" spans="1:15" x14ac:dyDescent="0.2">
      <c r="A1370" s="17" t="s">
        <v>4626</v>
      </c>
      <c r="B1370" s="17" t="s">
        <v>3101</v>
      </c>
      <c r="O1370" s="4"/>
    </row>
    <row r="1371" spans="1:15" x14ac:dyDescent="0.2">
      <c r="A1371" s="17" t="s">
        <v>1386</v>
      </c>
      <c r="B1371" s="17" t="s">
        <v>3101</v>
      </c>
      <c r="O1371" s="4"/>
    </row>
    <row r="1372" spans="1:15" x14ac:dyDescent="0.2">
      <c r="A1372" s="17" t="s">
        <v>1387</v>
      </c>
      <c r="B1372" s="17" t="s">
        <v>3101</v>
      </c>
      <c r="O1372" s="4"/>
    </row>
    <row r="1373" spans="1:15" x14ac:dyDescent="0.2">
      <c r="A1373" s="17" t="s">
        <v>3102</v>
      </c>
      <c r="B1373" s="17" t="s">
        <v>3101</v>
      </c>
      <c r="O1373" s="4"/>
    </row>
    <row r="1374" spans="1:15" x14ac:dyDescent="0.2">
      <c r="A1374" s="17" t="s">
        <v>4118</v>
      </c>
      <c r="B1374" s="17" t="s">
        <v>3101</v>
      </c>
      <c r="O1374" s="4"/>
    </row>
    <row r="1375" spans="1:15" x14ac:dyDescent="0.2">
      <c r="A1375" s="17" t="s">
        <v>4813</v>
      </c>
      <c r="B1375" s="17" t="s">
        <v>3101</v>
      </c>
      <c r="O1375" s="4"/>
    </row>
    <row r="1376" spans="1:15" x14ac:dyDescent="0.2">
      <c r="A1376" s="17" t="s">
        <v>4814</v>
      </c>
      <c r="B1376" s="17" t="s">
        <v>3101</v>
      </c>
      <c r="O1376" s="4"/>
    </row>
    <row r="1377" spans="1:15" x14ac:dyDescent="0.2">
      <c r="A1377" s="17" t="s">
        <v>4875</v>
      </c>
      <c r="B1377" s="17" t="s">
        <v>3101</v>
      </c>
      <c r="O1377" s="4"/>
    </row>
    <row r="1378" spans="1:15" x14ac:dyDescent="0.2">
      <c r="A1378" s="17" t="s">
        <v>4876</v>
      </c>
      <c r="B1378" s="17" t="s">
        <v>3101</v>
      </c>
      <c r="O1378" s="4"/>
    </row>
    <row r="1379" spans="1:15" x14ac:dyDescent="0.2">
      <c r="A1379" s="17" t="s">
        <v>5647</v>
      </c>
      <c r="B1379" s="17" t="s">
        <v>3101</v>
      </c>
      <c r="O1379" s="4"/>
    </row>
    <row r="1380" spans="1:15" x14ac:dyDescent="0.2">
      <c r="A1380" s="17" t="s">
        <v>7985</v>
      </c>
      <c r="B1380" s="17" t="s">
        <v>3101</v>
      </c>
      <c r="O1380" s="4"/>
    </row>
    <row r="1381" spans="1:15" x14ac:dyDescent="0.2">
      <c r="A1381" s="17" t="s">
        <v>7986</v>
      </c>
      <c r="B1381" s="17" t="s">
        <v>3101</v>
      </c>
      <c r="O1381" s="4"/>
    </row>
    <row r="1382" spans="1:15" x14ac:dyDescent="0.2">
      <c r="A1382" s="17" t="s">
        <v>7987</v>
      </c>
      <c r="B1382" s="17" t="s">
        <v>3101</v>
      </c>
      <c r="O1382" s="4"/>
    </row>
    <row r="1383" spans="1:15" x14ac:dyDescent="0.2">
      <c r="A1383" s="17" t="s">
        <v>7988</v>
      </c>
      <c r="B1383" s="17" t="s">
        <v>3101</v>
      </c>
      <c r="O1383" s="4"/>
    </row>
    <row r="1384" spans="1:15" x14ac:dyDescent="0.2">
      <c r="A1384" s="17" t="s">
        <v>7989</v>
      </c>
      <c r="B1384" s="17" t="s">
        <v>3101</v>
      </c>
      <c r="O1384" s="4"/>
    </row>
    <row r="1385" spans="1:15" x14ac:dyDescent="0.2">
      <c r="A1385" s="17" t="s">
        <v>7990</v>
      </c>
      <c r="B1385" s="17" t="s">
        <v>3101</v>
      </c>
      <c r="O1385" s="4"/>
    </row>
    <row r="1386" spans="1:15" x14ac:dyDescent="0.2">
      <c r="A1386" s="17" t="s">
        <v>7991</v>
      </c>
      <c r="B1386" s="17" t="s">
        <v>3101</v>
      </c>
      <c r="O1386" s="4"/>
    </row>
    <row r="1387" spans="1:15" x14ac:dyDescent="0.2">
      <c r="A1387" s="17" t="s">
        <v>7992</v>
      </c>
      <c r="B1387" s="17" t="s">
        <v>3101</v>
      </c>
      <c r="O1387" s="4"/>
    </row>
    <row r="1388" spans="1:15" x14ac:dyDescent="0.2">
      <c r="A1388" s="17" t="s">
        <v>7993</v>
      </c>
      <c r="B1388" s="17" t="s">
        <v>3101</v>
      </c>
      <c r="O1388" s="4"/>
    </row>
    <row r="1389" spans="1:15" x14ac:dyDescent="0.2">
      <c r="A1389" s="17" t="s">
        <v>7994</v>
      </c>
      <c r="B1389" s="17" t="s">
        <v>3101</v>
      </c>
      <c r="O1389" s="4"/>
    </row>
    <row r="1390" spans="1:15" x14ac:dyDescent="0.2">
      <c r="A1390" s="17" t="s">
        <v>7995</v>
      </c>
      <c r="B1390" s="17" t="s">
        <v>3101</v>
      </c>
      <c r="O1390" s="4"/>
    </row>
    <row r="1391" spans="1:15" x14ac:dyDescent="0.2">
      <c r="A1391" s="17" t="s">
        <v>7996</v>
      </c>
      <c r="B1391" s="17" t="s">
        <v>3101</v>
      </c>
      <c r="O1391" s="4"/>
    </row>
    <row r="1392" spans="1:15" x14ac:dyDescent="0.2">
      <c r="A1392" s="17" t="s">
        <v>9271</v>
      </c>
      <c r="B1392" s="17" t="s">
        <v>3101</v>
      </c>
      <c r="O1392" s="4"/>
    </row>
    <row r="1393" spans="1:15" x14ac:dyDescent="0.2">
      <c r="A1393" s="17" t="s">
        <v>9272</v>
      </c>
      <c r="B1393" s="17" t="s">
        <v>3101</v>
      </c>
      <c r="O1393" s="4"/>
    </row>
    <row r="1394" spans="1:15" x14ac:dyDescent="0.2">
      <c r="A1394" s="17" t="s">
        <v>9273</v>
      </c>
      <c r="B1394" s="17" t="s">
        <v>3101</v>
      </c>
      <c r="O1394" s="4"/>
    </row>
    <row r="1395" spans="1:15" x14ac:dyDescent="0.2">
      <c r="A1395" s="17" t="s">
        <v>9274</v>
      </c>
      <c r="B1395" s="17" t="s">
        <v>3101</v>
      </c>
      <c r="O1395" s="4"/>
    </row>
    <row r="1396" spans="1:15" x14ac:dyDescent="0.2">
      <c r="A1396" s="17" t="s">
        <v>9275</v>
      </c>
      <c r="B1396" s="17" t="s">
        <v>3101</v>
      </c>
      <c r="O1396" s="4"/>
    </row>
    <row r="1397" spans="1:15" x14ac:dyDescent="0.2">
      <c r="A1397" s="17" t="s">
        <v>9276</v>
      </c>
      <c r="B1397" s="17" t="s">
        <v>3101</v>
      </c>
      <c r="O1397" s="4"/>
    </row>
    <row r="1398" spans="1:15" x14ac:dyDescent="0.2">
      <c r="A1398" s="17" t="s">
        <v>9277</v>
      </c>
      <c r="B1398" s="17" t="s">
        <v>3101</v>
      </c>
      <c r="O1398" s="4"/>
    </row>
    <row r="1399" spans="1:15" x14ac:dyDescent="0.2">
      <c r="A1399" s="17" t="s">
        <v>9278</v>
      </c>
      <c r="B1399" s="17" t="s">
        <v>3101</v>
      </c>
      <c r="O1399" s="4"/>
    </row>
    <row r="1400" spans="1:15" x14ac:dyDescent="0.2">
      <c r="A1400" s="17" t="s">
        <v>9279</v>
      </c>
      <c r="B1400" s="17" t="s">
        <v>3101</v>
      </c>
      <c r="O1400" s="4"/>
    </row>
    <row r="1401" spans="1:15" x14ac:dyDescent="0.2">
      <c r="A1401" s="17" t="s">
        <v>9280</v>
      </c>
      <c r="B1401" s="17" t="s">
        <v>3101</v>
      </c>
      <c r="O1401" s="4"/>
    </row>
    <row r="1402" spans="1:15" x14ac:dyDescent="0.2">
      <c r="A1402" s="17" t="s">
        <v>9281</v>
      </c>
      <c r="B1402" s="17" t="s">
        <v>3101</v>
      </c>
      <c r="O1402" s="4"/>
    </row>
    <row r="1403" spans="1:15" x14ac:dyDescent="0.2">
      <c r="A1403" s="17" t="s">
        <v>9282</v>
      </c>
      <c r="B1403" s="17" t="s">
        <v>3101</v>
      </c>
      <c r="O1403" s="4"/>
    </row>
    <row r="1404" spans="1:15" x14ac:dyDescent="0.2">
      <c r="A1404" s="17" t="s">
        <v>9283</v>
      </c>
      <c r="B1404" s="17" t="s">
        <v>3101</v>
      </c>
      <c r="O1404" s="4"/>
    </row>
    <row r="1405" spans="1:15" x14ac:dyDescent="0.2">
      <c r="A1405" s="17" t="s">
        <v>9284</v>
      </c>
      <c r="B1405" s="17" t="s">
        <v>3101</v>
      </c>
      <c r="O1405" s="4"/>
    </row>
    <row r="1406" spans="1:15" x14ac:dyDescent="0.2">
      <c r="A1406" s="17" t="s">
        <v>9285</v>
      </c>
      <c r="B1406" s="17" t="s">
        <v>3101</v>
      </c>
      <c r="O1406" s="4"/>
    </row>
    <row r="1407" spans="1:15" x14ac:dyDescent="0.2">
      <c r="A1407" s="17" t="s">
        <v>9286</v>
      </c>
      <c r="B1407" s="17" t="s">
        <v>3101</v>
      </c>
      <c r="O1407" s="4"/>
    </row>
    <row r="1408" spans="1:15" x14ac:dyDescent="0.2">
      <c r="A1408" s="17" t="s">
        <v>9287</v>
      </c>
      <c r="B1408" s="17" t="s">
        <v>3101</v>
      </c>
      <c r="O1408" s="4"/>
    </row>
    <row r="1409" spans="1:15" x14ac:dyDescent="0.2">
      <c r="A1409" s="17" t="s">
        <v>9288</v>
      </c>
      <c r="B1409" s="17" t="s">
        <v>3101</v>
      </c>
      <c r="O1409" s="4"/>
    </row>
    <row r="1410" spans="1:15" x14ac:dyDescent="0.2">
      <c r="A1410" s="17" t="s">
        <v>9289</v>
      </c>
      <c r="B1410" s="17" t="s">
        <v>3101</v>
      </c>
      <c r="O1410" s="4"/>
    </row>
    <row r="1411" spans="1:15" x14ac:dyDescent="0.2">
      <c r="A1411" s="17" t="s">
        <v>9290</v>
      </c>
      <c r="B1411" s="17" t="s">
        <v>3101</v>
      </c>
      <c r="O1411" s="4"/>
    </row>
    <row r="1412" spans="1:15" x14ac:dyDescent="0.2">
      <c r="A1412" s="17" t="s">
        <v>9291</v>
      </c>
      <c r="B1412" s="17" t="s">
        <v>3101</v>
      </c>
      <c r="O1412" s="4"/>
    </row>
    <row r="1413" spans="1:15" x14ac:dyDescent="0.2">
      <c r="A1413" s="17" t="s">
        <v>9292</v>
      </c>
      <c r="B1413" s="17" t="s">
        <v>3101</v>
      </c>
      <c r="O1413" s="4"/>
    </row>
    <row r="1414" spans="1:15" x14ac:dyDescent="0.2">
      <c r="A1414" s="17" t="s">
        <v>9293</v>
      </c>
      <c r="B1414" s="17" t="s">
        <v>3101</v>
      </c>
      <c r="O1414" s="4"/>
    </row>
    <row r="1415" spans="1:15" x14ac:dyDescent="0.2">
      <c r="A1415" s="17" t="s">
        <v>9294</v>
      </c>
      <c r="B1415" s="17" t="s">
        <v>3101</v>
      </c>
      <c r="O1415" s="4"/>
    </row>
    <row r="1416" spans="1:15" x14ac:dyDescent="0.2">
      <c r="A1416" s="17" t="s">
        <v>9295</v>
      </c>
      <c r="B1416" s="17" t="s">
        <v>3101</v>
      </c>
      <c r="O1416" s="4"/>
    </row>
    <row r="1417" spans="1:15" x14ac:dyDescent="0.2">
      <c r="A1417" s="17" t="s">
        <v>9296</v>
      </c>
      <c r="B1417" s="17" t="s">
        <v>3101</v>
      </c>
      <c r="O1417" s="4"/>
    </row>
    <row r="1418" spans="1:15" x14ac:dyDescent="0.2">
      <c r="A1418" s="17" t="s">
        <v>9297</v>
      </c>
      <c r="B1418" s="17" t="s">
        <v>3101</v>
      </c>
      <c r="O1418" s="4"/>
    </row>
    <row r="1419" spans="1:15" x14ac:dyDescent="0.2">
      <c r="A1419" s="17" t="s">
        <v>9298</v>
      </c>
      <c r="B1419" s="17" t="s">
        <v>3101</v>
      </c>
      <c r="O1419" s="4"/>
    </row>
    <row r="1420" spans="1:15" x14ac:dyDescent="0.2">
      <c r="A1420" s="17" t="s">
        <v>9299</v>
      </c>
      <c r="B1420" s="17" t="s">
        <v>3101</v>
      </c>
      <c r="O1420" s="4"/>
    </row>
    <row r="1421" spans="1:15" x14ac:dyDescent="0.2">
      <c r="A1421" s="17" t="s">
        <v>9300</v>
      </c>
      <c r="B1421" s="17" t="s">
        <v>3101</v>
      </c>
      <c r="O1421" s="4"/>
    </row>
    <row r="1422" spans="1:15" x14ac:dyDescent="0.2">
      <c r="A1422" s="17" t="s">
        <v>9301</v>
      </c>
      <c r="B1422" s="17" t="s">
        <v>3101</v>
      </c>
      <c r="O1422" s="4"/>
    </row>
    <row r="1423" spans="1:15" x14ac:dyDescent="0.2">
      <c r="A1423" s="17" t="s">
        <v>9302</v>
      </c>
      <c r="B1423" s="17" t="s">
        <v>3101</v>
      </c>
      <c r="O1423" s="4"/>
    </row>
    <row r="1424" spans="1:15" x14ac:dyDescent="0.2">
      <c r="A1424" s="17" t="s">
        <v>9303</v>
      </c>
      <c r="B1424" s="17" t="s">
        <v>3101</v>
      </c>
      <c r="O1424" s="4"/>
    </row>
    <row r="1425" spans="1:15" x14ac:dyDescent="0.2">
      <c r="A1425" s="17" t="s">
        <v>9304</v>
      </c>
      <c r="B1425" s="17" t="s">
        <v>3101</v>
      </c>
      <c r="O1425" s="4"/>
    </row>
    <row r="1426" spans="1:15" x14ac:dyDescent="0.2">
      <c r="A1426" s="17" t="s">
        <v>10147</v>
      </c>
      <c r="B1426" s="17" t="s">
        <v>3101</v>
      </c>
      <c r="O1426" s="4"/>
    </row>
    <row r="1427" spans="1:15" x14ac:dyDescent="0.2">
      <c r="A1427" s="17" t="s">
        <v>10148</v>
      </c>
      <c r="B1427" s="17" t="s">
        <v>3101</v>
      </c>
      <c r="O1427" s="4"/>
    </row>
    <row r="1428" spans="1:15" x14ac:dyDescent="0.2">
      <c r="A1428" s="17" t="s">
        <v>10149</v>
      </c>
      <c r="B1428" s="17" t="s">
        <v>3101</v>
      </c>
      <c r="O1428" s="4"/>
    </row>
    <row r="1429" spans="1:15" x14ac:dyDescent="0.2">
      <c r="A1429" s="17" t="s">
        <v>10150</v>
      </c>
      <c r="B1429" s="17" t="s">
        <v>3101</v>
      </c>
      <c r="O1429" s="4"/>
    </row>
    <row r="1430" spans="1:15" x14ac:dyDescent="0.2">
      <c r="A1430" s="17" t="s">
        <v>10151</v>
      </c>
      <c r="B1430" s="17" t="s">
        <v>3101</v>
      </c>
      <c r="O1430" s="4"/>
    </row>
    <row r="1431" spans="1:15" x14ac:dyDescent="0.2">
      <c r="A1431" s="17" t="s">
        <v>10152</v>
      </c>
      <c r="B1431" s="17" t="s">
        <v>3101</v>
      </c>
      <c r="O1431" s="4"/>
    </row>
    <row r="1432" spans="1:15" x14ac:dyDescent="0.2">
      <c r="A1432" s="17" t="s">
        <v>10153</v>
      </c>
      <c r="B1432" s="17" t="s">
        <v>3101</v>
      </c>
      <c r="O1432" s="4"/>
    </row>
    <row r="1433" spans="1:15" x14ac:dyDescent="0.2">
      <c r="A1433" s="17" t="s">
        <v>10154</v>
      </c>
      <c r="B1433" s="17" t="s">
        <v>3101</v>
      </c>
      <c r="O1433" s="4"/>
    </row>
    <row r="1434" spans="1:15" x14ac:dyDescent="0.2">
      <c r="A1434" s="17" t="s">
        <v>10155</v>
      </c>
      <c r="B1434" s="17" t="s">
        <v>3101</v>
      </c>
      <c r="O1434" s="4"/>
    </row>
    <row r="1435" spans="1:15" x14ac:dyDescent="0.2">
      <c r="A1435" s="17" t="s">
        <v>10156</v>
      </c>
      <c r="B1435" s="17" t="s">
        <v>3101</v>
      </c>
      <c r="O1435" s="4"/>
    </row>
    <row r="1436" spans="1:15" x14ac:dyDescent="0.2">
      <c r="A1436" s="17" t="s">
        <v>10157</v>
      </c>
      <c r="B1436" s="17" t="s">
        <v>3101</v>
      </c>
      <c r="O1436" s="4"/>
    </row>
    <row r="1437" spans="1:15" x14ac:dyDescent="0.2">
      <c r="A1437" s="17" t="s">
        <v>10158</v>
      </c>
      <c r="B1437" s="17" t="s">
        <v>3101</v>
      </c>
      <c r="O1437" s="4"/>
    </row>
    <row r="1438" spans="1:15" x14ac:dyDescent="0.2">
      <c r="A1438" s="17" t="s">
        <v>10159</v>
      </c>
      <c r="B1438" s="17" t="s">
        <v>3101</v>
      </c>
      <c r="O1438" s="4"/>
    </row>
    <row r="1439" spans="1:15" x14ac:dyDescent="0.2">
      <c r="A1439" s="17" t="s">
        <v>10160</v>
      </c>
      <c r="B1439" s="17" t="s">
        <v>3101</v>
      </c>
      <c r="O1439" s="4"/>
    </row>
    <row r="1440" spans="1:15" x14ac:dyDescent="0.2">
      <c r="A1440" s="17" t="s">
        <v>10161</v>
      </c>
      <c r="B1440" s="17" t="s">
        <v>3101</v>
      </c>
      <c r="O1440" s="4"/>
    </row>
    <row r="1441" spans="1:15" x14ac:dyDescent="0.2">
      <c r="A1441" s="17" t="s">
        <v>10162</v>
      </c>
      <c r="B1441" s="17" t="s">
        <v>3101</v>
      </c>
      <c r="O1441" s="4"/>
    </row>
    <row r="1442" spans="1:15" x14ac:dyDescent="0.2">
      <c r="A1442" s="17" t="s">
        <v>10163</v>
      </c>
      <c r="B1442" s="17" t="s">
        <v>3101</v>
      </c>
      <c r="O1442" s="4"/>
    </row>
    <row r="1443" spans="1:15" x14ac:dyDescent="0.2">
      <c r="A1443" s="17" t="s">
        <v>10164</v>
      </c>
      <c r="B1443" s="17" t="s">
        <v>3101</v>
      </c>
      <c r="O1443" s="4"/>
    </row>
    <row r="1444" spans="1:15" x14ac:dyDescent="0.2">
      <c r="A1444" s="17" t="s">
        <v>10165</v>
      </c>
      <c r="B1444" s="17" t="s">
        <v>3101</v>
      </c>
      <c r="O1444" s="4"/>
    </row>
    <row r="1445" spans="1:15" x14ac:dyDescent="0.2">
      <c r="A1445" s="17" t="s">
        <v>10166</v>
      </c>
      <c r="B1445" s="17" t="s">
        <v>3101</v>
      </c>
      <c r="O1445" s="4"/>
    </row>
    <row r="1446" spans="1:15" x14ac:dyDescent="0.2">
      <c r="A1446" s="17" t="s">
        <v>10167</v>
      </c>
      <c r="B1446" s="17" t="s">
        <v>3101</v>
      </c>
      <c r="O1446" s="4"/>
    </row>
    <row r="1447" spans="1:15" x14ac:dyDescent="0.2">
      <c r="A1447" s="17" t="s">
        <v>10168</v>
      </c>
      <c r="B1447" s="17" t="s">
        <v>3101</v>
      </c>
      <c r="O1447" s="4"/>
    </row>
    <row r="1448" spans="1:15" x14ac:dyDescent="0.2">
      <c r="A1448" s="17" t="s">
        <v>10169</v>
      </c>
      <c r="B1448" s="17" t="s">
        <v>3101</v>
      </c>
      <c r="O1448" s="4"/>
    </row>
    <row r="1449" spans="1:15" x14ac:dyDescent="0.2">
      <c r="A1449" s="17" t="s">
        <v>10170</v>
      </c>
      <c r="B1449" s="17" t="s">
        <v>3101</v>
      </c>
      <c r="O1449" s="4"/>
    </row>
    <row r="1450" spans="1:15" x14ac:dyDescent="0.2">
      <c r="A1450" s="17" t="s">
        <v>10171</v>
      </c>
      <c r="B1450" s="17" t="s">
        <v>3101</v>
      </c>
      <c r="O1450" s="4"/>
    </row>
    <row r="1451" spans="1:15" x14ac:dyDescent="0.2">
      <c r="A1451" s="17" t="s">
        <v>10172</v>
      </c>
      <c r="B1451" s="17" t="s">
        <v>3101</v>
      </c>
      <c r="O1451" s="4"/>
    </row>
    <row r="1452" spans="1:15" x14ac:dyDescent="0.2">
      <c r="A1452" s="17" t="s">
        <v>10173</v>
      </c>
      <c r="B1452" s="17" t="s">
        <v>3101</v>
      </c>
      <c r="O1452" s="4"/>
    </row>
    <row r="1453" spans="1:15" x14ac:dyDescent="0.2">
      <c r="A1453" s="17" t="s">
        <v>10174</v>
      </c>
      <c r="B1453" s="17" t="s">
        <v>3101</v>
      </c>
      <c r="O1453" s="4"/>
    </row>
    <row r="1454" spans="1:15" x14ac:dyDescent="0.2">
      <c r="A1454" s="17" t="s">
        <v>10323</v>
      </c>
      <c r="B1454" s="17" t="s">
        <v>3101</v>
      </c>
      <c r="O1454" s="4"/>
    </row>
    <row r="1455" spans="1:15" x14ac:dyDescent="0.2">
      <c r="A1455" s="17" t="s">
        <v>10324</v>
      </c>
      <c r="B1455" s="17" t="s">
        <v>3101</v>
      </c>
      <c r="O1455" s="4"/>
    </row>
    <row r="1456" spans="1:15" x14ac:dyDescent="0.2">
      <c r="A1456" s="17" t="s">
        <v>10175</v>
      </c>
      <c r="B1456" s="17" t="s">
        <v>3101</v>
      </c>
      <c r="O1456" s="4"/>
    </row>
    <row r="1457" spans="1:15" x14ac:dyDescent="0.2">
      <c r="A1457" s="17" t="s">
        <v>10176</v>
      </c>
      <c r="B1457" s="17" t="s">
        <v>3101</v>
      </c>
      <c r="O1457" s="4"/>
    </row>
    <row r="1458" spans="1:15" x14ac:dyDescent="0.2">
      <c r="A1458" s="17" t="s">
        <v>10177</v>
      </c>
      <c r="B1458" s="17" t="s">
        <v>3101</v>
      </c>
      <c r="O1458" s="4"/>
    </row>
    <row r="1459" spans="1:15" x14ac:dyDescent="0.2">
      <c r="A1459" s="17" t="s">
        <v>10178</v>
      </c>
      <c r="B1459" s="17" t="s">
        <v>3101</v>
      </c>
      <c r="O1459" s="4"/>
    </row>
    <row r="1460" spans="1:15" x14ac:dyDescent="0.2">
      <c r="A1460" s="17" t="s">
        <v>10179</v>
      </c>
      <c r="B1460" s="17" t="s">
        <v>3101</v>
      </c>
      <c r="O1460" s="4"/>
    </row>
    <row r="1461" spans="1:15" x14ac:dyDescent="0.2">
      <c r="A1461" s="17" t="s">
        <v>10180</v>
      </c>
      <c r="B1461" s="17" t="s">
        <v>3101</v>
      </c>
      <c r="O1461" s="4"/>
    </row>
    <row r="1462" spans="1:15" x14ac:dyDescent="0.2">
      <c r="A1462" s="17" t="s">
        <v>13683</v>
      </c>
      <c r="B1462" s="17" t="s">
        <v>3101</v>
      </c>
      <c r="O1462" s="4"/>
    </row>
    <row r="1463" spans="1:15" x14ac:dyDescent="0.2">
      <c r="A1463" s="17" t="s">
        <v>13684</v>
      </c>
      <c r="B1463" s="17" t="s">
        <v>3101</v>
      </c>
      <c r="O1463" s="4"/>
    </row>
    <row r="1464" spans="1:15" x14ac:dyDescent="0.2">
      <c r="A1464" s="17" t="s">
        <v>13685</v>
      </c>
      <c r="B1464" s="17" t="s">
        <v>3101</v>
      </c>
      <c r="O1464" s="4"/>
    </row>
    <row r="1465" spans="1:15" x14ac:dyDescent="0.2">
      <c r="A1465" s="17" t="s">
        <v>13486</v>
      </c>
      <c r="B1465" s="17" t="s">
        <v>3101</v>
      </c>
      <c r="O1465" s="4"/>
    </row>
    <row r="1466" spans="1:15" x14ac:dyDescent="0.2">
      <c r="A1466" s="17" t="s">
        <v>13488</v>
      </c>
      <c r="B1466" s="17" t="s">
        <v>3101</v>
      </c>
      <c r="O1466" s="4"/>
    </row>
    <row r="1467" spans="1:15" x14ac:dyDescent="0.2">
      <c r="A1467" s="17" t="s">
        <v>13490</v>
      </c>
      <c r="B1467" s="17" t="s">
        <v>3101</v>
      </c>
      <c r="O1467" s="4"/>
    </row>
    <row r="1468" spans="1:15" x14ac:dyDescent="0.2">
      <c r="A1468" s="17" t="s">
        <v>13492</v>
      </c>
      <c r="B1468" s="17" t="s">
        <v>3101</v>
      </c>
      <c r="O1468" s="4"/>
    </row>
    <row r="1469" spans="1:15" x14ac:dyDescent="0.2">
      <c r="A1469" s="17" t="s">
        <v>13494</v>
      </c>
      <c r="B1469" s="17" t="s">
        <v>3101</v>
      </c>
      <c r="O1469" s="4"/>
    </row>
    <row r="1470" spans="1:15" x14ac:dyDescent="0.2">
      <c r="A1470" s="17" t="s">
        <v>13496</v>
      </c>
      <c r="B1470" s="17" t="s">
        <v>3101</v>
      </c>
      <c r="O1470" s="4"/>
    </row>
    <row r="1471" spans="1:15" x14ac:dyDescent="0.2">
      <c r="A1471" s="17" t="s">
        <v>13498</v>
      </c>
      <c r="B1471" s="17" t="s">
        <v>3101</v>
      </c>
      <c r="O1471" s="4"/>
    </row>
    <row r="1472" spans="1:15" x14ac:dyDescent="0.2">
      <c r="A1472" s="17" t="s">
        <v>13500</v>
      </c>
      <c r="B1472" s="17" t="s">
        <v>3101</v>
      </c>
      <c r="O1472" s="4"/>
    </row>
    <row r="1473" spans="1:15" x14ac:dyDescent="0.2">
      <c r="A1473" s="17" t="s">
        <v>13502</v>
      </c>
      <c r="B1473" s="17" t="s">
        <v>3101</v>
      </c>
      <c r="O1473" s="4"/>
    </row>
    <row r="1474" spans="1:15" x14ac:dyDescent="0.2">
      <c r="A1474" s="17" t="s">
        <v>13504</v>
      </c>
      <c r="B1474" s="17" t="s">
        <v>3101</v>
      </c>
      <c r="O1474" s="4"/>
    </row>
    <row r="1475" spans="1:15" x14ac:dyDescent="0.2">
      <c r="A1475" s="17" t="s">
        <v>13506</v>
      </c>
      <c r="B1475" s="17" t="s">
        <v>3101</v>
      </c>
      <c r="O1475" s="4"/>
    </row>
    <row r="1476" spans="1:15" x14ac:dyDescent="0.2">
      <c r="A1476" s="17" t="s">
        <v>13508</v>
      </c>
      <c r="B1476" s="17" t="s">
        <v>3101</v>
      </c>
      <c r="O1476" s="4"/>
    </row>
    <row r="1477" spans="1:15" x14ac:dyDescent="0.2">
      <c r="A1477" s="17" t="s">
        <v>13510</v>
      </c>
      <c r="B1477" s="17" t="s">
        <v>3101</v>
      </c>
      <c r="O1477" s="4"/>
    </row>
    <row r="1478" spans="1:15" x14ac:dyDescent="0.2">
      <c r="A1478" s="17" t="s">
        <v>13512</v>
      </c>
      <c r="B1478" s="17" t="s">
        <v>3101</v>
      </c>
      <c r="O1478" s="4"/>
    </row>
    <row r="1479" spans="1:15" x14ac:dyDescent="0.2">
      <c r="A1479" s="17" t="s">
        <v>13514</v>
      </c>
      <c r="B1479" s="17" t="s">
        <v>3101</v>
      </c>
      <c r="O1479" s="4"/>
    </row>
    <row r="1480" spans="1:15" x14ac:dyDescent="0.2">
      <c r="A1480" s="17" t="s">
        <v>13516</v>
      </c>
      <c r="B1480" s="17" t="s">
        <v>3101</v>
      </c>
      <c r="O1480" s="4"/>
    </row>
    <row r="1481" spans="1:15" x14ac:dyDescent="0.2">
      <c r="A1481" s="17" t="s">
        <v>13518</v>
      </c>
      <c r="B1481" s="17" t="s">
        <v>3101</v>
      </c>
      <c r="O1481" s="4"/>
    </row>
    <row r="1482" spans="1:15" x14ac:dyDescent="0.2">
      <c r="A1482" s="17" t="s">
        <v>13520</v>
      </c>
      <c r="B1482" s="17" t="s">
        <v>3101</v>
      </c>
      <c r="O1482" s="4"/>
    </row>
    <row r="1483" spans="1:15" x14ac:dyDescent="0.2">
      <c r="A1483" s="17" t="s">
        <v>13522</v>
      </c>
      <c r="B1483" s="17" t="s">
        <v>3101</v>
      </c>
      <c r="O1483" s="4"/>
    </row>
    <row r="1484" spans="1:15" x14ac:dyDescent="0.2">
      <c r="A1484" s="17" t="s">
        <v>13524</v>
      </c>
      <c r="B1484" s="17" t="s">
        <v>3101</v>
      </c>
      <c r="O1484" s="4"/>
    </row>
    <row r="1485" spans="1:15" x14ac:dyDescent="0.2">
      <c r="A1485" s="17" t="s">
        <v>13526</v>
      </c>
      <c r="B1485" s="17" t="s">
        <v>3101</v>
      </c>
      <c r="O1485" s="4"/>
    </row>
    <row r="1486" spans="1:15" x14ac:dyDescent="0.2">
      <c r="A1486" s="17" t="s">
        <v>13528</v>
      </c>
      <c r="B1486" s="17" t="s">
        <v>3101</v>
      </c>
      <c r="O1486" s="4"/>
    </row>
    <row r="1487" spans="1:15" x14ac:dyDescent="0.2">
      <c r="A1487" s="17" t="s">
        <v>13530</v>
      </c>
      <c r="B1487" s="17" t="s">
        <v>3101</v>
      </c>
      <c r="O1487" s="4"/>
    </row>
    <row r="1488" spans="1:15" x14ac:dyDescent="0.2">
      <c r="A1488" s="17" t="s">
        <v>13532</v>
      </c>
      <c r="B1488" s="17" t="s">
        <v>3101</v>
      </c>
      <c r="O1488" s="4"/>
    </row>
    <row r="1489" spans="1:15" x14ac:dyDescent="0.2">
      <c r="A1489" s="17" t="s">
        <v>13534</v>
      </c>
      <c r="B1489" s="17" t="s">
        <v>3101</v>
      </c>
      <c r="O1489" s="4"/>
    </row>
    <row r="1490" spans="1:15" x14ac:dyDescent="0.2">
      <c r="A1490" s="17" t="s">
        <v>13536</v>
      </c>
      <c r="B1490" s="17" t="s">
        <v>3101</v>
      </c>
      <c r="O1490" s="4"/>
    </row>
    <row r="1491" spans="1:15" x14ac:dyDescent="0.2">
      <c r="A1491" s="17" t="s">
        <v>13538</v>
      </c>
      <c r="B1491" s="17" t="s">
        <v>3101</v>
      </c>
      <c r="O1491" s="4"/>
    </row>
    <row r="1492" spans="1:15" x14ac:dyDescent="0.2">
      <c r="A1492" s="17" t="s">
        <v>13540</v>
      </c>
      <c r="B1492" s="17" t="s">
        <v>3101</v>
      </c>
      <c r="O1492" s="4"/>
    </row>
    <row r="1493" spans="1:15" x14ac:dyDescent="0.2">
      <c r="A1493" s="17" t="s">
        <v>13542</v>
      </c>
      <c r="B1493" s="17" t="s">
        <v>3101</v>
      </c>
      <c r="O1493" s="4"/>
    </row>
    <row r="1494" spans="1:15" x14ac:dyDescent="0.2">
      <c r="A1494" s="17" t="s">
        <v>13544</v>
      </c>
      <c r="B1494" s="17" t="s">
        <v>3101</v>
      </c>
      <c r="O1494" s="4"/>
    </row>
    <row r="1495" spans="1:15" x14ac:dyDescent="0.2">
      <c r="A1495" s="17" t="s">
        <v>13546</v>
      </c>
      <c r="B1495" s="17" t="s">
        <v>3101</v>
      </c>
      <c r="O1495" s="4"/>
    </row>
    <row r="1496" spans="1:15" x14ac:dyDescent="0.2">
      <c r="A1496" s="17" t="s">
        <v>13548</v>
      </c>
      <c r="B1496" s="17" t="s">
        <v>3101</v>
      </c>
      <c r="O1496" s="4"/>
    </row>
    <row r="1497" spans="1:15" x14ac:dyDescent="0.2">
      <c r="A1497" s="17" t="s">
        <v>13550</v>
      </c>
      <c r="B1497" s="17" t="s">
        <v>3101</v>
      </c>
      <c r="O1497" s="4"/>
    </row>
    <row r="1498" spans="1:15" x14ac:dyDescent="0.2">
      <c r="A1498" s="17" t="s">
        <v>13552</v>
      </c>
      <c r="B1498" s="17" t="s">
        <v>3101</v>
      </c>
      <c r="O1498" s="4"/>
    </row>
    <row r="1499" spans="1:15" x14ac:dyDescent="0.2">
      <c r="A1499" s="17" t="s">
        <v>13554</v>
      </c>
      <c r="B1499" s="17" t="s">
        <v>3101</v>
      </c>
      <c r="O1499" s="4"/>
    </row>
    <row r="1500" spans="1:15" x14ac:dyDescent="0.2">
      <c r="A1500" s="17" t="s">
        <v>13556</v>
      </c>
      <c r="B1500" s="17" t="s">
        <v>3101</v>
      </c>
      <c r="O1500" s="4"/>
    </row>
    <row r="1501" spans="1:15" x14ac:dyDescent="0.2">
      <c r="A1501" s="17" t="s">
        <v>13558</v>
      </c>
      <c r="B1501" s="17" t="s">
        <v>3101</v>
      </c>
      <c r="O1501" s="4"/>
    </row>
    <row r="1502" spans="1:15" x14ac:dyDescent="0.2">
      <c r="A1502" s="17" t="s">
        <v>13686</v>
      </c>
      <c r="B1502" s="17" t="s">
        <v>3101</v>
      </c>
      <c r="O1502" s="4"/>
    </row>
    <row r="1503" spans="1:15" x14ac:dyDescent="0.2">
      <c r="A1503" s="17" t="s">
        <v>13560</v>
      </c>
      <c r="B1503" s="17" t="s">
        <v>3101</v>
      </c>
      <c r="O1503" s="4"/>
    </row>
    <row r="1504" spans="1:15" x14ac:dyDescent="0.2">
      <c r="A1504" s="17" t="s">
        <v>13562</v>
      </c>
      <c r="B1504" s="17" t="s">
        <v>3101</v>
      </c>
      <c r="O1504" s="4"/>
    </row>
    <row r="1505" spans="1:15" x14ac:dyDescent="0.2">
      <c r="A1505" s="17" t="s">
        <v>13564</v>
      </c>
      <c r="B1505" s="17" t="s">
        <v>3101</v>
      </c>
      <c r="O1505" s="4"/>
    </row>
    <row r="1506" spans="1:15" x14ac:dyDescent="0.2">
      <c r="A1506" s="17" t="s">
        <v>13566</v>
      </c>
      <c r="B1506" s="17" t="s">
        <v>3101</v>
      </c>
      <c r="O1506" s="4"/>
    </row>
    <row r="1507" spans="1:15" x14ac:dyDescent="0.2">
      <c r="A1507" s="17" t="s">
        <v>13568</v>
      </c>
      <c r="B1507" s="17" t="s">
        <v>3101</v>
      </c>
      <c r="O1507" s="4"/>
    </row>
    <row r="1508" spans="1:15" x14ac:dyDescent="0.2">
      <c r="A1508" s="17" t="s">
        <v>13570</v>
      </c>
      <c r="B1508" s="17" t="s">
        <v>3101</v>
      </c>
      <c r="O1508" s="4"/>
    </row>
    <row r="1509" spans="1:15" x14ac:dyDescent="0.2">
      <c r="A1509" s="17" t="s">
        <v>13572</v>
      </c>
      <c r="B1509" s="17" t="s">
        <v>3101</v>
      </c>
      <c r="O1509" s="4"/>
    </row>
    <row r="1510" spans="1:15" x14ac:dyDescent="0.2">
      <c r="A1510" s="17" t="s">
        <v>13687</v>
      </c>
      <c r="B1510" s="17" t="s">
        <v>3101</v>
      </c>
      <c r="O1510" s="4"/>
    </row>
    <row r="1511" spans="1:15" x14ac:dyDescent="0.2">
      <c r="A1511" s="17" t="s">
        <v>13688</v>
      </c>
      <c r="B1511" s="17" t="s">
        <v>3101</v>
      </c>
      <c r="O1511" s="4"/>
    </row>
    <row r="1512" spans="1:15" x14ac:dyDescent="0.2">
      <c r="A1512" s="17" t="s">
        <v>13689</v>
      </c>
      <c r="B1512" s="17" t="s">
        <v>3101</v>
      </c>
      <c r="O1512" s="4"/>
    </row>
    <row r="1513" spans="1:15" x14ac:dyDescent="0.2">
      <c r="A1513" s="17" t="s">
        <v>10378</v>
      </c>
      <c r="B1513" s="17" t="s">
        <v>3101</v>
      </c>
      <c r="O1513" s="4"/>
    </row>
    <row r="1514" spans="1:15" x14ac:dyDescent="0.2">
      <c r="A1514" s="17" t="s">
        <v>10377</v>
      </c>
      <c r="B1514" s="17" t="s">
        <v>3101</v>
      </c>
      <c r="O1514" s="4"/>
    </row>
    <row r="1515" spans="1:15" x14ac:dyDescent="0.2">
      <c r="A1515" s="17" t="s">
        <v>12658</v>
      </c>
      <c r="B1515" s="17" t="s">
        <v>3101</v>
      </c>
      <c r="O1515" s="4"/>
    </row>
    <row r="1516" spans="1:15" x14ac:dyDescent="0.2">
      <c r="A1516" s="17" t="s">
        <v>11456</v>
      </c>
      <c r="B1516" s="17" t="s">
        <v>3101</v>
      </c>
      <c r="O1516" s="4"/>
    </row>
    <row r="1517" spans="1:15" x14ac:dyDescent="0.2">
      <c r="A1517" s="17" t="s">
        <v>3103</v>
      </c>
      <c r="B1517" s="17" t="s">
        <v>3104</v>
      </c>
      <c r="O1517" s="4"/>
    </row>
    <row r="1518" spans="1:15" x14ac:dyDescent="0.2">
      <c r="A1518" s="17" t="s">
        <v>3105</v>
      </c>
      <c r="B1518" s="17" t="s">
        <v>3106</v>
      </c>
      <c r="O1518" s="4"/>
    </row>
    <row r="1519" spans="1:15" x14ac:dyDescent="0.2">
      <c r="A1519" s="17" t="s">
        <v>1532</v>
      </c>
      <c r="B1519" s="17" t="s">
        <v>3106</v>
      </c>
      <c r="O1519" s="4"/>
    </row>
    <row r="1520" spans="1:15" x14ac:dyDescent="0.2">
      <c r="A1520" s="17" t="s">
        <v>1536</v>
      </c>
      <c r="B1520" s="17" t="s">
        <v>3106</v>
      </c>
      <c r="O1520" s="4"/>
    </row>
    <row r="1521" spans="1:15" x14ac:dyDescent="0.2">
      <c r="A1521" s="17" t="s">
        <v>1537</v>
      </c>
      <c r="B1521" s="17" t="s">
        <v>3106</v>
      </c>
      <c r="O1521" s="4"/>
    </row>
    <row r="1522" spans="1:15" x14ac:dyDescent="0.2">
      <c r="A1522" s="17" t="s">
        <v>4119</v>
      </c>
      <c r="B1522" s="17" t="s">
        <v>3106</v>
      </c>
      <c r="O1522" s="4"/>
    </row>
    <row r="1523" spans="1:15" x14ac:dyDescent="0.2">
      <c r="A1523" s="17" t="s">
        <v>4120</v>
      </c>
      <c r="B1523" s="17" t="s">
        <v>3106</v>
      </c>
      <c r="O1523" s="4"/>
    </row>
    <row r="1524" spans="1:15" x14ac:dyDescent="0.2">
      <c r="A1524" s="17" t="s">
        <v>4121</v>
      </c>
      <c r="B1524" s="17" t="s">
        <v>3106</v>
      </c>
      <c r="O1524" s="4"/>
    </row>
    <row r="1525" spans="1:15" x14ac:dyDescent="0.2">
      <c r="A1525" s="17" t="s">
        <v>4122</v>
      </c>
      <c r="B1525" s="17" t="s">
        <v>3106</v>
      </c>
      <c r="O1525" s="4"/>
    </row>
    <row r="1526" spans="1:15" x14ac:dyDescent="0.2">
      <c r="A1526" s="17" t="s">
        <v>4123</v>
      </c>
      <c r="B1526" s="17" t="s">
        <v>3106</v>
      </c>
      <c r="O1526" s="4"/>
    </row>
    <row r="1527" spans="1:15" x14ac:dyDescent="0.2">
      <c r="A1527" s="17" t="s">
        <v>4124</v>
      </c>
      <c r="B1527" s="17" t="s">
        <v>3106</v>
      </c>
      <c r="O1527" s="4"/>
    </row>
    <row r="1528" spans="1:15" x14ac:dyDescent="0.2">
      <c r="A1528" s="17" t="s">
        <v>9175</v>
      </c>
      <c r="B1528" s="17" t="s">
        <v>9620</v>
      </c>
      <c r="O1528" s="4"/>
    </row>
    <row r="1529" spans="1:15" x14ac:dyDescent="0.2">
      <c r="A1529" s="17" t="s">
        <v>10126</v>
      </c>
      <c r="B1529" s="17" t="s">
        <v>9620</v>
      </c>
      <c r="O1529" s="4"/>
    </row>
    <row r="1530" spans="1:15" x14ac:dyDescent="0.2">
      <c r="A1530" s="17" t="s">
        <v>10127</v>
      </c>
      <c r="B1530" s="17" t="s">
        <v>9620</v>
      </c>
      <c r="O1530" s="4"/>
    </row>
    <row r="1531" spans="1:15" x14ac:dyDescent="0.2">
      <c r="A1531" s="17" t="s">
        <v>10128</v>
      </c>
      <c r="B1531" s="17" t="s">
        <v>9620</v>
      </c>
      <c r="O1531" s="4"/>
    </row>
    <row r="1532" spans="1:15" x14ac:dyDescent="0.2">
      <c r="A1532" s="17" t="s">
        <v>10129</v>
      </c>
      <c r="B1532" s="17" t="s">
        <v>9620</v>
      </c>
      <c r="O1532" s="4"/>
    </row>
    <row r="1533" spans="1:15" x14ac:dyDescent="0.2">
      <c r="A1533" s="17" t="s">
        <v>10130</v>
      </c>
      <c r="B1533" s="17" t="s">
        <v>9620</v>
      </c>
      <c r="O1533" s="4"/>
    </row>
    <row r="1534" spans="1:15" x14ac:dyDescent="0.2">
      <c r="A1534" s="17" t="s">
        <v>10131</v>
      </c>
      <c r="B1534" s="17" t="s">
        <v>9620</v>
      </c>
      <c r="O1534" s="4"/>
    </row>
    <row r="1535" spans="1:15" x14ac:dyDescent="0.2">
      <c r="A1535" s="17" t="s">
        <v>10132</v>
      </c>
      <c r="B1535" s="17" t="s">
        <v>9620</v>
      </c>
      <c r="O1535" s="4"/>
    </row>
    <row r="1536" spans="1:15" x14ac:dyDescent="0.2">
      <c r="A1536" s="17" t="s">
        <v>10133</v>
      </c>
      <c r="B1536" s="17" t="s">
        <v>9620</v>
      </c>
      <c r="O1536" s="4"/>
    </row>
    <row r="1537" spans="1:15" x14ac:dyDescent="0.2">
      <c r="A1537" s="17" t="s">
        <v>10374</v>
      </c>
      <c r="B1537" s="17" t="s">
        <v>9620</v>
      </c>
      <c r="O1537" s="4"/>
    </row>
    <row r="1538" spans="1:15" x14ac:dyDescent="0.2">
      <c r="A1538" s="17" t="s">
        <v>10375</v>
      </c>
      <c r="B1538" s="17" t="s">
        <v>9620</v>
      </c>
      <c r="O1538" s="4"/>
    </row>
    <row r="1539" spans="1:15" x14ac:dyDescent="0.2">
      <c r="A1539" s="17" t="s">
        <v>12659</v>
      </c>
      <c r="B1539" s="17" t="s">
        <v>9620</v>
      </c>
      <c r="O1539" s="4"/>
    </row>
    <row r="1540" spans="1:15" x14ac:dyDescent="0.2">
      <c r="A1540" s="17" t="s">
        <v>12660</v>
      </c>
      <c r="B1540" s="17" t="s">
        <v>9620</v>
      </c>
      <c r="O1540" s="4"/>
    </row>
    <row r="1541" spans="1:15" x14ac:dyDescent="0.2">
      <c r="A1541" s="17" t="s">
        <v>12661</v>
      </c>
      <c r="B1541" s="17" t="s">
        <v>9620</v>
      </c>
      <c r="O1541" s="4"/>
    </row>
    <row r="1542" spans="1:15" x14ac:dyDescent="0.2">
      <c r="A1542" s="17" t="s">
        <v>12662</v>
      </c>
      <c r="B1542" s="17" t="s">
        <v>9620</v>
      </c>
      <c r="O1542" s="4"/>
    </row>
    <row r="1543" spans="1:15" x14ac:dyDescent="0.2">
      <c r="A1543" s="17" t="s">
        <v>12663</v>
      </c>
      <c r="B1543" s="17" t="s">
        <v>9620</v>
      </c>
      <c r="O1543" s="4"/>
    </row>
    <row r="1544" spans="1:15" x14ac:dyDescent="0.2">
      <c r="A1544" s="17" t="s">
        <v>12664</v>
      </c>
      <c r="B1544" s="17" t="s">
        <v>9620</v>
      </c>
      <c r="O1544" s="4"/>
    </row>
    <row r="1545" spans="1:15" x14ac:dyDescent="0.2">
      <c r="A1545" s="17" t="s">
        <v>3107</v>
      </c>
      <c r="B1545" s="17" t="s">
        <v>3108</v>
      </c>
      <c r="O1545" s="4"/>
    </row>
    <row r="1546" spans="1:15" x14ac:dyDescent="0.2">
      <c r="A1546" s="17" t="s">
        <v>3109</v>
      </c>
      <c r="B1546" s="17" t="s">
        <v>3108</v>
      </c>
      <c r="O1546" s="4"/>
    </row>
    <row r="1547" spans="1:15" x14ac:dyDescent="0.2">
      <c r="A1547" s="17" t="s">
        <v>4125</v>
      </c>
      <c r="B1547" s="17" t="s">
        <v>3108</v>
      </c>
      <c r="O1547" s="4"/>
    </row>
    <row r="1548" spans="1:15" x14ac:dyDescent="0.2">
      <c r="A1548" s="17" t="s">
        <v>4126</v>
      </c>
      <c r="B1548" s="17" t="s">
        <v>3108</v>
      </c>
      <c r="O1548" s="4"/>
    </row>
    <row r="1549" spans="1:15" x14ac:dyDescent="0.2">
      <c r="A1549" s="17" t="s">
        <v>4127</v>
      </c>
      <c r="B1549" s="17" t="s">
        <v>3108</v>
      </c>
      <c r="O1549" s="4"/>
    </row>
    <row r="1550" spans="1:15" x14ac:dyDescent="0.2">
      <c r="A1550" s="17" t="s">
        <v>4128</v>
      </c>
      <c r="B1550" s="17" t="s">
        <v>3108</v>
      </c>
      <c r="O1550" s="4"/>
    </row>
    <row r="1551" spans="1:15" x14ac:dyDescent="0.2">
      <c r="A1551" s="17" t="s">
        <v>3110</v>
      </c>
      <c r="B1551" s="17" t="s">
        <v>3111</v>
      </c>
      <c r="O1551" s="4"/>
    </row>
    <row r="1552" spans="1:15" x14ac:dyDescent="0.2">
      <c r="A1552" s="17" t="s">
        <v>1534</v>
      </c>
      <c r="B1552" s="17" t="s">
        <v>3111</v>
      </c>
      <c r="O1552" s="4"/>
    </row>
    <row r="1553" spans="1:15" x14ac:dyDescent="0.2">
      <c r="A1553" s="17" t="s">
        <v>3112</v>
      </c>
      <c r="B1553" s="17" t="s">
        <v>3111</v>
      </c>
      <c r="O1553" s="4"/>
    </row>
    <row r="1554" spans="1:15" x14ac:dyDescent="0.2">
      <c r="A1554" s="17" t="s">
        <v>4129</v>
      </c>
      <c r="B1554" s="17" t="s">
        <v>3111</v>
      </c>
      <c r="O1554" s="4"/>
    </row>
    <row r="1555" spans="1:15" x14ac:dyDescent="0.2">
      <c r="A1555" s="17" t="s">
        <v>4130</v>
      </c>
      <c r="B1555" s="17" t="s">
        <v>3111</v>
      </c>
      <c r="O1555" s="4"/>
    </row>
    <row r="1556" spans="1:15" x14ac:dyDescent="0.2">
      <c r="A1556" s="17" t="s">
        <v>4131</v>
      </c>
      <c r="B1556" s="17" t="s">
        <v>3111</v>
      </c>
      <c r="O1556" s="4"/>
    </row>
    <row r="1557" spans="1:15" x14ac:dyDescent="0.2">
      <c r="A1557" s="17" t="s">
        <v>1827</v>
      </c>
      <c r="B1557" s="17" t="s">
        <v>3113</v>
      </c>
      <c r="O1557" s="4"/>
    </row>
    <row r="1558" spans="1:15" x14ac:dyDescent="0.2">
      <c r="A1558" s="17" t="s">
        <v>1833</v>
      </c>
      <c r="B1558" s="17" t="s">
        <v>3114</v>
      </c>
      <c r="O1558" s="4"/>
    </row>
    <row r="1559" spans="1:15" x14ac:dyDescent="0.2">
      <c r="A1559" s="17" t="s">
        <v>2376</v>
      </c>
      <c r="B1559" s="17" t="s">
        <v>3115</v>
      </c>
      <c r="O1559" s="4"/>
    </row>
    <row r="1560" spans="1:15" x14ac:dyDescent="0.2">
      <c r="A1560" s="17" t="s">
        <v>2378</v>
      </c>
      <c r="B1560" s="17" t="s">
        <v>3116</v>
      </c>
      <c r="O1560" s="4"/>
    </row>
    <row r="1561" spans="1:15" x14ac:dyDescent="0.2">
      <c r="A1561" s="17" t="s">
        <v>300</v>
      </c>
      <c r="B1561" s="17" t="s">
        <v>3116</v>
      </c>
      <c r="O1561" s="4"/>
    </row>
    <row r="1562" spans="1:15" x14ac:dyDescent="0.2">
      <c r="A1562" s="17" t="s">
        <v>3001</v>
      </c>
      <c r="B1562" s="17" t="s">
        <v>3116</v>
      </c>
      <c r="O1562" s="4"/>
    </row>
    <row r="1563" spans="1:15" x14ac:dyDescent="0.2">
      <c r="A1563" s="17" t="s">
        <v>3008</v>
      </c>
      <c r="B1563" s="17" t="s">
        <v>3116</v>
      </c>
      <c r="O1563" s="4"/>
    </row>
    <row r="1564" spans="1:15" x14ac:dyDescent="0.2">
      <c r="A1564" s="17" t="s">
        <v>3117</v>
      </c>
      <c r="B1564" s="17" t="s">
        <v>3116</v>
      </c>
      <c r="O1564" s="4"/>
    </row>
    <row r="1565" spans="1:15" x14ac:dyDescent="0.2">
      <c r="A1565" s="17" t="s">
        <v>3118</v>
      </c>
      <c r="B1565" s="17" t="s">
        <v>3116</v>
      </c>
      <c r="O1565" s="4"/>
    </row>
    <row r="1566" spans="1:15" x14ac:dyDescent="0.2">
      <c r="A1566" s="17" t="s">
        <v>3119</v>
      </c>
      <c r="B1566" s="17" t="s">
        <v>3120</v>
      </c>
      <c r="O1566" s="4"/>
    </row>
    <row r="1567" spans="1:15" x14ac:dyDescent="0.2">
      <c r="A1567" s="17" t="s">
        <v>3121</v>
      </c>
      <c r="B1567" s="17" t="s">
        <v>3122</v>
      </c>
      <c r="O1567" s="4"/>
    </row>
    <row r="1568" spans="1:15" x14ac:dyDescent="0.2">
      <c r="A1568" s="17" t="s">
        <v>3011</v>
      </c>
      <c r="B1568" s="17" t="s">
        <v>3122</v>
      </c>
      <c r="O1568" s="4"/>
    </row>
    <row r="1569" spans="1:15" x14ac:dyDescent="0.2">
      <c r="A1569" s="17" t="s">
        <v>3013</v>
      </c>
      <c r="B1569" s="17" t="s">
        <v>3122</v>
      </c>
      <c r="O1569" s="4"/>
    </row>
    <row r="1570" spans="1:15" x14ac:dyDescent="0.2">
      <c r="A1570" s="17" t="s">
        <v>453</v>
      </c>
      <c r="B1570" s="17" t="s">
        <v>3122</v>
      </c>
      <c r="O1570" s="4"/>
    </row>
    <row r="1571" spans="1:15" x14ac:dyDescent="0.2">
      <c r="A1571" s="17" t="s">
        <v>3014</v>
      </c>
      <c r="B1571" s="17" t="s">
        <v>3122</v>
      </c>
      <c r="O1571" s="4"/>
    </row>
    <row r="1572" spans="1:15" x14ac:dyDescent="0.2">
      <c r="A1572" s="17" t="s">
        <v>3739</v>
      </c>
      <c r="B1572" s="17" t="s">
        <v>3122</v>
      </c>
      <c r="O1572" s="4"/>
    </row>
    <row r="1573" spans="1:15" x14ac:dyDescent="0.2">
      <c r="A1573" s="17" t="s">
        <v>4132</v>
      </c>
      <c r="B1573" s="17" t="s">
        <v>3122</v>
      </c>
      <c r="O1573" s="4"/>
    </row>
    <row r="1574" spans="1:15" x14ac:dyDescent="0.2">
      <c r="A1574" s="17" t="s">
        <v>3015</v>
      </c>
      <c r="B1574" s="17" t="s">
        <v>3122</v>
      </c>
      <c r="O1574" s="4"/>
    </row>
    <row r="1575" spans="1:15" x14ac:dyDescent="0.2">
      <c r="A1575" s="17" t="s">
        <v>3123</v>
      </c>
      <c r="B1575" s="17" t="s">
        <v>3122</v>
      </c>
      <c r="O1575" s="4"/>
    </row>
    <row r="1576" spans="1:15" x14ac:dyDescent="0.2">
      <c r="A1576" s="17" t="s">
        <v>3124</v>
      </c>
      <c r="B1576" s="17" t="s">
        <v>3122</v>
      </c>
      <c r="O1576" s="4"/>
    </row>
    <row r="1577" spans="1:15" x14ac:dyDescent="0.2">
      <c r="A1577" s="17" t="s">
        <v>10031</v>
      </c>
      <c r="B1577" s="17" t="s">
        <v>10325</v>
      </c>
      <c r="O1577" s="4"/>
    </row>
    <row r="1578" spans="1:15" x14ac:dyDescent="0.2">
      <c r="A1578" s="17" t="s">
        <v>10033</v>
      </c>
      <c r="B1578" s="17" t="s">
        <v>10325</v>
      </c>
      <c r="O1578" s="4"/>
    </row>
    <row r="1579" spans="1:15" x14ac:dyDescent="0.2">
      <c r="A1579" s="17" t="s">
        <v>11056</v>
      </c>
      <c r="B1579" s="17" t="s">
        <v>10325</v>
      </c>
      <c r="O1579" s="4"/>
    </row>
    <row r="1580" spans="1:15" x14ac:dyDescent="0.2">
      <c r="A1580" s="17" t="s">
        <v>11058</v>
      </c>
      <c r="B1580" s="17" t="s">
        <v>10325</v>
      </c>
      <c r="O1580" s="4"/>
    </row>
    <row r="1581" spans="1:15" x14ac:dyDescent="0.2">
      <c r="A1581" s="17" t="s">
        <v>3125</v>
      </c>
      <c r="B1581" s="17" t="s">
        <v>3126</v>
      </c>
      <c r="O1581" s="4"/>
    </row>
    <row r="1582" spans="1:15" x14ac:dyDescent="0.2">
      <c r="A1582" s="17" t="s">
        <v>427</v>
      </c>
      <c r="B1582" s="17" t="s">
        <v>3126</v>
      </c>
      <c r="O1582" s="4"/>
    </row>
    <row r="1583" spans="1:15" x14ac:dyDescent="0.2">
      <c r="A1583" s="17" t="s">
        <v>431</v>
      </c>
      <c r="B1583" s="17" t="s">
        <v>3126</v>
      </c>
      <c r="O1583" s="4"/>
    </row>
    <row r="1584" spans="1:15" x14ac:dyDescent="0.2">
      <c r="A1584" s="17" t="s">
        <v>430</v>
      </c>
      <c r="B1584" s="17" t="s">
        <v>3126</v>
      </c>
      <c r="O1584" s="4"/>
    </row>
    <row r="1585" spans="1:15" x14ac:dyDescent="0.2">
      <c r="A1585" s="17" t="s">
        <v>3127</v>
      </c>
      <c r="B1585" s="17" t="s">
        <v>3126</v>
      </c>
      <c r="O1585" s="4"/>
    </row>
    <row r="1586" spans="1:15" x14ac:dyDescent="0.2">
      <c r="A1586" s="17" t="s">
        <v>439</v>
      </c>
      <c r="B1586" s="17" t="s">
        <v>3126</v>
      </c>
      <c r="O1586" s="4"/>
    </row>
    <row r="1587" spans="1:15" x14ac:dyDescent="0.2">
      <c r="A1587" s="17" t="s">
        <v>432</v>
      </c>
      <c r="B1587" s="17" t="s">
        <v>3126</v>
      </c>
      <c r="O1587" s="4"/>
    </row>
    <row r="1588" spans="1:15" x14ac:dyDescent="0.2">
      <c r="A1588" s="17" t="s">
        <v>3128</v>
      </c>
      <c r="B1588" s="17" t="s">
        <v>3126</v>
      </c>
      <c r="O1588" s="4"/>
    </row>
    <row r="1589" spans="1:15" x14ac:dyDescent="0.2">
      <c r="A1589" s="17" t="s">
        <v>433</v>
      </c>
      <c r="B1589" s="17" t="s">
        <v>3126</v>
      </c>
      <c r="O1589" s="4"/>
    </row>
    <row r="1590" spans="1:15" x14ac:dyDescent="0.2">
      <c r="A1590" s="17" t="s">
        <v>4133</v>
      </c>
      <c r="B1590" s="17" t="s">
        <v>3126</v>
      </c>
      <c r="O1590" s="4"/>
    </row>
    <row r="1591" spans="1:15" x14ac:dyDescent="0.2">
      <c r="A1591" s="17" t="s">
        <v>9621</v>
      </c>
      <c r="B1591" s="17" t="s">
        <v>9622</v>
      </c>
      <c r="O1591" s="4"/>
    </row>
    <row r="1592" spans="1:15" x14ac:dyDescent="0.2">
      <c r="A1592" s="17" t="s">
        <v>434</v>
      </c>
      <c r="B1592" s="17" t="s">
        <v>3126</v>
      </c>
      <c r="O1592" s="4"/>
    </row>
    <row r="1593" spans="1:15" x14ac:dyDescent="0.2">
      <c r="A1593" s="17" t="s">
        <v>5622</v>
      </c>
      <c r="B1593" s="17" t="s">
        <v>9622</v>
      </c>
      <c r="O1593" s="4"/>
    </row>
    <row r="1594" spans="1:15" x14ac:dyDescent="0.2">
      <c r="A1594" s="17" t="s">
        <v>8295</v>
      </c>
      <c r="B1594" s="17" t="s">
        <v>9622</v>
      </c>
      <c r="O1594" s="4"/>
    </row>
    <row r="1595" spans="1:15" x14ac:dyDescent="0.2">
      <c r="A1595" s="17" t="s">
        <v>9702</v>
      </c>
      <c r="B1595" s="17" t="s">
        <v>9622</v>
      </c>
      <c r="O1595" s="4"/>
    </row>
    <row r="1596" spans="1:15" x14ac:dyDescent="0.2">
      <c r="A1596" s="17" t="s">
        <v>12665</v>
      </c>
      <c r="B1596" s="17" t="s">
        <v>9622</v>
      </c>
      <c r="O1596" s="4"/>
    </row>
    <row r="1597" spans="1:15" x14ac:dyDescent="0.2">
      <c r="A1597" s="17" t="s">
        <v>3129</v>
      </c>
      <c r="B1597" s="17" t="s">
        <v>3130</v>
      </c>
      <c r="O1597" s="4"/>
    </row>
    <row r="1598" spans="1:15" x14ac:dyDescent="0.2">
      <c r="A1598" s="17" t="s">
        <v>1656</v>
      </c>
      <c r="B1598" s="17" t="s">
        <v>3130</v>
      </c>
      <c r="O1598" s="4"/>
    </row>
    <row r="1599" spans="1:15" x14ac:dyDescent="0.2">
      <c r="A1599" s="17" t="s">
        <v>4134</v>
      </c>
      <c r="B1599" s="17" t="s">
        <v>3130</v>
      </c>
      <c r="O1599" s="4"/>
    </row>
    <row r="1600" spans="1:15" x14ac:dyDescent="0.2">
      <c r="A1600" s="17" t="s">
        <v>4135</v>
      </c>
      <c r="B1600" s="17" t="s">
        <v>3130</v>
      </c>
      <c r="O1600" s="4"/>
    </row>
    <row r="1601" spans="1:15" x14ac:dyDescent="0.2">
      <c r="A1601" s="17" t="s">
        <v>4136</v>
      </c>
      <c r="B1601" s="17" t="s">
        <v>3130</v>
      </c>
      <c r="O1601" s="4"/>
    </row>
    <row r="1602" spans="1:15" x14ac:dyDescent="0.2">
      <c r="A1602" s="17" t="s">
        <v>4137</v>
      </c>
      <c r="B1602" s="17" t="s">
        <v>3130</v>
      </c>
      <c r="O1602" s="4"/>
    </row>
    <row r="1603" spans="1:15" x14ac:dyDescent="0.2">
      <c r="A1603" s="17" t="s">
        <v>3131</v>
      </c>
      <c r="B1603" s="17" t="s">
        <v>3132</v>
      </c>
      <c r="O1603" s="4"/>
    </row>
    <row r="1604" spans="1:15" x14ac:dyDescent="0.2">
      <c r="A1604" s="17" t="s">
        <v>3133</v>
      </c>
      <c r="B1604" s="17" t="s">
        <v>3132</v>
      </c>
      <c r="O1604" s="4"/>
    </row>
    <row r="1605" spans="1:15" x14ac:dyDescent="0.2">
      <c r="A1605" s="17" t="s">
        <v>314</v>
      </c>
      <c r="B1605" s="17" t="s">
        <v>3132</v>
      </c>
      <c r="O1605" s="4"/>
    </row>
    <row r="1606" spans="1:15" x14ac:dyDescent="0.2">
      <c r="A1606" s="17" t="s">
        <v>316</v>
      </c>
      <c r="B1606" s="17" t="s">
        <v>3132</v>
      </c>
      <c r="O1606" s="4"/>
    </row>
    <row r="1607" spans="1:15" x14ac:dyDescent="0.2">
      <c r="A1607" s="17" t="s">
        <v>315</v>
      </c>
      <c r="B1607" s="17" t="s">
        <v>3132</v>
      </c>
      <c r="O1607" s="4"/>
    </row>
    <row r="1608" spans="1:15" x14ac:dyDescent="0.2">
      <c r="A1608" s="17" t="s">
        <v>449</v>
      </c>
      <c r="B1608" s="17" t="s">
        <v>3132</v>
      </c>
      <c r="O1608" s="4"/>
    </row>
    <row r="1609" spans="1:15" x14ac:dyDescent="0.2">
      <c r="A1609" s="17" t="s">
        <v>451</v>
      </c>
      <c r="B1609" s="17" t="s">
        <v>3132</v>
      </c>
      <c r="O1609" s="4"/>
    </row>
    <row r="1610" spans="1:15" x14ac:dyDescent="0.2">
      <c r="A1610" s="17" t="s">
        <v>4138</v>
      </c>
      <c r="B1610" s="17" t="s">
        <v>3132</v>
      </c>
      <c r="O1610" s="4"/>
    </row>
    <row r="1611" spans="1:15" x14ac:dyDescent="0.2">
      <c r="A1611" s="17" t="s">
        <v>4139</v>
      </c>
      <c r="B1611" s="17" t="s">
        <v>3132</v>
      </c>
      <c r="O1611" s="4"/>
    </row>
    <row r="1612" spans="1:15" x14ac:dyDescent="0.2">
      <c r="A1612" s="17" t="s">
        <v>4140</v>
      </c>
      <c r="B1612" s="17" t="s">
        <v>3132</v>
      </c>
      <c r="O1612" s="4"/>
    </row>
    <row r="1613" spans="1:15" x14ac:dyDescent="0.2">
      <c r="A1613" s="17" t="s">
        <v>10025</v>
      </c>
      <c r="B1613" s="17" t="s">
        <v>10326</v>
      </c>
      <c r="O1613" s="4"/>
    </row>
    <row r="1614" spans="1:15" x14ac:dyDescent="0.2">
      <c r="A1614" s="17" t="s">
        <v>12666</v>
      </c>
      <c r="B1614" s="17" t="s">
        <v>10326</v>
      </c>
      <c r="O1614" s="4"/>
    </row>
    <row r="1615" spans="1:15" x14ac:dyDescent="0.2">
      <c r="A1615" s="17" t="s">
        <v>12667</v>
      </c>
      <c r="B1615" s="17" t="s">
        <v>10326</v>
      </c>
      <c r="O1615" s="4"/>
    </row>
    <row r="1616" spans="1:15" x14ac:dyDescent="0.2">
      <c r="A1616" s="17" t="s">
        <v>3134</v>
      </c>
      <c r="B1616" s="17" t="s">
        <v>2246</v>
      </c>
      <c r="O1616" s="4"/>
    </row>
    <row r="1617" spans="1:15" x14ac:dyDescent="0.2">
      <c r="A1617" s="17" t="s">
        <v>3135</v>
      </c>
      <c r="B1617" s="17" t="s">
        <v>1763</v>
      </c>
      <c r="O1617" s="4"/>
    </row>
    <row r="1618" spans="1:15" x14ac:dyDescent="0.2">
      <c r="A1618" s="17" t="s">
        <v>441</v>
      </c>
      <c r="B1618" s="17" t="s">
        <v>1763</v>
      </c>
      <c r="O1618" s="4"/>
    </row>
    <row r="1619" spans="1:15" x14ac:dyDescent="0.2">
      <c r="A1619" s="17" t="s">
        <v>442</v>
      </c>
      <c r="B1619" s="17" t="s">
        <v>1763</v>
      </c>
      <c r="O1619" s="4"/>
    </row>
    <row r="1620" spans="1:15" x14ac:dyDescent="0.2">
      <c r="A1620" s="17" t="s">
        <v>443</v>
      </c>
      <c r="B1620" s="17" t="s">
        <v>1763</v>
      </c>
      <c r="O1620" s="4"/>
    </row>
    <row r="1621" spans="1:15" x14ac:dyDescent="0.2">
      <c r="A1621" s="17" t="s">
        <v>444</v>
      </c>
      <c r="B1621" s="17" t="s">
        <v>1763</v>
      </c>
      <c r="O1621" s="4"/>
    </row>
    <row r="1622" spans="1:15" x14ac:dyDescent="0.2">
      <c r="A1622" s="17" t="s">
        <v>4141</v>
      </c>
      <c r="B1622" s="17" t="s">
        <v>1763</v>
      </c>
      <c r="O1622" s="4"/>
    </row>
    <row r="1623" spans="1:15" x14ac:dyDescent="0.2">
      <c r="A1623" s="17" t="s">
        <v>4142</v>
      </c>
      <c r="B1623" s="17" t="s">
        <v>1763</v>
      </c>
      <c r="O1623" s="4"/>
    </row>
    <row r="1624" spans="1:15" x14ac:dyDescent="0.2">
      <c r="A1624" s="17" t="s">
        <v>4143</v>
      </c>
      <c r="B1624" s="17" t="s">
        <v>1763</v>
      </c>
      <c r="O1624" s="4"/>
    </row>
    <row r="1625" spans="1:15" x14ac:dyDescent="0.2">
      <c r="A1625" s="17" t="s">
        <v>8916</v>
      </c>
      <c r="B1625" s="17" t="s">
        <v>1763</v>
      </c>
      <c r="O1625" s="4"/>
    </row>
    <row r="1626" spans="1:15" x14ac:dyDescent="0.2">
      <c r="A1626" s="17" t="s">
        <v>1764</v>
      </c>
      <c r="B1626" s="17" t="s">
        <v>1765</v>
      </c>
      <c r="O1626" s="4"/>
    </row>
    <row r="1627" spans="1:15" x14ac:dyDescent="0.2">
      <c r="A1627" s="17" t="s">
        <v>3019</v>
      </c>
      <c r="B1627" s="17" t="s">
        <v>1765</v>
      </c>
      <c r="O1627" s="4"/>
    </row>
    <row r="1628" spans="1:15" x14ac:dyDescent="0.2">
      <c r="A1628" s="17" t="s">
        <v>1649</v>
      </c>
      <c r="B1628" s="17" t="s">
        <v>1765</v>
      </c>
      <c r="O1628" s="4"/>
    </row>
    <row r="1629" spans="1:15" x14ac:dyDescent="0.2">
      <c r="A1629" s="17" t="s">
        <v>1651</v>
      </c>
      <c r="B1629" s="17" t="s">
        <v>1765</v>
      </c>
      <c r="O1629" s="4"/>
    </row>
    <row r="1630" spans="1:15" x14ac:dyDescent="0.2">
      <c r="A1630" s="17" t="s">
        <v>4144</v>
      </c>
      <c r="B1630" s="17" t="s">
        <v>1765</v>
      </c>
      <c r="O1630" s="4"/>
    </row>
    <row r="1631" spans="1:15" x14ac:dyDescent="0.2">
      <c r="A1631" s="17" t="s">
        <v>1766</v>
      </c>
      <c r="B1631" s="17" t="s">
        <v>1765</v>
      </c>
      <c r="O1631" s="4"/>
    </row>
    <row r="1632" spans="1:15" x14ac:dyDescent="0.2">
      <c r="A1632" s="17" t="s">
        <v>1767</v>
      </c>
      <c r="B1632" s="17" t="s">
        <v>1765</v>
      </c>
      <c r="O1632" s="4"/>
    </row>
    <row r="1633" spans="1:15" x14ac:dyDescent="0.2">
      <c r="A1633" s="17" t="s">
        <v>4145</v>
      </c>
      <c r="B1633" s="17" t="s">
        <v>1765</v>
      </c>
      <c r="O1633" s="4"/>
    </row>
    <row r="1634" spans="1:15" x14ac:dyDescent="0.2">
      <c r="A1634" s="17" t="s">
        <v>1768</v>
      </c>
      <c r="B1634" s="17" t="s">
        <v>1765</v>
      </c>
      <c r="O1634" s="4"/>
    </row>
    <row r="1635" spans="1:15" x14ac:dyDescent="0.2">
      <c r="A1635" s="17" t="s">
        <v>1653</v>
      </c>
      <c r="B1635" s="17" t="s">
        <v>1765</v>
      </c>
      <c r="O1635" s="4"/>
    </row>
    <row r="1636" spans="1:15" x14ac:dyDescent="0.2">
      <c r="A1636" s="17" t="s">
        <v>1650</v>
      </c>
      <c r="B1636" s="17" t="s">
        <v>1765</v>
      </c>
      <c r="O1636" s="4"/>
    </row>
    <row r="1637" spans="1:15" x14ac:dyDescent="0.2">
      <c r="A1637" s="17" t="s">
        <v>4146</v>
      </c>
      <c r="B1637" s="17" t="s">
        <v>1765</v>
      </c>
      <c r="O1637" s="4"/>
    </row>
    <row r="1638" spans="1:15" x14ac:dyDescent="0.2">
      <c r="A1638" s="17" t="s">
        <v>1652</v>
      </c>
      <c r="B1638" s="17" t="s">
        <v>1765</v>
      </c>
      <c r="O1638" s="4"/>
    </row>
    <row r="1639" spans="1:15" x14ac:dyDescent="0.2">
      <c r="A1639" s="17" t="s">
        <v>10016</v>
      </c>
      <c r="B1639" s="17" t="s">
        <v>1765</v>
      </c>
      <c r="O1639" s="4"/>
    </row>
    <row r="1640" spans="1:15" x14ac:dyDescent="0.2">
      <c r="A1640" s="17" t="s">
        <v>11036</v>
      </c>
      <c r="B1640" s="17" t="s">
        <v>1765</v>
      </c>
      <c r="O1640" s="4"/>
    </row>
    <row r="1641" spans="1:15" x14ac:dyDescent="0.2">
      <c r="A1641" s="17" t="s">
        <v>1769</v>
      </c>
      <c r="B1641" s="17" t="s">
        <v>1770</v>
      </c>
      <c r="O1641" s="4"/>
    </row>
    <row r="1642" spans="1:15" x14ac:dyDescent="0.2">
      <c r="A1642" s="17" t="s">
        <v>440</v>
      </c>
      <c r="B1642" s="17" t="s">
        <v>1770</v>
      </c>
      <c r="O1642" s="4"/>
    </row>
    <row r="1643" spans="1:15" x14ac:dyDescent="0.2">
      <c r="A1643" s="17" t="s">
        <v>445</v>
      </c>
      <c r="B1643" s="17" t="s">
        <v>1770</v>
      </c>
      <c r="O1643" s="4"/>
    </row>
    <row r="1644" spans="1:15" x14ac:dyDescent="0.2">
      <c r="A1644" s="17" t="s">
        <v>1771</v>
      </c>
      <c r="B1644" s="17" t="s">
        <v>1770</v>
      </c>
      <c r="O1644" s="4"/>
    </row>
    <row r="1645" spans="1:15" x14ac:dyDescent="0.2">
      <c r="A1645" s="17" t="s">
        <v>1772</v>
      </c>
      <c r="B1645" s="17" t="s">
        <v>1770</v>
      </c>
      <c r="O1645" s="4"/>
    </row>
    <row r="1646" spans="1:15" x14ac:dyDescent="0.2">
      <c r="A1646" s="17" t="s">
        <v>4147</v>
      </c>
      <c r="B1646" s="17" t="s">
        <v>1770</v>
      </c>
      <c r="O1646" s="4"/>
    </row>
    <row r="1647" spans="1:15" x14ac:dyDescent="0.2">
      <c r="A1647" s="17" t="s">
        <v>4148</v>
      </c>
      <c r="B1647" s="17" t="s">
        <v>1770</v>
      </c>
      <c r="O1647" s="4"/>
    </row>
    <row r="1648" spans="1:15" x14ac:dyDescent="0.2">
      <c r="A1648" s="17" t="s">
        <v>4149</v>
      </c>
      <c r="B1648" s="17" t="s">
        <v>1770</v>
      </c>
      <c r="O1648" s="4"/>
    </row>
    <row r="1649" spans="1:15" x14ac:dyDescent="0.2">
      <c r="A1649" s="17" t="s">
        <v>1773</v>
      </c>
      <c r="B1649" s="17" t="s">
        <v>1774</v>
      </c>
      <c r="O1649" s="4"/>
    </row>
    <row r="1650" spans="1:15" x14ac:dyDescent="0.2">
      <c r="A1650" s="17" t="s">
        <v>1775</v>
      </c>
      <c r="B1650" s="17" t="s">
        <v>1774</v>
      </c>
      <c r="O1650" s="4"/>
    </row>
    <row r="1651" spans="1:15" x14ac:dyDescent="0.2">
      <c r="A1651" s="17" t="s">
        <v>1776</v>
      </c>
      <c r="B1651" s="17" t="s">
        <v>1774</v>
      </c>
      <c r="O1651" s="4"/>
    </row>
    <row r="1652" spans="1:15" x14ac:dyDescent="0.2">
      <c r="A1652" s="17" t="s">
        <v>4150</v>
      </c>
      <c r="B1652" s="17" t="s">
        <v>1774</v>
      </c>
      <c r="O1652" s="4"/>
    </row>
    <row r="1653" spans="1:15" x14ac:dyDescent="0.2">
      <c r="A1653" s="17" t="s">
        <v>4151</v>
      </c>
      <c r="B1653" s="17" t="s">
        <v>1774</v>
      </c>
      <c r="O1653" s="4"/>
    </row>
    <row r="1654" spans="1:15" x14ac:dyDescent="0.2">
      <c r="A1654" s="17" t="s">
        <v>4152</v>
      </c>
      <c r="B1654" s="17" t="s">
        <v>1774</v>
      </c>
      <c r="O1654" s="4"/>
    </row>
    <row r="1655" spans="1:15" x14ac:dyDescent="0.2">
      <c r="A1655" s="17" t="s">
        <v>1777</v>
      </c>
      <c r="B1655" s="17" t="s">
        <v>1778</v>
      </c>
      <c r="O1655" s="4"/>
    </row>
    <row r="1656" spans="1:15" x14ac:dyDescent="0.2">
      <c r="A1656" s="17" t="s">
        <v>1779</v>
      </c>
      <c r="B1656" s="17" t="s">
        <v>1778</v>
      </c>
      <c r="O1656" s="4"/>
    </row>
    <row r="1657" spans="1:15" x14ac:dyDescent="0.2">
      <c r="A1657" s="17" t="s">
        <v>4153</v>
      </c>
      <c r="B1657" s="17" t="s">
        <v>1778</v>
      </c>
      <c r="O1657" s="4"/>
    </row>
    <row r="1658" spans="1:15" x14ac:dyDescent="0.2">
      <c r="A1658" s="17" t="s">
        <v>4154</v>
      </c>
      <c r="B1658" s="17" t="s">
        <v>1778</v>
      </c>
      <c r="O1658" s="4"/>
    </row>
    <row r="1659" spans="1:15" x14ac:dyDescent="0.2">
      <c r="A1659" s="17" t="s">
        <v>4155</v>
      </c>
      <c r="B1659" s="17" t="s">
        <v>1778</v>
      </c>
      <c r="O1659" s="4"/>
    </row>
    <row r="1660" spans="1:15" x14ac:dyDescent="0.2">
      <c r="A1660" s="17" t="s">
        <v>4156</v>
      </c>
      <c r="B1660" s="17" t="s">
        <v>1778</v>
      </c>
      <c r="O1660" s="4"/>
    </row>
    <row r="1661" spans="1:15" x14ac:dyDescent="0.2">
      <c r="A1661" s="17" t="s">
        <v>2387</v>
      </c>
      <c r="B1661" s="17" t="s">
        <v>1780</v>
      </c>
      <c r="O1661" s="4"/>
    </row>
    <row r="1662" spans="1:15" x14ac:dyDescent="0.2">
      <c r="A1662" s="17" t="s">
        <v>2388</v>
      </c>
      <c r="B1662" s="17" t="s">
        <v>1780</v>
      </c>
      <c r="O1662" s="4"/>
    </row>
    <row r="1663" spans="1:15" x14ac:dyDescent="0.2">
      <c r="A1663" s="17" t="s">
        <v>1781</v>
      </c>
      <c r="B1663" s="17" t="s">
        <v>1780</v>
      </c>
      <c r="O1663" s="4"/>
    </row>
    <row r="1664" spans="1:15" x14ac:dyDescent="0.2">
      <c r="A1664" s="17" t="s">
        <v>4157</v>
      </c>
      <c r="B1664" s="17" t="s">
        <v>1780</v>
      </c>
      <c r="O1664" s="4"/>
    </row>
    <row r="1665" spans="1:15" x14ac:dyDescent="0.2">
      <c r="A1665" s="17" t="s">
        <v>4158</v>
      </c>
      <c r="B1665" s="17" t="s">
        <v>1780</v>
      </c>
      <c r="O1665" s="4"/>
    </row>
    <row r="1666" spans="1:15" x14ac:dyDescent="0.2">
      <c r="A1666" s="17" t="s">
        <v>4159</v>
      </c>
      <c r="B1666" s="17" t="s">
        <v>1780</v>
      </c>
      <c r="O1666" s="4"/>
    </row>
    <row r="1667" spans="1:15" x14ac:dyDescent="0.2">
      <c r="A1667" s="17" t="s">
        <v>4160</v>
      </c>
      <c r="B1667" s="17" t="s">
        <v>1780</v>
      </c>
      <c r="O1667" s="4"/>
    </row>
    <row r="1668" spans="1:15" x14ac:dyDescent="0.2">
      <c r="A1668" s="17" t="s">
        <v>1265</v>
      </c>
      <c r="B1668" s="17" t="s">
        <v>1782</v>
      </c>
      <c r="O1668" s="4"/>
    </row>
    <row r="1669" spans="1:15" x14ac:dyDescent="0.2">
      <c r="A1669" s="17" t="s">
        <v>1266</v>
      </c>
      <c r="B1669" s="17" t="s">
        <v>1783</v>
      </c>
      <c r="O1669" s="4"/>
    </row>
    <row r="1670" spans="1:15" x14ac:dyDescent="0.2">
      <c r="A1670" s="17" t="s">
        <v>1989</v>
      </c>
      <c r="B1670" s="17" t="s">
        <v>1784</v>
      </c>
      <c r="O1670" s="4"/>
    </row>
    <row r="1671" spans="1:15" x14ac:dyDescent="0.2">
      <c r="A1671" s="17" t="s">
        <v>301</v>
      </c>
      <c r="B1671" s="17" t="s">
        <v>1784</v>
      </c>
      <c r="O1671" s="4"/>
    </row>
    <row r="1672" spans="1:15" x14ac:dyDescent="0.2">
      <c r="A1672" s="22" t="s">
        <v>302</v>
      </c>
      <c r="B1672" s="22" t="s">
        <v>1784</v>
      </c>
      <c r="O1672" s="4"/>
    </row>
    <row r="1673" spans="1:15" x14ac:dyDescent="0.2">
      <c r="A1673" s="17" t="s">
        <v>274</v>
      </c>
      <c r="B1673" s="17" t="s">
        <v>1784</v>
      </c>
      <c r="O1673" s="4"/>
    </row>
    <row r="1674" spans="1:15" x14ac:dyDescent="0.2">
      <c r="A1674" s="17" t="s">
        <v>275</v>
      </c>
      <c r="B1674" s="17" t="s">
        <v>1784</v>
      </c>
      <c r="O1674" s="4"/>
    </row>
    <row r="1675" spans="1:15" x14ac:dyDescent="0.2">
      <c r="A1675" s="17" t="s">
        <v>4161</v>
      </c>
      <c r="B1675" s="17" t="s">
        <v>1784</v>
      </c>
      <c r="O1675" s="4"/>
    </row>
    <row r="1676" spans="1:15" x14ac:dyDescent="0.2">
      <c r="A1676" s="17" t="s">
        <v>276</v>
      </c>
      <c r="B1676" s="17" t="s">
        <v>277</v>
      </c>
      <c r="O1676" s="4"/>
    </row>
    <row r="1677" spans="1:15" x14ac:dyDescent="0.2">
      <c r="A1677" s="17" t="s">
        <v>278</v>
      </c>
      <c r="B1677" s="17" t="s">
        <v>277</v>
      </c>
      <c r="O1677" s="4"/>
    </row>
    <row r="1678" spans="1:15" x14ac:dyDescent="0.2">
      <c r="A1678" s="17" t="s">
        <v>4162</v>
      </c>
      <c r="B1678" s="17" t="s">
        <v>277</v>
      </c>
      <c r="O1678" s="4"/>
    </row>
    <row r="1679" spans="1:15" x14ac:dyDescent="0.2">
      <c r="A1679" s="17" t="s">
        <v>4163</v>
      </c>
      <c r="B1679" s="17" t="s">
        <v>277</v>
      </c>
      <c r="O1679" s="4"/>
    </row>
    <row r="1680" spans="1:15" x14ac:dyDescent="0.2">
      <c r="A1680" s="17" t="s">
        <v>4164</v>
      </c>
      <c r="B1680" s="17" t="s">
        <v>277</v>
      </c>
      <c r="O1680" s="4"/>
    </row>
    <row r="1681" spans="1:15" x14ac:dyDescent="0.2">
      <c r="A1681" s="17" t="s">
        <v>4165</v>
      </c>
      <c r="B1681" s="17" t="s">
        <v>277</v>
      </c>
      <c r="O1681" s="4"/>
    </row>
    <row r="1682" spans="1:15" x14ac:dyDescent="0.2">
      <c r="A1682" s="17" t="s">
        <v>279</v>
      </c>
      <c r="B1682" s="17" t="s">
        <v>280</v>
      </c>
      <c r="O1682" s="4"/>
    </row>
    <row r="1683" spans="1:15" x14ac:dyDescent="0.2">
      <c r="A1683" s="17" t="s">
        <v>310</v>
      </c>
      <c r="B1683" s="17" t="s">
        <v>280</v>
      </c>
      <c r="O1683" s="4"/>
    </row>
    <row r="1684" spans="1:15" x14ac:dyDescent="0.2">
      <c r="A1684" s="17" t="s">
        <v>281</v>
      </c>
      <c r="B1684" s="17" t="s">
        <v>280</v>
      </c>
      <c r="O1684" s="4"/>
    </row>
    <row r="1685" spans="1:15" x14ac:dyDescent="0.2">
      <c r="A1685" s="17" t="s">
        <v>3614</v>
      </c>
      <c r="B1685" s="17" t="s">
        <v>280</v>
      </c>
      <c r="O1685" s="4"/>
    </row>
    <row r="1686" spans="1:15" x14ac:dyDescent="0.2">
      <c r="A1686" s="17" t="s">
        <v>4166</v>
      </c>
      <c r="B1686" s="17" t="s">
        <v>280</v>
      </c>
      <c r="O1686" s="4"/>
    </row>
    <row r="1687" spans="1:15" x14ac:dyDescent="0.2">
      <c r="A1687" s="17" t="s">
        <v>4167</v>
      </c>
      <c r="B1687" s="17" t="s">
        <v>280</v>
      </c>
      <c r="O1687" s="4"/>
    </row>
    <row r="1688" spans="1:15" x14ac:dyDescent="0.2">
      <c r="A1688" s="17" t="s">
        <v>282</v>
      </c>
      <c r="B1688" s="17" t="s">
        <v>283</v>
      </c>
      <c r="O1688" s="4"/>
    </row>
    <row r="1689" spans="1:15" x14ac:dyDescent="0.2">
      <c r="A1689" s="17" t="s">
        <v>284</v>
      </c>
      <c r="B1689" s="17" t="s">
        <v>283</v>
      </c>
      <c r="O1689" s="4"/>
    </row>
    <row r="1690" spans="1:15" x14ac:dyDescent="0.2">
      <c r="A1690" s="17" t="s">
        <v>4168</v>
      </c>
      <c r="B1690" s="17" t="s">
        <v>283</v>
      </c>
      <c r="O1690" s="4"/>
    </row>
    <row r="1691" spans="1:15" x14ac:dyDescent="0.2">
      <c r="A1691" s="17" t="s">
        <v>4169</v>
      </c>
      <c r="B1691" s="17" t="s">
        <v>283</v>
      </c>
      <c r="O1691" s="4"/>
    </row>
    <row r="1692" spans="1:15" x14ac:dyDescent="0.2">
      <c r="A1692" s="17" t="s">
        <v>4170</v>
      </c>
      <c r="B1692" s="17" t="s">
        <v>283</v>
      </c>
      <c r="O1692" s="4"/>
    </row>
    <row r="1693" spans="1:15" x14ac:dyDescent="0.2">
      <c r="A1693" s="17" t="s">
        <v>4171</v>
      </c>
      <c r="B1693" s="17" t="s">
        <v>283</v>
      </c>
      <c r="O1693" s="4"/>
    </row>
    <row r="1694" spans="1:15" x14ac:dyDescent="0.2">
      <c r="A1694" s="17" t="s">
        <v>285</v>
      </c>
      <c r="B1694" s="17" t="s">
        <v>286</v>
      </c>
      <c r="O1694" s="4"/>
    </row>
    <row r="1695" spans="1:15" x14ac:dyDescent="0.2">
      <c r="A1695" s="17" t="s">
        <v>287</v>
      </c>
      <c r="B1695" s="17" t="s">
        <v>288</v>
      </c>
      <c r="O1695" s="4"/>
    </row>
    <row r="1696" spans="1:15" x14ac:dyDescent="0.2">
      <c r="A1696" s="17" t="s">
        <v>289</v>
      </c>
      <c r="B1696" s="17" t="s">
        <v>288</v>
      </c>
      <c r="O1696" s="4"/>
    </row>
    <row r="1697" spans="1:15" x14ac:dyDescent="0.2">
      <c r="A1697" s="17" t="s">
        <v>4172</v>
      </c>
      <c r="B1697" s="17" t="s">
        <v>288</v>
      </c>
      <c r="O1697" s="4"/>
    </row>
    <row r="1698" spans="1:15" x14ac:dyDescent="0.2">
      <c r="A1698" s="17" t="s">
        <v>4173</v>
      </c>
      <c r="B1698" s="17" t="s">
        <v>288</v>
      </c>
      <c r="O1698" s="4"/>
    </row>
    <row r="1699" spans="1:15" x14ac:dyDescent="0.2">
      <c r="A1699" s="17" t="s">
        <v>4174</v>
      </c>
      <c r="B1699" s="17" t="s">
        <v>288</v>
      </c>
      <c r="O1699" s="4"/>
    </row>
    <row r="1700" spans="1:15" x14ac:dyDescent="0.2">
      <c r="A1700" s="17" t="s">
        <v>4175</v>
      </c>
      <c r="B1700" s="17" t="s">
        <v>288</v>
      </c>
      <c r="O1700" s="4"/>
    </row>
    <row r="1701" spans="1:15" x14ac:dyDescent="0.2">
      <c r="A1701" s="17" t="s">
        <v>290</v>
      </c>
      <c r="B1701" s="17" t="s">
        <v>291</v>
      </c>
      <c r="O1701" s="4"/>
    </row>
    <row r="1702" spans="1:15" x14ac:dyDescent="0.2">
      <c r="A1702" s="17" t="s">
        <v>312</v>
      </c>
      <c r="B1702" s="17" t="s">
        <v>291</v>
      </c>
      <c r="O1702" s="4"/>
    </row>
    <row r="1703" spans="1:15" x14ac:dyDescent="0.2">
      <c r="A1703" s="17" t="s">
        <v>292</v>
      </c>
      <c r="B1703" s="17" t="s">
        <v>291</v>
      </c>
      <c r="O1703" s="4"/>
    </row>
    <row r="1704" spans="1:15" x14ac:dyDescent="0.2">
      <c r="A1704" s="17" t="s">
        <v>293</v>
      </c>
      <c r="B1704" s="17" t="s">
        <v>291</v>
      </c>
      <c r="O1704" s="4"/>
    </row>
    <row r="1705" spans="1:15" x14ac:dyDescent="0.2">
      <c r="A1705" s="17" t="s">
        <v>952</v>
      </c>
      <c r="B1705" s="17" t="s">
        <v>291</v>
      </c>
      <c r="O1705" s="4"/>
    </row>
    <row r="1706" spans="1:15" x14ac:dyDescent="0.2">
      <c r="A1706" s="17" t="s">
        <v>317</v>
      </c>
      <c r="B1706" s="17" t="s">
        <v>291</v>
      </c>
      <c r="O1706" s="4"/>
    </row>
    <row r="1707" spans="1:15" x14ac:dyDescent="0.2">
      <c r="A1707" s="17" t="s">
        <v>953</v>
      </c>
      <c r="B1707" s="17" t="s">
        <v>291</v>
      </c>
      <c r="O1707" s="4"/>
    </row>
    <row r="1708" spans="1:15" x14ac:dyDescent="0.2">
      <c r="A1708" s="17" t="s">
        <v>954</v>
      </c>
      <c r="B1708" s="17" t="s">
        <v>291</v>
      </c>
      <c r="O1708" s="4"/>
    </row>
    <row r="1709" spans="1:15" x14ac:dyDescent="0.2">
      <c r="A1709" s="17" t="s">
        <v>4176</v>
      </c>
      <c r="B1709" s="17" t="s">
        <v>291</v>
      </c>
      <c r="O1709" s="4"/>
    </row>
    <row r="1710" spans="1:15" x14ac:dyDescent="0.2">
      <c r="A1710" s="17" t="s">
        <v>4177</v>
      </c>
      <c r="B1710" s="17" t="s">
        <v>291</v>
      </c>
      <c r="O1710" s="4"/>
    </row>
    <row r="1711" spans="1:15" x14ac:dyDescent="0.2">
      <c r="A1711" s="17" t="s">
        <v>4178</v>
      </c>
      <c r="B1711" s="17" t="s">
        <v>291</v>
      </c>
      <c r="O1711" s="4"/>
    </row>
    <row r="1712" spans="1:15" x14ac:dyDescent="0.2">
      <c r="A1712" s="17" t="s">
        <v>4179</v>
      </c>
      <c r="B1712" s="17" t="s">
        <v>291</v>
      </c>
      <c r="O1712" s="4"/>
    </row>
    <row r="1713" spans="1:15" x14ac:dyDescent="0.2">
      <c r="A1713" s="17" t="s">
        <v>955</v>
      </c>
      <c r="B1713" s="17" t="s">
        <v>956</v>
      </c>
      <c r="O1713" s="4"/>
    </row>
    <row r="1714" spans="1:15" x14ac:dyDescent="0.2">
      <c r="A1714" s="17" t="s">
        <v>319</v>
      </c>
      <c r="B1714" s="17" t="s">
        <v>956</v>
      </c>
      <c r="O1714" s="4"/>
    </row>
    <row r="1715" spans="1:15" x14ac:dyDescent="0.2">
      <c r="A1715" s="17" t="s">
        <v>957</v>
      </c>
      <c r="B1715" s="17" t="s">
        <v>956</v>
      </c>
      <c r="O1715" s="4"/>
    </row>
    <row r="1716" spans="1:15" x14ac:dyDescent="0.2">
      <c r="A1716" s="17" t="s">
        <v>4180</v>
      </c>
      <c r="B1716" s="17" t="s">
        <v>956</v>
      </c>
      <c r="O1716" s="4"/>
    </row>
    <row r="1717" spans="1:15" x14ac:dyDescent="0.2">
      <c r="A1717" s="17" t="s">
        <v>4181</v>
      </c>
      <c r="B1717" s="17" t="s">
        <v>956</v>
      </c>
      <c r="O1717" s="4"/>
    </row>
    <row r="1718" spans="1:15" x14ac:dyDescent="0.2">
      <c r="A1718" s="17" t="s">
        <v>4182</v>
      </c>
      <c r="B1718" s="17" t="s">
        <v>956</v>
      </c>
      <c r="O1718" s="4"/>
    </row>
    <row r="1719" spans="1:15" x14ac:dyDescent="0.2">
      <c r="A1719" s="17" t="s">
        <v>958</v>
      </c>
      <c r="B1719" s="17" t="s">
        <v>959</v>
      </c>
      <c r="O1719" s="4"/>
    </row>
    <row r="1720" spans="1:15" x14ac:dyDescent="0.2">
      <c r="A1720" s="17" t="s">
        <v>960</v>
      </c>
      <c r="B1720" s="17" t="s">
        <v>959</v>
      </c>
      <c r="O1720" s="4"/>
    </row>
    <row r="1721" spans="1:15" x14ac:dyDescent="0.2">
      <c r="A1721" s="17" t="s">
        <v>4183</v>
      </c>
      <c r="B1721" s="17" t="s">
        <v>959</v>
      </c>
      <c r="O1721" s="4"/>
    </row>
    <row r="1722" spans="1:15" x14ac:dyDescent="0.2">
      <c r="A1722" s="17" t="s">
        <v>4184</v>
      </c>
      <c r="B1722" s="17" t="s">
        <v>959</v>
      </c>
      <c r="O1722" s="4"/>
    </row>
    <row r="1723" spans="1:15" x14ac:dyDescent="0.2">
      <c r="A1723" s="17" t="s">
        <v>4185</v>
      </c>
      <c r="B1723" s="17" t="s">
        <v>959</v>
      </c>
      <c r="O1723" s="4"/>
    </row>
    <row r="1724" spans="1:15" x14ac:dyDescent="0.2">
      <c r="A1724" s="17" t="s">
        <v>4186</v>
      </c>
      <c r="B1724" s="17" t="s">
        <v>959</v>
      </c>
      <c r="O1724" s="4"/>
    </row>
    <row r="1725" spans="1:15" x14ac:dyDescent="0.2">
      <c r="A1725" s="17" t="s">
        <v>1269</v>
      </c>
      <c r="B1725" s="17" t="s">
        <v>961</v>
      </c>
      <c r="O1725" s="4"/>
    </row>
    <row r="1726" spans="1:15" x14ac:dyDescent="0.2">
      <c r="A1726" s="17" t="s">
        <v>962</v>
      </c>
      <c r="B1726" s="17" t="s">
        <v>963</v>
      </c>
      <c r="O1726" s="4"/>
    </row>
    <row r="1727" spans="1:15" x14ac:dyDescent="0.2">
      <c r="A1727" s="17" t="s">
        <v>964</v>
      </c>
      <c r="B1727" s="17" t="s">
        <v>963</v>
      </c>
      <c r="O1727" s="4"/>
    </row>
    <row r="1728" spans="1:15" x14ac:dyDescent="0.2">
      <c r="A1728" s="17" t="s">
        <v>4187</v>
      </c>
      <c r="B1728" s="17" t="s">
        <v>963</v>
      </c>
      <c r="O1728" s="4"/>
    </row>
    <row r="1729" spans="1:15" x14ac:dyDescent="0.2">
      <c r="A1729" s="17" t="s">
        <v>4188</v>
      </c>
      <c r="B1729" s="17" t="s">
        <v>963</v>
      </c>
      <c r="O1729" s="4"/>
    </row>
    <row r="1730" spans="1:15" x14ac:dyDescent="0.2">
      <c r="A1730" s="17" t="s">
        <v>4189</v>
      </c>
      <c r="B1730" s="17" t="s">
        <v>963</v>
      </c>
      <c r="O1730" s="4"/>
    </row>
    <row r="1731" spans="1:15" x14ac:dyDescent="0.2">
      <c r="A1731" s="17" t="s">
        <v>4190</v>
      </c>
      <c r="B1731" s="17" t="s">
        <v>963</v>
      </c>
      <c r="O1731" s="4"/>
    </row>
    <row r="1732" spans="1:15" x14ac:dyDescent="0.2">
      <c r="A1732" s="17" t="s">
        <v>965</v>
      </c>
      <c r="B1732" s="17" t="s">
        <v>966</v>
      </c>
      <c r="O1732" s="4"/>
    </row>
    <row r="1733" spans="1:15" x14ac:dyDescent="0.2">
      <c r="A1733" s="17" t="s">
        <v>307</v>
      </c>
      <c r="B1733" s="17" t="s">
        <v>966</v>
      </c>
      <c r="O1733" s="4"/>
    </row>
    <row r="1734" spans="1:15" x14ac:dyDescent="0.2">
      <c r="A1734" s="17" t="s">
        <v>967</v>
      </c>
      <c r="B1734" s="17" t="s">
        <v>966</v>
      </c>
      <c r="O1734" s="4"/>
    </row>
    <row r="1735" spans="1:15" x14ac:dyDescent="0.2">
      <c r="A1735" s="17" t="s">
        <v>968</v>
      </c>
      <c r="B1735" s="17" t="s">
        <v>966</v>
      </c>
      <c r="O1735" s="4"/>
    </row>
    <row r="1736" spans="1:15" x14ac:dyDescent="0.2">
      <c r="A1736" s="17" t="s">
        <v>969</v>
      </c>
      <c r="B1736" s="17" t="s">
        <v>966</v>
      </c>
      <c r="O1736" s="4"/>
    </row>
    <row r="1737" spans="1:15" x14ac:dyDescent="0.2">
      <c r="A1737" s="17" t="s">
        <v>4191</v>
      </c>
      <c r="B1737" s="17" t="s">
        <v>966</v>
      </c>
      <c r="O1737" s="4"/>
    </row>
    <row r="1738" spans="1:15" x14ac:dyDescent="0.2">
      <c r="A1738" s="17" t="s">
        <v>4192</v>
      </c>
      <c r="B1738" s="17" t="s">
        <v>966</v>
      </c>
      <c r="O1738" s="4"/>
    </row>
    <row r="1739" spans="1:15" x14ac:dyDescent="0.2">
      <c r="A1739" s="17" t="s">
        <v>4193</v>
      </c>
      <c r="B1739" s="17" t="s">
        <v>966</v>
      </c>
      <c r="O1739" s="4"/>
    </row>
    <row r="1740" spans="1:15" x14ac:dyDescent="0.2">
      <c r="A1740" s="17" t="s">
        <v>4805</v>
      </c>
      <c r="B1740" s="17" t="s">
        <v>966</v>
      </c>
      <c r="O1740" s="4"/>
    </row>
    <row r="1741" spans="1:15" x14ac:dyDescent="0.2">
      <c r="A1741" s="17" t="s">
        <v>4877</v>
      </c>
      <c r="B1741" s="17" t="s">
        <v>966</v>
      </c>
      <c r="O1741" s="4"/>
    </row>
    <row r="1742" spans="1:15" x14ac:dyDescent="0.2">
      <c r="A1742" s="17" t="s">
        <v>4878</v>
      </c>
      <c r="B1742" s="17" t="s">
        <v>966</v>
      </c>
      <c r="O1742" s="4"/>
    </row>
    <row r="1743" spans="1:15" x14ac:dyDescent="0.2">
      <c r="A1743" s="17" t="s">
        <v>10073</v>
      </c>
      <c r="B1743" s="17" t="s">
        <v>966</v>
      </c>
      <c r="O1743" s="4"/>
    </row>
    <row r="1744" spans="1:15" x14ac:dyDescent="0.2">
      <c r="A1744" s="17" t="s">
        <v>10074</v>
      </c>
      <c r="B1744" s="17" t="s">
        <v>966</v>
      </c>
      <c r="O1744" s="4"/>
    </row>
    <row r="1745" spans="1:15" x14ac:dyDescent="0.2">
      <c r="A1745" s="17" t="s">
        <v>10075</v>
      </c>
      <c r="B1745" s="17" t="s">
        <v>966</v>
      </c>
      <c r="O1745" s="4"/>
    </row>
    <row r="1746" spans="1:15" x14ac:dyDescent="0.2">
      <c r="A1746" s="17" t="s">
        <v>13293</v>
      </c>
      <c r="B1746" s="17" t="s">
        <v>966</v>
      </c>
      <c r="O1746" s="4"/>
    </row>
    <row r="1747" spans="1:15" x14ac:dyDescent="0.2">
      <c r="A1747" s="17" t="s">
        <v>13295</v>
      </c>
      <c r="B1747" s="17" t="s">
        <v>966</v>
      </c>
      <c r="O1747" s="4"/>
    </row>
    <row r="1748" spans="1:15" x14ac:dyDescent="0.2">
      <c r="A1748" s="17" t="s">
        <v>13297</v>
      </c>
      <c r="B1748" s="17" t="s">
        <v>966</v>
      </c>
      <c r="O1748" s="4"/>
    </row>
    <row r="1749" spans="1:15" x14ac:dyDescent="0.2">
      <c r="A1749" s="17" t="s">
        <v>13299</v>
      </c>
      <c r="B1749" s="17" t="s">
        <v>966</v>
      </c>
      <c r="O1749" s="4"/>
    </row>
    <row r="1750" spans="1:15" x14ac:dyDescent="0.2">
      <c r="A1750" s="17" t="s">
        <v>13301</v>
      </c>
      <c r="B1750" s="17" t="s">
        <v>966</v>
      </c>
      <c r="O1750" s="4"/>
    </row>
    <row r="1751" spans="1:15" x14ac:dyDescent="0.2">
      <c r="A1751" s="17" t="s">
        <v>13303</v>
      </c>
      <c r="B1751" s="17" t="s">
        <v>966</v>
      </c>
      <c r="O1751" s="4"/>
    </row>
    <row r="1752" spans="1:15" x14ac:dyDescent="0.2">
      <c r="A1752" s="17" t="s">
        <v>13305</v>
      </c>
      <c r="B1752" s="17" t="s">
        <v>966</v>
      </c>
      <c r="O1752" s="4"/>
    </row>
    <row r="1753" spans="1:15" x14ac:dyDescent="0.2">
      <c r="A1753" s="17" t="s">
        <v>13307</v>
      </c>
      <c r="B1753" s="17" t="s">
        <v>966</v>
      </c>
      <c r="O1753" s="4"/>
    </row>
    <row r="1754" spans="1:15" x14ac:dyDescent="0.2">
      <c r="A1754" s="17" t="s">
        <v>13309</v>
      </c>
      <c r="B1754" s="17" t="s">
        <v>966</v>
      </c>
      <c r="O1754" s="4"/>
    </row>
    <row r="1755" spans="1:15" x14ac:dyDescent="0.2">
      <c r="A1755" s="22" t="s">
        <v>13843</v>
      </c>
      <c r="B1755" s="22" t="s">
        <v>966</v>
      </c>
      <c r="O1755" s="4"/>
    </row>
    <row r="1756" spans="1:15" x14ac:dyDescent="0.2">
      <c r="A1756" s="17" t="s">
        <v>3216</v>
      </c>
      <c r="B1756" s="17" t="s">
        <v>970</v>
      </c>
      <c r="O1756" s="4"/>
    </row>
    <row r="1757" spans="1:15" x14ac:dyDescent="0.2">
      <c r="A1757" s="17" t="s">
        <v>971</v>
      </c>
      <c r="B1757" s="17" t="s">
        <v>972</v>
      </c>
      <c r="O1757" s="4"/>
    </row>
    <row r="1758" spans="1:15" x14ac:dyDescent="0.2">
      <c r="A1758" s="17" t="s">
        <v>973</v>
      </c>
      <c r="B1758" s="17" t="s">
        <v>974</v>
      </c>
      <c r="O1758" s="4"/>
    </row>
    <row r="1759" spans="1:15" x14ac:dyDescent="0.2">
      <c r="A1759" s="17" t="s">
        <v>975</v>
      </c>
      <c r="B1759" s="17" t="s">
        <v>974</v>
      </c>
      <c r="O1759" s="4"/>
    </row>
    <row r="1760" spans="1:15" x14ac:dyDescent="0.2">
      <c r="A1760" s="17" t="s">
        <v>4194</v>
      </c>
      <c r="B1760" s="17" t="s">
        <v>974</v>
      </c>
      <c r="O1760" s="4"/>
    </row>
    <row r="1761" spans="1:15" x14ac:dyDescent="0.2">
      <c r="A1761" s="17" t="s">
        <v>4195</v>
      </c>
      <c r="B1761" s="17" t="s">
        <v>974</v>
      </c>
      <c r="O1761" s="4"/>
    </row>
    <row r="1762" spans="1:15" x14ac:dyDescent="0.2">
      <c r="A1762" s="17" t="s">
        <v>4196</v>
      </c>
      <c r="B1762" s="17" t="s">
        <v>974</v>
      </c>
      <c r="O1762" s="4"/>
    </row>
    <row r="1763" spans="1:15" x14ac:dyDescent="0.2">
      <c r="A1763" s="21" t="s">
        <v>4197</v>
      </c>
      <c r="B1763" s="17" t="s">
        <v>974</v>
      </c>
      <c r="O1763" s="4"/>
    </row>
    <row r="1764" spans="1:15" x14ac:dyDescent="0.2">
      <c r="A1764" s="21" t="s">
        <v>976</v>
      </c>
      <c r="B1764" s="17" t="s">
        <v>977</v>
      </c>
      <c r="O1764" s="4"/>
    </row>
    <row r="1765" spans="1:15" x14ac:dyDescent="0.2">
      <c r="A1765" s="17" t="s">
        <v>978</v>
      </c>
      <c r="B1765" s="17" t="s">
        <v>977</v>
      </c>
      <c r="O1765" s="4"/>
    </row>
    <row r="1766" spans="1:15" x14ac:dyDescent="0.2">
      <c r="A1766" s="17" t="s">
        <v>4198</v>
      </c>
      <c r="B1766" s="17" t="s">
        <v>977</v>
      </c>
      <c r="O1766" s="4"/>
    </row>
    <row r="1767" spans="1:15" x14ac:dyDescent="0.2">
      <c r="A1767" s="17" t="s">
        <v>4199</v>
      </c>
      <c r="B1767" s="17" t="s">
        <v>977</v>
      </c>
      <c r="O1767" s="4"/>
    </row>
    <row r="1768" spans="1:15" x14ac:dyDescent="0.2">
      <c r="A1768" s="17" t="s">
        <v>4200</v>
      </c>
      <c r="B1768" s="17" t="s">
        <v>977</v>
      </c>
      <c r="O1768" s="4"/>
    </row>
    <row r="1769" spans="1:15" x14ac:dyDescent="0.2">
      <c r="A1769" s="17" t="s">
        <v>4201</v>
      </c>
      <c r="B1769" s="17" t="s">
        <v>977</v>
      </c>
      <c r="O1769" s="4"/>
    </row>
    <row r="1770" spans="1:15" x14ac:dyDescent="0.2">
      <c r="A1770" s="17" t="s">
        <v>979</v>
      </c>
      <c r="B1770" s="17" t="s">
        <v>980</v>
      </c>
      <c r="O1770" s="4"/>
    </row>
    <row r="1771" spans="1:15" x14ac:dyDescent="0.2">
      <c r="A1771" s="17" t="s">
        <v>3526</v>
      </c>
      <c r="B1771" s="17" t="s">
        <v>980</v>
      </c>
      <c r="O1771" s="4"/>
    </row>
    <row r="1772" spans="1:15" x14ac:dyDescent="0.2">
      <c r="A1772" s="17" t="s">
        <v>981</v>
      </c>
      <c r="B1772" s="17" t="s">
        <v>980</v>
      </c>
      <c r="O1772" s="4"/>
    </row>
    <row r="1773" spans="1:15" x14ac:dyDescent="0.2">
      <c r="A1773" s="17" t="s">
        <v>4202</v>
      </c>
      <c r="B1773" s="17" t="s">
        <v>980</v>
      </c>
      <c r="O1773" s="4"/>
    </row>
    <row r="1774" spans="1:15" x14ac:dyDescent="0.2">
      <c r="A1774" s="17" t="s">
        <v>4203</v>
      </c>
      <c r="B1774" s="17" t="s">
        <v>980</v>
      </c>
      <c r="O1774" s="4"/>
    </row>
    <row r="1775" spans="1:15" x14ac:dyDescent="0.2">
      <c r="A1775" s="17" t="s">
        <v>4204</v>
      </c>
      <c r="B1775" s="17" t="s">
        <v>980</v>
      </c>
      <c r="O1775" s="4"/>
    </row>
    <row r="1776" spans="1:15" x14ac:dyDescent="0.2">
      <c r="A1776" s="17" t="s">
        <v>1567</v>
      </c>
      <c r="B1776" s="17" t="s">
        <v>1568</v>
      </c>
      <c r="O1776" s="4"/>
    </row>
    <row r="1777" spans="1:15" x14ac:dyDescent="0.2">
      <c r="A1777" s="17" t="s">
        <v>1527</v>
      </c>
      <c r="B1777" s="17" t="s">
        <v>1568</v>
      </c>
      <c r="O1777" s="4"/>
    </row>
    <row r="1778" spans="1:15" x14ac:dyDescent="0.2">
      <c r="A1778" s="17" t="s">
        <v>1525</v>
      </c>
      <c r="B1778" s="17" t="s">
        <v>1568</v>
      </c>
      <c r="O1778" s="4"/>
    </row>
    <row r="1779" spans="1:15" x14ac:dyDescent="0.2">
      <c r="A1779" s="17" t="s">
        <v>1526</v>
      </c>
      <c r="B1779" s="17" t="s">
        <v>1568</v>
      </c>
      <c r="O1779" s="4"/>
    </row>
    <row r="1780" spans="1:15" x14ac:dyDescent="0.2">
      <c r="A1780" s="17" t="s">
        <v>1569</v>
      </c>
      <c r="B1780" s="17" t="s">
        <v>1568</v>
      </c>
      <c r="O1780" s="4"/>
    </row>
    <row r="1781" spans="1:15" x14ac:dyDescent="0.2">
      <c r="A1781" s="17" t="s">
        <v>3616</v>
      </c>
      <c r="B1781" s="17" t="s">
        <v>1568</v>
      </c>
      <c r="O1781" s="4"/>
    </row>
    <row r="1782" spans="1:15" x14ac:dyDescent="0.2">
      <c r="A1782" s="17" t="s">
        <v>4205</v>
      </c>
      <c r="B1782" s="17" t="s">
        <v>1568</v>
      </c>
      <c r="O1782" s="4"/>
    </row>
    <row r="1783" spans="1:15" x14ac:dyDescent="0.2">
      <c r="A1783" s="17" t="s">
        <v>4206</v>
      </c>
      <c r="B1783" s="17" t="s">
        <v>1568</v>
      </c>
      <c r="O1783" s="4"/>
    </row>
    <row r="1784" spans="1:15" x14ac:dyDescent="0.2">
      <c r="A1784" s="17" t="s">
        <v>8286</v>
      </c>
      <c r="B1784" s="17" t="s">
        <v>9623</v>
      </c>
      <c r="O1784" s="4"/>
    </row>
    <row r="1785" spans="1:15" x14ac:dyDescent="0.2">
      <c r="A1785" s="17" t="s">
        <v>9070</v>
      </c>
      <c r="B1785" s="17" t="s">
        <v>9623</v>
      </c>
      <c r="O1785" s="4"/>
    </row>
    <row r="1786" spans="1:15" x14ac:dyDescent="0.2">
      <c r="A1786" s="17" t="s">
        <v>1570</v>
      </c>
      <c r="B1786" s="17" t="s">
        <v>1571</v>
      </c>
      <c r="O1786" s="4"/>
    </row>
    <row r="1787" spans="1:15" x14ac:dyDescent="0.2">
      <c r="A1787" s="17" t="s">
        <v>1572</v>
      </c>
      <c r="B1787" s="17" t="s">
        <v>1573</v>
      </c>
      <c r="O1787" s="4"/>
    </row>
    <row r="1788" spans="1:15" x14ac:dyDescent="0.2">
      <c r="A1788" s="17" t="s">
        <v>1520</v>
      </c>
      <c r="B1788" s="17" t="s">
        <v>1573</v>
      </c>
      <c r="O1788" s="4"/>
    </row>
    <row r="1789" spans="1:15" x14ac:dyDescent="0.2">
      <c r="A1789" s="17" t="s">
        <v>11353</v>
      </c>
      <c r="B1789" s="17" t="s">
        <v>1573</v>
      </c>
      <c r="O1789" s="4"/>
    </row>
    <row r="1790" spans="1:15" x14ac:dyDescent="0.2">
      <c r="A1790" s="17" t="s">
        <v>1523</v>
      </c>
      <c r="B1790" s="17" t="s">
        <v>1573</v>
      </c>
      <c r="O1790" s="4"/>
    </row>
    <row r="1791" spans="1:15" x14ac:dyDescent="0.2">
      <c r="A1791" s="17" t="s">
        <v>1574</v>
      </c>
      <c r="B1791" s="17" t="s">
        <v>1573</v>
      </c>
      <c r="O1791" s="4"/>
    </row>
    <row r="1792" spans="1:15" x14ac:dyDescent="0.2">
      <c r="A1792" s="17" t="s">
        <v>4207</v>
      </c>
      <c r="B1792" s="17" t="s">
        <v>1573</v>
      </c>
      <c r="O1792" s="4"/>
    </row>
    <row r="1793" spans="1:15" x14ac:dyDescent="0.2">
      <c r="A1793" s="17" t="s">
        <v>1522</v>
      </c>
      <c r="B1793" s="17" t="s">
        <v>1573</v>
      </c>
      <c r="O1793" s="4"/>
    </row>
    <row r="1794" spans="1:15" x14ac:dyDescent="0.2">
      <c r="A1794" s="17" t="s">
        <v>4208</v>
      </c>
      <c r="B1794" s="17" t="s">
        <v>1573</v>
      </c>
      <c r="O1794" s="4"/>
    </row>
    <row r="1795" spans="1:15" x14ac:dyDescent="0.2">
      <c r="A1795" s="17" t="s">
        <v>4806</v>
      </c>
      <c r="B1795" s="17" t="s">
        <v>1573</v>
      </c>
      <c r="O1795" s="4"/>
    </row>
    <row r="1796" spans="1:15" x14ac:dyDescent="0.2">
      <c r="A1796" s="17" t="s">
        <v>5642</v>
      </c>
      <c r="B1796" s="17" t="s">
        <v>1573</v>
      </c>
      <c r="O1796" s="4"/>
    </row>
    <row r="1797" spans="1:15" x14ac:dyDescent="0.2">
      <c r="A1797" s="17" t="s">
        <v>7997</v>
      </c>
      <c r="B1797" s="17" t="s">
        <v>1573</v>
      </c>
      <c r="O1797" s="4"/>
    </row>
    <row r="1798" spans="1:15" x14ac:dyDescent="0.2">
      <c r="A1798" s="17" t="s">
        <v>10080</v>
      </c>
      <c r="B1798" s="17" t="s">
        <v>1573</v>
      </c>
      <c r="O1798" s="4"/>
    </row>
    <row r="1799" spans="1:15" x14ac:dyDescent="0.2">
      <c r="A1799" s="17" t="s">
        <v>10081</v>
      </c>
      <c r="B1799" s="17" t="s">
        <v>1573</v>
      </c>
      <c r="O1799" s="4"/>
    </row>
    <row r="1800" spans="1:15" x14ac:dyDescent="0.2">
      <c r="A1800" s="17" t="s">
        <v>10082</v>
      </c>
      <c r="B1800" s="17" t="s">
        <v>1573</v>
      </c>
      <c r="O1800" s="4"/>
    </row>
    <row r="1801" spans="1:15" x14ac:dyDescent="0.2">
      <c r="A1801" s="22" t="s">
        <v>13757</v>
      </c>
      <c r="B1801" s="22" t="s">
        <v>1573</v>
      </c>
      <c r="O1801" s="4"/>
    </row>
    <row r="1802" spans="1:15" x14ac:dyDescent="0.2">
      <c r="A1802" s="22" t="s">
        <v>13835</v>
      </c>
      <c r="B1802" s="22" t="s">
        <v>1573</v>
      </c>
      <c r="O1802" s="4"/>
    </row>
    <row r="1803" spans="1:15" x14ac:dyDescent="0.2">
      <c r="A1803" s="22" t="s">
        <v>13836</v>
      </c>
      <c r="B1803" s="22" t="s">
        <v>1573</v>
      </c>
      <c r="O1803" s="4"/>
    </row>
    <row r="1804" spans="1:15" x14ac:dyDescent="0.2">
      <c r="A1804" s="26" t="s">
        <v>13827</v>
      </c>
      <c r="B1804" s="22" t="s">
        <v>1573</v>
      </c>
      <c r="O1804" s="4"/>
    </row>
    <row r="1805" spans="1:15" x14ac:dyDescent="0.2">
      <c r="A1805" s="17" t="s">
        <v>1575</v>
      </c>
      <c r="B1805" s="17" t="s">
        <v>1576</v>
      </c>
      <c r="O1805" s="4"/>
    </row>
    <row r="1806" spans="1:15" x14ac:dyDescent="0.2">
      <c r="A1806" s="17" t="s">
        <v>1577</v>
      </c>
      <c r="B1806" s="17" t="s">
        <v>1576</v>
      </c>
      <c r="O1806" s="4"/>
    </row>
    <row r="1807" spans="1:15" x14ac:dyDescent="0.2">
      <c r="A1807" s="17" t="s">
        <v>4209</v>
      </c>
      <c r="B1807" s="17" t="s">
        <v>1576</v>
      </c>
      <c r="O1807" s="4"/>
    </row>
    <row r="1808" spans="1:15" x14ac:dyDescent="0.2">
      <c r="A1808" s="17" t="s">
        <v>4210</v>
      </c>
      <c r="B1808" s="17" t="s">
        <v>1576</v>
      </c>
      <c r="O1808" s="4"/>
    </row>
    <row r="1809" spans="1:15" x14ac:dyDescent="0.2">
      <c r="A1809" s="17" t="s">
        <v>4211</v>
      </c>
      <c r="B1809" s="17" t="s">
        <v>1576</v>
      </c>
      <c r="O1809" s="4"/>
    </row>
    <row r="1810" spans="1:15" x14ac:dyDescent="0.2">
      <c r="A1810" s="17" t="s">
        <v>4212</v>
      </c>
      <c r="B1810" s="17" t="s">
        <v>1576</v>
      </c>
      <c r="O1810" s="4"/>
    </row>
    <row r="1811" spans="1:15" x14ac:dyDescent="0.2">
      <c r="A1811" s="17" t="s">
        <v>1578</v>
      </c>
      <c r="B1811" s="17" t="s">
        <v>1579</v>
      </c>
      <c r="O1811" s="4"/>
    </row>
    <row r="1812" spans="1:15" x14ac:dyDescent="0.2">
      <c r="A1812" s="17" t="s">
        <v>1521</v>
      </c>
      <c r="B1812" s="17" t="s">
        <v>1579</v>
      </c>
      <c r="O1812" s="4"/>
    </row>
    <row r="1813" spans="1:15" x14ac:dyDescent="0.2">
      <c r="A1813" s="17" t="s">
        <v>4213</v>
      </c>
      <c r="B1813" s="17" t="s">
        <v>1579</v>
      </c>
      <c r="O1813" s="4"/>
    </row>
    <row r="1814" spans="1:15" x14ac:dyDescent="0.2">
      <c r="A1814" s="17" t="s">
        <v>4214</v>
      </c>
      <c r="B1814" s="17" t="s">
        <v>1579</v>
      </c>
      <c r="O1814" s="4"/>
    </row>
    <row r="1815" spans="1:15" x14ac:dyDescent="0.2">
      <c r="A1815" s="17" t="s">
        <v>4215</v>
      </c>
      <c r="B1815" s="17" t="s">
        <v>1579</v>
      </c>
      <c r="O1815" s="4"/>
    </row>
    <row r="1816" spans="1:15" x14ac:dyDescent="0.2">
      <c r="A1816" s="17" t="s">
        <v>4216</v>
      </c>
      <c r="B1816" s="17" t="s">
        <v>1579</v>
      </c>
      <c r="O1816" s="4"/>
    </row>
    <row r="1817" spans="1:15" x14ac:dyDescent="0.2">
      <c r="A1817" s="17" t="s">
        <v>4217</v>
      </c>
      <c r="B1817" s="17" t="s">
        <v>1579</v>
      </c>
      <c r="O1817" s="4"/>
    </row>
    <row r="1818" spans="1:15" x14ac:dyDescent="0.2">
      <c r="A1818" s="17" t="s">
        <v>4218</v>
      </c>
      <c r="B1818" s="17" t="s">
        <v>1579</v>
      </c>
      <c r="O1818" s="4"/>
    </row>
    <row r="1819" spans="1:15" x14ac:dyDescent="0.2">
      <c r="A1819" s="17" t="s">
        <v>4219</v>
      </c>
      <c r="B1819" s="17" t="s">
        <v>1579</v>
      </c>
      <c r="O1819" s="4"/>
    </row>
    <row r="1820" spans="1:15" x14ac:dyDescent="0.2">
      <c r="A1820" s="17" t="s">
        <v>12182</v>
      </c>
      <c r="B1820" s="17" t="s">
        <v>11975</v>
      </c>
      <c r="O1820" s="4"/>
    </row>
    <row r="1821" spans="1:15" x14ac:dyDescent="0.2">
      <c r="A1821" s="17" t="s">
        <v>12668</v>
      </c>
      <c r="B1821" s="17" t="s">
        <v>11975</v>
      </c>
      <c r="O1821" s="4"/>
    </row>
    <row r="1822" spans="1:15" x14ac:dyDescent="0.2">
      <c r="A1822" s="17" t="s">
        <v>1580</v>
      </c>
      <c r="B1822" s="17" t="s">
        <v>1581</v>
      </c>
      <c r="O1822" s="4"/>
    </row>
    <row r="1823" spans="1:15" x14ac:dyDescent="0.2">
      <c r="A1823" s="17" t="s">
        <v>1582</v>
      </c>
      <c r="B1823" s="17" t="s">
        <v>1583</v>
      </c>
      <c r="O1823" s="4"/>
    </row>
    <row r="1824" spans="1:15" x14ac:dyDescent="0.2">
      <c r="A1824" s="17" t="s">
        <v>1584</v>
      </c>
      <c r="B1824" s="17" t="s">
        <v>1583</v>
      </c>
      <c r="O1824" s="4"/>
    </row>
    <row r="1825" spans="1:15" x14ac:dyDescent="0.2">
      <c r="A1825" s="17" t="s">
        <v>4220</v>
      </c>
      <c r="B1825" s="17" t="s">
        <v>1583</v>
      </c>
      <c r="O1825" s="4"/>
    </row>
    <row r="1826" spans="1:15" x14ac:dyDescent="0.2">
      <c r="A1826" s="17" t="s">
        <v>4221</v>
      </c>
      <c r="B1826" s="17" t="s">
        <v>1583</v>
      </c>
      <c r="O1826" s="4"/>
    </row>
    <row r="1827" spans="1:15" x14ac:dyDescent="0.2">
      <c r="A1827" s="17" t="s">
        <v>4222</v>
      </c>
      <c r="B1827" s="17" t="s">
        <v>1583</v>
      </c>
      <c r="O1827" s="4"/>
    </row>
    <row r="1828" spans="1:15" x14ac:dyDescent="0.2">
      <c r="A1828" s="17" t="s">
        <v>4223</v>
      </c>
      <c r="B1828" s="17" t="s">
        <v>1583</v>
      </c>
      <c r="O1828" s="4"/>
    </row>
    <row r="1829" spans="1:15" x14ac:dyDescent="0.2">
      <c r="A1829" s="17" t="s">
        <v>1585</v>
      </c>
      <c r="B1829" s="17" t="s">
        <v>1586</v>
      </c>
      <c r="O1829" s="4"/>
    </row>
    <row r="1830" spans="1:15" x14ac:dyDescent="0.2">
      <c r="A1830" s="17" t="s">
        <v>1587</v>
      </c>
      <c r="B1830" s="17" t="s">
        <v>1586</v>
      </c>
      <c r="O1830" s="4"/>
    </row>
    <row r="1831" spans="1:15" x14ac:dyDescent="0.2">
      <c r="A1831" s="17" t="s">
        <v>4224</v>
      </c>
      <c r="B1831" s="17" t="s">
        <v>1586</v>
      </c>
      <c r="O1831" s="4"/>
    </row>
    <row r="1832" spans="1:15" x14ac:dyDescent="0.2">
      <c r="A1832" s="17" t="s">
        <v>4225</v>
      </c>
      <c r="B1832" s="17" t="s">
        <v>1586</v>
      </c>
      <c r="O1832" s="4"/>
    </row>
    <row r="1833" spans="1:15" x14ac:dyDescent="0.2">
      <c r="A1833" s="17" t="s">
        <v>4226</v>
      </c>
      <c r="B1833" s="17" t="s">
        <v>1586</v>
      </c>
      <c r="O1833" s="4"/>
    </row>
    <row r="1834" spans="1:15" x14ac:dyDescent="0.2">
      <c r="A1834" s="17" t="s">
        <v>4227</v>
      </c>
      <c r="B1834" s="17" t="s">
        <v>1586</v>
      </c>
      <c r="O1834" s="4"/>
    </row>
    <row r="1835" spans="1:15" x14ac:dyDescent="0.2">
      <c r="A1835" s="17" t="s">
        <v>1277</v>
      </c>
      <c r="B1835" s="17" t="s">
        <v>1588</v>
      </c>
      <c r="O1835" s="4"/>
    </row>
    <row r="1836" spans="1:15" x14ac:dyDescent="0.2">
      <c r="A1836" s="17" t="s">
        <v>1589</v>
      </c>
      <c r="B1836" s="17" t="s">
        <v>1588</v>
      </c>
      <c r="O1836" s="4"/>
    </row>
    <row r="1837" spans="1:15" x14ac:dyDescent="0.2">
      <c r="A1837" s="17" t="s">
        <v>1590</v>
      </c>
      <c r="B1837" s="17" t="s">
        <v>1591</v>
      </c>
      <c r="O1837" s="4"/>
    </row>
    <row r="1838" spans="1:15" x14ac:dyDescent="0.2">
      <c r="A1838" s="17" t="s">
        <v>3242</v>
      </c>
      <c r="B1838" s="17" t="s">
        <v>1591</v>
      </c>
      <c r="O1838" s="4"/>
    </row>
    <row r="1839" spans="1:15" x14ac:dyDescent="0.2">
      <c r="A1839" s="17" t="s">
        <v>2994</v>
      </c>
      <c r="B1839" s="17" t="s">
        <v>1591</v>
      </c>
      <c r="O1839" s="4"/>
    </row>
    <row r="1840" spans="1:15" x14ac:dyDescent="0.2">
      <c r="A1840" s="17" t="s">
        <v>2995</v>
      </c>
      <c r="B1840" s="17" t="s">
        <v>1591</v>
      </c>
      <c r="O1840" s="4"/>
    </row>
    <row r="1841" spans="1:15" x14ac:dyDescent="0.2">
      <c r="A1841" s="17" t="s">
        <v>4228</v>
      </c>
      <c r="B1841" s="17" t="s">
        <v>1591</v>
      </c>
      <c r="O1841" s="4"/>
    </row>
    <row r="1842" spans="1:15" x14ac:dyDescent="0.2">
      <c r="A1842" s="17" t="s">
        <v>4229</v>
      </c>
      <c r="B1842" s="17" t="s">
        <v>1591</v>
      </c>
      <c r="O1842" s="4"/>
    </row>
    <row r="1843" spans="1:15" x14ac:dyDescent="0.2">
      <c r="A1843" s="17" t="s">
        <v>7998</v>
      </c>
      <c r="B1843" s="17" t="s">
        <v>1591</v>
      </c>
      <c r="O1843" s="4"/>
    </row>
    <row r="1844" spans="1:15" x14ac:dyDescent="0.2">
      <c r="A1844" s="17" t="s">
        <v>7999</v>
      </c>
      <c r="B1844" s="17" t="s">
        <v>1591</v>
      </c>
      <c r="O1844" s="4"/>
    </row>
    <row r="1845" spans="1:15" x14ac:dyDescent="0.2">
      <c r="A1845" s="17" t="s">
        <v>8000</v>
      </c>
      <c r="B1845" s="17" t="s">
        <v>1591</v>
      </c>
      <c r="O1845" s="4"/>
    </row>
    <row r="1846" spans="1:15" x14ac:dyDescent="0.2">
      <c r="A1846" s="17" t="s">
        <v>8001</v>
      </c>
      <c r="B1846" s="17" t="s">
        <v>1591</v>
      </c>
      <c r="O1846" s="4"/>
    </row>
    <row r="1847" spans="1:15" x14ac:dyDescent="0.2">
      <c r="A1847" s="17" t="s">
        <v>8002</v>
      </c>
      <c r="B1847" s="17" t="s">
        <v>1591</v>
      </c>
      <c r="O1847" s="4"/>
    </row>
    <row r="1848" spans="1:15" x14ac:dyDescent="0.2">
      <c r="A1848" s="17" t="s">
        <v>8003</v>
      </c>
      <c r="B1848" s="17" t="s">
        <v>1591</v>
      </c>
      <c r="O1848" s="4"/>
    </row>
    <row r="1849" spans="1:15" x14ac:dyDescent="0.2">
      <c r="A1849" s="17" t="s">
        <v>8604</v>
      </c>
      <c r="B1849" s="17" t="s">
        <v>1591</v>
      </c>
      <c r="O1849" s="4"/>
    </row>
    <row r="1850" spans="1:15" x14ac:dyDescent="0.2">
      <c r="A1850" s="17" t="s">
        <v>8629</v>
      </c>
      <c r="B1850" s="17" t="s">
        <v>1591</v>
      </c>
      <c r="O1850" s="4"/>
    </row>
    <row r="1851" spans="1:15" x14ac:dyDescent="0.2">
      <c r="A1851" s="17" t="s">
        <v>8630</v>
      </c>
      <c r="B1851" s="17" t="s">
        <v>1591</v>
      </c>
      <c r="O1851" s="4"/>
    </row>
    <row r="1852" spans="1:15" x14ac:dyDescent="0.2">
      <c r="A1852" s="17" t="s">
        <v>8631</v>
      </c>
      <c r="B1852" s="17" t="s">
        <v>1591</v>
      </c>
      <c r="O1852" s="4"/>
    </row>
    <row r="1853" spans="1:15" x14ac:dyDescent="0.2">
      <c r="A1853" s="17" t="s">
        <v>9917</v>
      </c>
      <c r="B1853" s="17" t="s">
        <v>1591</v>
      </c>
      <c r="O1853" s="4"/>
    </row>
    <row r="1854" spans="1:15" x14ac:dyDescent="0.2">
      <c r="A1854" s="17" t="s">
        <v>9918</v>
      </c>
      <c r="B1854" s="17" t="s">
        <v>1591</v>
      </c>
      <c r="O1854" s="4"/>
    </row>
    <row r="1855" spans="1:15" x14ac:dyDescent="0.2">
      <c r="A1855" s="17" t="s">
        <v>12808</v>
      </c>
      <c r="B1855" s="17" t="s">
        <v>1591</v>
      </c>
      <c r="O1855" s="4"/>
    </row>
    <row r="1856" spans="1:15" x14ac:dyDescent="0.2">
      <c r="A1856" s="17" t="s">
        <v>13105</v>
      </c>
      <c r="B1856" s="17" t="s">
        <v>1591</v>
      </c>
      <c r="O1856" s="4"/>
    </row>
    <row r="1857" spans="1:15" x14ac:dyDescent="0.2">
      <c r="A1857" s="17" t="s">
        <v>1592</v>
      </c>
      <c r="B1857" s="17" t="s">
        <v>1593</v>
      </c>
      <c r="O1857" s="4"/>
    </row>
    <row r="1858" spans="1:15" x14ac:dyDescent="0.2">
      <c r="A1858" s="17" t="s">
        <v>1594</v>
      </c>
      <c r="B1858" s="17" t="s">
        <v>1593</v>
      </c>
      <c r="O1858" s="4"/>
    </row>
    <row r="1859" spans="1:15" x14ac:dyDescent="0.2">
      <c r="A1859" s="17" t="s">
        <v>4230</v>
      </c>
      <c r="B1859" s="17" t="s">
        <v>1593</v>
      </c>
      <c r="O1859" s="4"/>
    </row>
    <row r="1860" spans="1:15" x14ac:dyDescent="0.2">
      <c r="A1860" s="17" t="s">
        <v>4231</v>
      </c>
      <c r="B1860" s="17" t="s">
        <v>1593</v>
      </c>
      <c r="O1860" s="4"/>
    </row>
    <row r="1861" spans="1:15" x14ac:dyDescent="0.2">
      <c r="A1861" s="17" t="s">
        <v>4232</v>
      </c>
      <c r="B1861" s="17" t="s">
        <v>1593</v>
      </c>
      <c r="O1861" s="4"/>
    </row>
    <row r="1862" spans="1:15" x14ac:dyDescent="0.2">
      <c r="A1862" s="18" t="s">
        <v>4233</v>
      </c>
      <c r="B1862" s="18" t="s">
        <v>1593</v>
      </c>
      <c r="O1862" s="4"/>
    </row>
    <row r="1863" spans="1:15" x14ac:dyDescent="0.2">
      <c r="A1863" s="18" t="s">
        <v>3341</v>
      </c>
      <c r="B1863" s="18" t="s">
        <v>1595</v>
      </c>
      <c r="O1863" s="4"/>
    </row>
    <row r="1864" spans="1:15" x14ac:dyDescent="0.2">
      <c r="A1864" s="18" t="s">
        <v>1596</v>
      </c>
      <c r="B1864" s="18" t="s">
        <v>1597</v>
      </c>
      <c r="O1864" s="4"/>
    </row>
    <row r="1865" spans="1:15" x14ac:dyDescent="0.2">
      <c r="A1865" s="18" t="s">
        <v>1598</v>
      </c>
      <c r="B1865" s="18" t="s">
        <v>1599</v>
      </c>
      <c r="O1865" s="4"/>
    </row>
    <row r="1866" spans="1:15" x14ac:dyDescent="0.2">
      <c r="A1866" s="18" t="s">
        <v>2966</v>
      </c>
      <c r="B1866" s="18" t="s">
        <v>1599</v>
      </c>
      <c r="O1866" s="4"/>
    </row>
    <row r="1867" spans="1:15" x14ac:dyDescent="0.2">
      <c r="A1867" s="18" t="s">
        <v>2968</v>
      </c>
      <c r="B1867" s="18" t="s">
        <v>1599</v>
      </c>
      <c r="O1867" s="4"/>
    </row>
    <row r="1868" spans="1:15" x14ac:dyDescent="0.2">
      <c r="A1868" s="18" t="s">
        <v>4234</v>
      </c>
      <c r="B1868" s="18" t="s">
        <v>1599</v>
      </c>
      <c r="O1868" s="4"/>
    </row>
    <row r="1869" spans="1:15" x14ac:dyDescent="0.2">
      <c r="A1869" s="18" t="s">
        <v>4235</v>
      </c>
      <c r="B1869" s="18" t="s">
        <v>1599</v>
      </c>
      <c r="O1869" s="4"/>
    </row>
    <row r="1870" spans="1:15" x14ac:dyDescent="0.2">
      <c r="A1870" s="18" t="s">
        <v>4236</v>
      </c>
      <c r="B1870" s="18" t="s">
        <v>1599</v>
      </c>
      <c r="O1870" s="4"/>
    </row>
    <row r="1871" spans="1:15" x14ac:dyDescent="0.2">
      <c r="A1871" s="18" t="s">
        <v>1600</v>
      </c>
      <c r="B1871" s="18" t="s">
        <v>1601</v>
      </c>
      <c r="O1871" s="4"/>
    </row>
    <row r="1872" spans="1:15" x14ac:dyDescent="0.2">
      <c r="A1872" s="18" t="s">
        <v>2960</v>
      </c>
      <c r="B1872" s="18" t="s">
        <v>1601</v>
      </c>
      <c r="O1872" s="4"/>
    </row>
    <row r="1873" spans="1:15" x14ac:dyDescent="0.2">
      <c r="A1873" s="18" t="s">
        <v>2962</v>
      </c>
      <c r="B1873" s="18" t="s">
        <v>1601</v>
      </c>
      <c r="O1873" s="4"/>
    </row>
    <row r="1874" spans="1:15" x14ac:dyDescent="0.2">
      <c r="A1874" s="18" t="s">
        <v>4237</v>
      </c>
      <c r="B1874" s="18" t="s">
        <v>1601</v>
      </c>
      <c r="O1874" s="4"/>
    </row>
    <row r="1875" spans="1:15" x14ac:dyDescent="0.2">
      <c r="A1875" s="18" t="s">
        <v>4238</v>
      </c>
      <c r="B1875" s="18" t="s">
        <v>1601</v>
      </c>
      <c r="O1875" s="4"/>
    </row>
    <row r="1876" spans="1:15" x14ac:dyDescent="0.2">
      <c r="A1876" s="18" t="s">
        <v>4239</v>
      </c>
      <c r="B1876" s="18" t="s">
        <v>1601</v>
      </c>
      <c r="O1876" s="4"/>
    </row>
    <row r="1877" spans="1:15" x14ac:dyDescent="0.2">
      <c r="A1877" s="18" t="s">
        <v>1091</v>
      </c>
      <c r="B1877" s="18" t="s">
        <v>1092</v>
      </c>
      <c r="O1877" s="4"/>
    </row>
    <row r="1878" spans="1:15" x14ac:dyDescent="0.2">
      <c r="A1878" s="18" t="s">
        <v>458</v>
      </c>
      <c r="B1878" s="18" t="s">
        <v>1092</v>
      </c>
      <c r="O1878" s="4"/>
    </row>
    <row r="1879" spans="1:15" x14ac:dyDescent="0.2">
      <c r="A1879" s="18" t="s">
        <v>459</v>
      </c>
      <c r="B1879" s="18" t="s">
        <v>1092</v>
      </c>
      <c r="O1879" s="4"/>
    </row>
    <row r="1880" spans="1:15" x14ac:dyDescent="0.2">
      <c r="A1880" s="18" t="s">
        <v>4240</v>
      </c>
      <c r="B1880" s="18" t="s">
        <v>1092</v>
      </c>
      <c r="O1880" s="4"/>
    </row>
    <row r="1881" spans="1:15" x14ac:dyDescent="0.2">
      <c r="A1881" s="18" t="s">
        <v>4241</v>
      </c>
      <c r="B1881" s="18" t="s">
        <v>1092</v>
      </c>
      <c r="O1881" s="4"/>
    </row>
    <row r="1882" spans="1:15" x14ac:dyDescent="0.2">
      <c r="A1882" s="18" t="s">
        <v>4242</v>
      </c>
      <c r="B1882" s="18" t="s">
        <v>1092</v>
      </c>
      <c r="O1882" s="4"/>
    </row>
    <row r="1883" spans="1:15" x14ac:dyDescent="0.2">
      <c r="A1883" s="18" t="s">
        <v>4243</v>
      </c>
      <c r="B1883" s="18" t="s">
        <v>1092</v>
      </c>
      <c r="O1883" s="4"/>
    </row>
    <row r="1884" spans="1:15" x14ac:dyDescent="0.2">
      <c r="A1884" s="18" t="s">
        <v>4244</v>
      </c>
      <c r="B1884" s="18" t="s">
        <v>1092</v>
      </c>
      <c r="O1884" s="4"/>
    </row>
    <row r="1885" spans="1:15" x14ac:dyDescent="0.2">
      <c r="A1885" s="18" t="s">
        <v>4245</v>
      </c>
      <c r="B1885" s="18" t="s">
        <v>1092</v>
      </c>
      <c r="O1885" s="4"/>
    </row>
    <row r="1886" spans="1:15" x14ac:dyDescent="0.2">
      <c r="A1886" s="18" t="s">
        <v>1093</v>
      </c>
      <c r="B1886" s="18" t="s">
        <v>1094</v>
      </c>
      <c r="O1886" s="4"/>
    </row>
    <row r="1887" spans="1:15" x14ac:dyDescent="0.2">
      <c r="A1887" s="18" t="s">
        <v>2993</v>
      </c>
      <c r="B1887" s="18" t="s">
        <v>1094</v>
      </c>
      <c r="O1887" s="4"/>
    </row>
    <row r="1888" spans="1:15" x14ac:dyDescent="0.2">
      <c r="A1888" s="18" t="s">
        <v>1095</v>
      </c>
      <c r="B1888" s="18" t="s">
        <v>1094</v>
      </c>
      <c r="O1888" s="4"/>
    </row>
    <row r="1889" spans="1:15" x14ac:dyDescent="0.2">
      <c r="A1889" s="18" t="s">
        <v>4246</v>
      </c>
      <c r="B1889" s="18" t="s">
        <v>1094</v>
      </c>
      <c r="O1889" s="4"/>
    </row>
    <row r="1890" spans="1:15" x14ac:dyDescent="0.2">
      <c r="A1890" s="18" t="s">
        <v>4247</v>
      </c>
      <c r="B1890" s="18" t="s">
        <v>1094</v>
      </c>
      <c r="O1890" s="4"/>
    </row>
    <row r="1891" spans="1:15" x14ac:dyDescent="0.2">
      <c r="A1891" s="18" t="s">
        <v>4248</v>
      </c>
      <c r="B1891" s="18" t="s">
        <v>1094</v>
      </c>
      <c r="O1891" s="4"/>
    </row>
    <row r="1892" spans="1:15" x14ac:dyDescent="0.2">
      <c r="A1892" s="18" t="s">
        <v>1096</v>
      </c>
      <c r="B1892" s="18" t="s">
        <v>1097</v>
      </c>
      <c r="O1892" s="4"/>
    </row>
    <row r="1893" spans="1:15" x14ac:dyDescent="0.2">
      <c r="A1893" s="18" t="s">
        <v>1098</v>
      </c>
      <c r="B1893" s="18" t="s">
        <v>1097</v>
      </c>
      <c r="O1893" s="4"/>
    </row>
    <row r="1894" spans="1:15" x14ac:dyDescent="0.2">
      <c r="A1894" s="18" t="s">
        <v>4249</v>
      </c>
      <c r="B1894" s="18" t="s">
        <v>1097</v>
      </c>
      <c r="O1894" s="4"/>
    </row>
    <row r="1895" spans="1:15" x14ac:dyDescent="0.2">
      <c r="A1895" s="18" t="s">
        <v>4250</v>
      </c>
      <c r="B1895" s="18" t="s">
        <v>1097</v>
      </c>
      <c r="O1895" s="4"/>
    </row>
    <row r="1896" spans="1:15" x14ac:dyDescent="0.2">
      <c r="A1896" s="18" t="s">
        <v>4251</v>
      </c>
      <c r="B1896" s="18" t="s">
        <v>1097</v>
      </c>
      <c r="O1896" s="4"/>
    </row>
    <row r="1897" spans="1:15" x14ac:dyDescent="0.2">
      <c r="A1897" s="18" t="s">
        <v>4252</v>
      </c>
      <c r="B1897" s="18" t="s">
        <v>1097</v>
      </c>
      <c r="O1897" s="4"/>
    </row>
    <row r="1898" spans="1:15" x14ac:dyDescent="0.2">
      <c r="A1898" s="18" t="s">
        <v>1099</v>
      </c>
      <c r="B1898" s="18" t="s">
        <v>1100</v>
      </c>
      <c r="O1898" s="4"/>
    </row>
    <row r="1899" spans="1:15" x14ac:dyDescent="0.2">
      <c r="A1899" s="18" t="s">
        <v>1101</v>
      </c>
      <c r="B1899" s="18" t="s">
        <v>1100</v>
      </c>
      <c r="O1899" s="4"/>
    </row>
    <row r="1900" spans="1:15" x14ac:dyDescent="0.2">
      <c r="A1900" s="18" t="s">
        <v>4253</v>
      </c>
      <c r="B1900" s="18" t="s">
        <v>1100</v>
      </c>
      <c r="O1900" s="4"/>
    </row>
    <row r="1901" spans="1:15" x14ac:dyDescent="0.2">
      <c r="A1901" s="18" t="s">
        <v>4254</v>
      </c>
      <c r="B1901" s="18" t="s">
        <v>1100</v>
      </c>
      <c r="O1901" s="4"/>
    </row>
    <row r="1902" spans="1:15" x14ac:dyDescent="0.2">
      <c r="A1902" s="18" t="s">
        <v>4255</v>
      </c>
      <c r="B1902" s="18" t="s">
        <v>1100</v>
      </c>
      <c r="O1902" s="4"/>
    </row>
    <row r="1903" spans="1:15" x14ac:dyDescent="0.2">
      <c r="A1903" s="18" t="s">
        <v>4256</v>
      </c>
      <c r="B1903" s="18" t="s">
        <v>1100</v>
      </c>
      <c r="O1903" s="4"/>
    </row>
    <row r="1904" spans="1:15" x14ac:dyDescent="0.2">
      <c r="A1904" s="18" t="s">
        <v>1102</v>
      </c>
      <c r="B1904" s="18" t="s">
        <v>1103</v>
      </c>
      <c r="O1904" s="4"/>
    </row>
    <row r="1905" spans="1:15" x14ac:dyDescent="0.2">
      <c r="A1905" s="18" t="s">
        <v>1104</v>
      </c>
      <c r="B1905" s="18" t="s">
        <v>1105</v>
      </c>
      <c r="O1905" s="4"/>
    </row>
    <row r="1906" spans="1:15" x14ac:dyDescent="0.2">
      <c r="A1906" s="18" t="s">
        <v>691</v>
      </c>
      <c r="B1906" s="18" t="s">
        <v>1105</v>
      </c>
      <c r="O1906" s="4"/>
    </row>
    <row r="1907" spans="1:15" x14ac:dyDescent="0.2">
      <c r="A1907" s="18" t="s">
        <v>2977</v>
      </c>
      <c r="B1907" s="18" t="s">
        <v>1105</v>
      </c>
      <c r="O1907" s="4"/>
    </row>
    <row r="1908" spans="1:15" x14ac:dyDescent="0.2">
      <c r="A1908" s="18" t="s">
        <v>1106</v>
      </c>
      <c r="B1908" s="18" t="s">
        <v>1105</v>
      </c>
      <c r="O1908" s="4"/>
    </row>
    <row r="1909" spans="1:15" x14ac:dyDescent="0.2">
      <c r="A1909" s="18" t="s">
        <v>1107</v>
      </c>
      <c r="B1909" s="18" t="s">
        <v>1105</v>
      </c>
      <c r="O1909" s="4"/>
    </row>
    <row r="1910" spans="1:15" x14ac:dyDescent="0.2">
      <c r="A1910" s="18" t="s">
        <v>3740</v>
      </c>
      <c r="B1910" s="18" t="s">
        <v>1105</v>
      </c>
      <c r="O1910" s="4"/>
    </row>
    <row r="1911" spans="1:15" x14ac:dyDescent="0.2">
      <c r="A1911" s="18" t="s">
        <v>1108</v>
      </c>
      <c r="B1911" s="18" t="s">
        <v>1109</v>
      </c>
      <c r="O1911" s="4"/>
    </row>
    <row r="1912" spans="1:15" x14ac:dyDescent="0.2">
      <c r="A1912" s="18" t="s">
        <v>1110</v>
      </c>
      <c r="B1912" s="18" t="s">
        <v>1109</v>
      </c>
      <c r="O1912" s="4"/>
    </row>
    <row r="1913" spans="1:15" x14ac:dyDescent="0.2">
      <c r="A1913" s="18" t="s">
        <v>4257</v>
      </c>
      <c r="B1913" s="18" t="s">
        <v>1109</v>
      </c>
      <c r="O1913" s="4"/>
    </row>
    <row r="1914" spans="1:15" x14ac:dyDescent="0.2">
      <c r="A1914" s="18" t="s">
        <v>4258</v>
      </c>
      <c r="B1914" s="18" t="s">
        <v>1109</v>
      </c>
      <c r="O1914" s="4"/>
    </row>
    <row r="1915" spans="1:15" x14ac:dyDescent="0.2">
      <c r="A1915" s="18" t="s">
        <v>4259</v>
      </c>
      <c r="B1915" s="18" t="s">
        <v>1109</v>
      </c>
      <c r="O1915" s="4"/>
    </row>
    <row r="1916" spans="1:15" x14ac:dyDescent="0.2">
      <c r="A1916" s="18" t="s">
        <v>4260</v>
      </c>
      <c r="B1916" s="18" t="s">
        <v>1109</v>
      </c>
      <c r="O1916" s="4"/>
    </row>
    <row r="1917" spans="1:15" x14ac:dyDescent="0.2">
      <c r="A1917" s="18" t="s">
        <v>1111</v>
      </c>
      <c r="B1917" s="18" t="s">
        <v>1112</v>
      </c>
      <c r="O1917" s="4"/>
    </row>
    <row r="1918" spans="1:15" x14ac:dyDescent="0.2">
      <c r="A1918" s="18" t="s">
        <v>1113</v>
      </c>
      <c r="B1918" s="18" t="s">
        <v>1112</v>
      </c>
      <c r="O1918" s="4"/>
    </row>
    <row r="1919" spans="1:15" x14ac:dyDescent="0.2">
      <c r="A1919" s="18" t="s">
        <v>4261</v>
      </c>
      <c r="B1919" s="18" t="s">
        <v>1112</v>
      </c>
      <c r="O1919" s="4"/>
    </row>
    <row r="1920" spans="1:15" x14ac:dyDescent="0.2">
      <c r="A1920" s="18" t="s">
        <v>4262</v>
      </c>
      <c r="B1920" s="18" t="s">
        <v>1112</v>
      </c>
      <c r="O1920" s="4"/>
    </row>
    <row r="1921" spans="1:15" x14ac:dyDescent="0.2">
      <c r="A1921" s="18" t="s">
        <v>4263</v>
      </c>
      <c r="B1921" s="18" t="s">
        <v>1112</v>
      </c>
      <c r="O1921" s="4"/>
    </row>
    <row r="1922" spans="1:15" x14ac:dyDescent="0.2">
      <c r="A1922" s="18" t="s">
        <v>4264</v>
      </c>
      <c r="B1922" s="18" t="s">
        <v>1112</v>
      </c>
      <c r="O1922" s="4"/>
    </row>
    <row r="1923" spans="1:15" x14ac:dyDescent="0.2">
      <c r="A1923" s="18" t="s">
        <v>1114</v>
      </c>
      <c r="B1923" s="18" t="s">
        <v>1115</v>
      </c>
      <c r="O1923" s="4"/>
    </row>
    <row r="1924" spans="1:15" x14ac:dyDescent="0.2">
      <c r="A1924" s="18" t="s">
        <v>1116</v>
      </c>
      <c r="B1924" s="18" t="s">
        <v>1117</v>
      </c>
      <c r="O1924" s="4"/>
    </row>
    <row r="1925" spans="1:15" x14ac:dyDescent="0.2">
      <c r="A1925" s="18" t="s">
        <v>2975</v>
      </c>
      <c r="B1925" s="18" t="s">
        <v>1117</v>
      </c>
      <c r="O1925" s="4"/>
    </row>
    <row r="1926" spans="1:15" x14ac:dyDescent="0.2">
      <c r="A1926" s="18" t="s">
        <v>4265</v>
      </c>
      <c r="B1926" s="18" t="s">
        <v>1117</v>
      </c>
      <c r="O1926" s="4"/>
    </row>
    <row r="1927" spans="1:15" x14ac:dyDescent="0.2">
      <c r="A1927" s="18" t="s">
        <v>1118</v>
      </c>
      <c r="B1927" s="18" t="s">
        <v>1117</v>
      </c>
      <c r="O1927" s="4"/>
    </row>
    <row r="1928" spans="1:15" x14ac:dyDescent="0.2">
      <c r="A1928" s="18" t="s">
        <v>1119</v>
      </c>
      <c r="B1928" s="18" t="s">
        <v>1117</v>
      </c>
      <c r="O1928" s="4"/>
    </row>
    <row r="1929" spans="1:15" x14ac:dyDescent="0.2">
      <c r="A1929" s="18" t="s">
        <v>4266</v>
      </c>
      <c r="B1929" s="18" t="s">
        <v>1117</v>
      </c>
      <c r="O1929" s="4"/>
    </row>
    <row r="1930" spans="1:15" x14ac:dyDescent="0.2">
      <c r="A1930" s="18" t="s">
        <v>1120</v>
      </c>
      <c r="B1930" s="18" t="s">
        <v>1121</v>
      </c>
      <c r="O1930" s="4"/>
    </row>
    <row r="1931" spans="1:15" x14ac:dyDescent="0.2">
      <c r="A1931" s="18" t="s">
        <v>2965</v>
      </c>
      <c r="B1931" s="18" t="s">
        <v>1121</v>
      </c>
      <c r="O1931" s="4"/>
    </row>
    <row r="1932" spans="1:15" x14ac:dyDescent="0.2">
      <c r="A1932" s="18" t="s">
        <v>2974</v>
      </c>
      <c r="B1932" s="18" t="s">
        <v>1121</v>
      </c>
      <c r="O1932" s="4"/>
    </row>
    <row r="1933" spans="1:15" x14ac:dyDescent="0.2">
      <c r="A1933" s="18" t="s">
        <v>1122</v>
      </c>
      <c r="B1933" s="18" t="s">
        <v>1121</v>
      </c>
      <c r="O1933" s="4"/>
    </row>
    <row r="1934" spans="1:15" x14ac:dyDescent="0.2">
      <c r="A1934" s="18" t="s">
        <v>3617</v>
      </c>
      <c r="B1934" s="18" t="s">
        <v>1121</v>
      </c>
      <c r="O1934" s="4"/>
    </row>
    <row r="1935" spans="1:15" x14ac:dyDescent="0.2">
      <c r="A1935" s="18" t="s">
        <v>4267</v>
      </c>
      <c r="B1935" s="18" t="s">
        <v>1121</v>
      </c>
      <c r="O1935" s="4"/>
    </row>
    <row r="1936" spans="1:15" x14ac:dyDescent="0.2">
      <c r="A1936" s="18" t="s">
        <v>2979</v>
      </c>
      <c r="B1936" s="18" t="s">
        <v>1121</v>
      </c>
      <c r="O1936" s="4"/>
    </row>
    <row r="1937" spans="1:15" x14ac:dyDescent="0.2">
      <c r="A1937" s="18" t="s">
        <v>3618</v>
      </c>
      <c r="B1937" s="18" t="s">
        <v>1121</v>
      </c>
      <c r="O1937" s="4"/>
    </row>
    <row r="1938" spans="1:15" x14ac:dyDescent="0.2">
      <c r="A1938" s="18" t="s">
        <v>3619</v>
      </c>
      <c r="B1938" s="18" t="s">
        <v>1121</v>
      </c>
      <c r="O1938" s="4"/>
    </row>
    <row r="1939" spans="1:15" x14ac:dyDescent="0.2">
      <c r="A1939" s="18" t="s">
        <v>3620</v>
      </c>
      <c r="B1939" s="18" t="s">
        <v>1121</v>
      </c>
      <c r="O1939" s="4"/>
    </row>
    <row r="1940" spans="1:15" x14ac:dyDescent="0.2">
      <c r="A1940" s="18" t="s">
        <v>4268</v>
      </c>
      <c r="B1940" s="18" t="s">
        <v>1121</v>
      </c>
      <c r="O1940" s="4"/>
    </row>
    <row r="1941" spans="1:15" x14ac:dyDescent="0.2">
      <c r="A1941" s="18" t="s">
        <v>4269</v>
      </c>
      <c r="B1941" s="18" t="s">
        <v>1121</v>
      </c>
      <c r="O1941" s="4"/>
    </row>
    <row r="1942" spans="1:15" x14ac:dyDescent="0.2">
      <c r="A1942" s="18" t="s">
        <v>4270</v>
      </c>
      <c r="B1942" s="18" t="s">
        <v>1121</v>
      </c>
      <c r="O1942" s="4"/>
    </row>
    <row r="1943" spans="1:15" x14ac:dyDescent="0.2">
      <c r="A1943" s="18" t="s">
        <v>4271</v>
      </c>
      <c r="B1943" s="18" t="s">
        <v>1121</v>
      </c>
      <c r="O1943" s="4"/>
    </row>
    <row r="1944" spans="1:15" x14ac:dyDescent="0.2">
      <c r="A1944" s="18" t="s">
        <v>4272</v>
      </c>
      <c r="B1944" s="18" t="s">
        <v>1121</v>
      </c>
      <c r="O1944" s="4"/>
    </row>
    <row r="1945" spans="1:15" x14ac:dyDescent="0.2">
      <c r="A1945" s="18" t="s">
        <v>4273</v>
      </c>
      <c r="B1945" s="18" t="s">
        <v>1121</v>
      </c>
      <c r="O1945" s="4"/>
    </row>
    <row r="1946" spans="1:15" x14ac:dyDescent="0.2">
      <c r="A1946" s="18" t="s">
        <v>4274</v>
      </c>
      <c r="B1946" s="18" t="s">
        <v>1121</v>
      </c>
      <c r="O1946" s="4"/>
    </row>
    <row r="1947" spans="1:15" x14ac:dyDescent="0.2">
      <c r="A1947" s="18" t="s">
        <v>4275</v>
      </c>
      <c r="B1947" s="18" t="s">
        <v>1121</v>
      </c>
      <c r="O1947" s="4"/>
    </row>
    <row r="1948" spans="1:15" x14ac:dyDescent="0.2">
      <c r="A1948" s="18" t="s">
        <v>4276</v>
      </c>
      <c r="B1948" s="18" t="s">
        <v>1121</v>
      </c>
      <c r="O1948" s="4"/>
    </row>
    <row r="1949" spans="1:15" x14ac:dyDescent="0.2">
      <c r="A1949" s="18" t="s">
        <v>4277</v>
      </c>
      <c r="B1949" s="18" t="s">
        <v>4278</v>
      </c>
      <c r="O1949" s="4"/>
    </row>
    <row r="1950" spans="1:15" x14ac:dyDescent="0.2">
      <c r="A1950" s="18" t="s">
        <v>4279</v>
      </c>
      <c r="B1950" s="18" t="s">
        <v>4278</v>
      </c>
      <c r="O1950" s="4"/>
    </row>
    <row r="1951" spans="1:15" x14ac:dyDescent="0.2">
      <c r="A1951" s="18" t="s">
        <v>4280</v>
      </c>
      <c r="B1951" s="18" t="s">
        <v>4278</v>
      </c>
      <c r="O1951" s="4"/>
    </row>
    <row r="1952" spans="1:15" x14ac:dyDescent="0.2">
      <c r="A1952" s="18" t="s">
        <v>4281</v>
      </c>
      <c r="B1952" s="18" t="s">
        <v>4278</v>
      </c>
      <c r="O1952" s="4"/>
    </row>
    <row r="1953" spans="1:15" x14ac:dyDescent="0.2">
      <c r="A1953" s="18" t="s">
        <v>4282</v>
      </c>
      <c r="B1953" s="18" t="s">
        <v>4278</v>
      </c>
      <c r="O1953" s="4"/>
    </row>
    <row r="1954" spans="1:15" x14ac:dyDescent="0.2">
      <c r="A1954" s="18" t="s">
        <v>4283</v>
      </c>
      <c r="B1954" s="18" t="s">
        <v>4278</v>
      </c>
      <c r="O1954" s="4"/>
    </row>
    <row r="1955" spans="1:15" x14ac:dyDescent="0.2">
      <c r="A1955" s="18" t="s">
        <v>8277</v>
      </c>
      <c r="B1955" s="18" t="s">
        <v>4278</v>
      </c>
      <c r="O1955" s="4"/>
    </row>
    <row r="1956" spans="1:15" x14ac:dyDescent="0.2">
      <c r="A1956" s="18" t="s">
        <v>8273</v>
      </c>
      <c r="B1956" s="18" t="s">
        <v>4278</v>
      </c>
      <c r="O1956" s="4"/>
    </row>
    <row r="1957" spans="1:15" x14ac:dyDescent="0.2">
      <c r="A1957" s="18" t="s">
        <v>8274</v>
      </c>
      <c r="B1957" s="18" t="s">
        <v>4278</v>
      </c>
      <c r="O1957" s="4"/>
    </row>
    <row r="1958" spans="1:15" x14ac:dyDescent="0.2">
      <c r="A1958" s="18" t="s">
        <v>8275</v>
      </c>
      <c r="B1958" s="18" t="s">
        <v>4278</v>
      </c>
      <c r="O1958" s="4"/>
    </row>
    <row r="1959" spans="1:15" x14ac:dyDescent="0.2">
      <c r="A1959" s="18" t="s">
        <v>8290</v>
      </c>
      <c r="B1959" s="18" t="s">
        <v>4278</v>
      </c>
      <c r="O1959" s="4"/>
    </row>
    <row r="1960" spans="1:15" x14ac:dyDescent="0.2">
      <c r="A1960" s="18" t="s">
        <v>8291</v>
      </c>
      <c r="B1960" s="18" t="s">
        <v>4278</v>
      </c>
      <c r="O1960" s="4"/>
    </row>
    <row r="1961" spans="1:15" x14ac:dyDescent="0.2">
      <c r="A1961" s="18" t="s">
        <v>8294</v>
      </c>
      <c r="B1961" s="18" t="s">
        <v>4278</v>
      </c>
      <c r="O1961" s="4"/>
    </row>
    <row r="1962" spans="1:15" x14ac:dyDescent="0.2">
      <c r="A1962" s="18" t="s">
        <v>8578</v>
      </c>
      <c r="B1962" s="18" t="s">
        <v>4278</v>
      </c>
      <c r="O1962" s="4"/>
    </row>
    <row r="1963" spans="1:15" x14ac:dyDescent="0.2">
      <c r="A1963" s="18" t="s">
        <v>8580</v>
      </c>
      <c r="B1963" s="18" t="s">
        <v>4278</v>
      </c>
      <c r="O1963" s="4"/>
    </row>
    <row r="1964" spans="1:15" x14ac:dyDescent="0.2">
      <c r="A1964" s="18" t="s">
        <v>8582</v>
      </c>
      <c r="B1964" s="18" t="s">
        <v>4278</v>
      </c>
      <c r="O1964" s="4"/>
    </row>
    <row r="1965" spans="1:15" x14ac:dyDescent="0.2">
      <c r="A1965" s="18" t="s">
        <v>8584</v>
      </c>
      <c r="B1965" s="18" t="s">
        <v>4278</v>
      </c>
      <c r="O1965" s="4"/>
    </row>
    <row r="1966" spans="1:15" x14ac:dyDescent="0.2">
      <c r="A1966" s="18" t="s">
        <v>8585</v>
      </c>
      <c r="B1966" s="18" t="s">
        <v>4278</v>
      </c>
      <c r="O1966" s="4"/>
    </row>
    <row r="1967" spans="1:15" x14ac:dyDescent="0.2">
      <c r="A1967" s="18" t="s">
        <v>9685</v>
      </c>
      <c r="B1967" s="18" t="s">
        <v>4278</v>
      </c>
      <c r="O1967" s="4"/>
    </row>
    <row r="1968" spans="1:15" x14ac:dyDescent="0.2">
      <c r="A1968" s="18" t="s">
        <v>9706</v>
      </c>
      <c r="B1968" s="18" t="s">
        <v>4278</v>
      </c>
      <c r="O1968" s="4"/>
    </row>
    <row r="1969" spans="1:15" x14ac:dyDescent="0.2">
      <c r="A1969" s="18" t="s">
        <v>9909</v>
      </c>
      <c r="B1969" s="18" t="s">
        <v>4278</v>
      </c>
      <c r="O1969" s="4"/>
    </row>
    <row r="1970" spans="1:15" x14ac:dyDescent="0.2">
      <c r="A1970" s="18" t="s">
        <v>10330</v>
      </c>
      <c r="B1970" s="18" t="s">
        <v>4278</v>
      </c>
      <c r="O1970" s="4"/>
    </row>
    <row r="1971" spans="1:15" x14ac:dyDescent="0.2">
      <c r="A1971" s="18" t="s">
        <v>10346</v>
      </c>
      <c r="B1971" s="18" t="s">
        <v>4278</v>
      </c>
      <c r="O1971" s="4"/>
    </row>
    <row r="1972" spans="1:15" x14ac:dyDescent="0.2">
      <c r="A1972" s="18" t="s">
        <v>10362</v>
      </c>
      <c r="B1972" s="18" t="s">
        <v>4278</v>
      </c>
      <c r="O1972" s="4"/>
    </row>
    <row r="1973" spans="1:15" x14ac:dyDescent="0.2">
      <c r="A1973" s="18" t="s">
        <v>10596</v>
      </c>
      <c r="B1973" s="18" t="s">
        <v>4278</v>
      </c>
      <c r="O1973" s="4"/>
    </row>
    <row r="1974" spans="1:15" x14ac:dyDescent="0.2">
      <c r="A1974" s="18" t="s">
        <v>1123</v>
      </c>
      <c r="B1974" s="18" t="s">
        <v>1124</v>
      </c>
      <c r="O1974" s="4"/>
    </row>
    <row r="1975" spans="1:15" x14ac:dyDescent="0.2">
      <c r="A1975" s="18" t="s">
        <v>2967</v>
      </c>
      <c r="B1975" s="18" t="s">
        <v>1124</v>
      </c>
      <c r="O1975" s="4"/>
    </row>
    <row r="1976" spans="1:15" x14ac:dyDescent="0.2">
      <c r="A1976" s="18" t="s">
        <v>3622</v>
      </c>
      <c r="B1976" s="18" t="s">
        <v>1124</v>
      </c>
      <c r="O1976" s="4"/>
    </row>
    <row r="1977" spans="1:15" x14ac:dyDescent="0.2">
      <c r="A1977" s="18" t="s">
        <v>2981</v>
      </c>
      <c r="B1977" s="18" t="s">
        <v>1124</v>
      </c>
      <c r="O1977" s="4"/>
    </row>
    <row r="1978" spans="1:15" x14ac:dyDescent="0.2">
      <c r="A1978" s="18" t="s">
        <v>2982</v>
      </c>
      <c r="B1978" s="18" t="s">
        <v>1124</v>
      </c>
      <c r="O1978" s="4"/>
    </row>
    <row r="1979" spans="1:15" x14ac:dyDescent="0.2">
      <c r="A1979" s="18" t="s">
        <v>2980</v>
      </c>
      <c r="B1979" s="18" t="s">
        <v>1124</v>
      </c>
      <c r="O1979" s="4"/>
    </row>
    <row r="1980" spans="1:15" x14ac:dyDescent="0.2">
      <c r="A1980" s="18" t="s">
        <v>1125</v>
      </c>
      <c r="B1980" s="18" t="s">
        <v>1124</v>
      </c>
      <c r="O1980" s="4"/>
    </row>
    <row r="1981" spans="1:15" x14ac:dyDescent="0.2">
      <c r="A1981" s="18" t="s">
        <v>1126</v>
      </c>
      <c r="B1981" s="18" t="s">
        <v>1124</v>
      </c>
      <c r="O1981" s="4"/>
    </row>
    <row r="1982" spans="1:15" x14ac:dyDescent="0.2">
      <c r="A1982" s="18" t="s">
        <v>3621</v>
      </c>
      <c r="B1982" s="18" t="s">
        <v>1124</v>
      </c>
      <c r="O1982" s="4"/>
    </row>
    <row r="1983" spans="1:15" x14ac:dyDescent="0.2">
      <c r="A1983" s="18" t="s">
        <v>4284</v>
      </c>
      <c r="B1983" s="18" t="s">
        <v>1124</v>
      </c>
      <c r="O1983" s="4"/>
    </row>
    <row r="1984" spans="1:15" x14ac:dyDescent="0.2">
      <c r="A1984" s="18" t="s">
        <v>4285</v>
      </c>
      <c r="B1984" s="18" t="s">
        <v>1124</v>
      </c>
      <c r="O1984" s="4"/>
    </row>
    <row r="1985" spans="1:15" x14ac:dyDescent="0.2">
      <c r="A1985" s="18" t="s">
        <v>8597</v>
      </c>
      <c r="B1985" s="18" t="s">
        <v>1124</v>
      </c>
      <c r="O1985" s="4"/>
    </row>
    <row r="1986" spans="1:15" x14ac:dyDescent="0.2">
      <c r="A1986" s="18" t="s">
        <v>9624</v>
      </c>
      <c r="B1986" s="18" t="s">
        <v>1124</v>
      </c>
      <c r="O1986" s="4"/>
    </row>
    <row r="1987" spans="1:15" x14ac:dyDescent="0.2">
      <c r="A1987" s="18" t="s">
        <v>8553</v>
      </c>
      <c r="B1987" s="18" t="s">
        <v>1124</v>
      </c>
      <c r="O1987" s="4"/>
    </row>
    <row r="1988" spans="1:15" x14ac:dyDescent="0.2">
      <c r="A1988" s="18" t="s">
        <v>1127</v>
      </c>
      <c r="B1988" s="18" t="s">
        <v>1128</v>
      </c>
      <c r="O1988" s="4"/>
    </row>
    <row r="1989" spans="1:15" x14ac:dyDescent="0.2">
      <c r="A1989" s="18" t="s">
        <v>2964</v>
      </c>
      <c r="B1989" s="18" t="s">
        <v>1128</v>
      </c>
      <c r="O1989" s="4"/>
    </row>
    <row r="1990" spans="1:15" x14ac:dyDescent="0.2">
      <c r="A1990" s="18" t="s">
        <v>4286</v>
      </c>
      <c r="B1990" s="18" t="s">
        <v>1128</v>
      </c>
      <c r="O1990" s="4"/>
    </row>
    <row r="1991" spans="1:15" x14ac:dyDescent="0.2">
      <c r="A1991" s="18" t="s">
        <v>4287</v>
      </c>
      <c r="B1991" s="18" t="s">
        <v>1128</v>
      </c>
      <c r="O1991" s="4"/>
    </row>
    <row r="1992" spans="1:15" x14ac:dyDescent="0.2">
      <c r="A1992" s="18" t="s">
        <v>4288</v>
      </c>
      <c r="B1992" s="18" t="s">
        <v>1128</v>
      </c>
      <c r="O1992" s="4"/>
    </row>
    <row r="1993" spans="1:15" x14ac:dyDescent="0.2">
      <c r="A1993" s="18" t="s">
        <v>4289</v>
      </c>
      <c r="B1993" s="18" t="s">
        <v>1128</v>
      </c>
      <c r="O1993" s="4"/>
    </row>
    <row r="1994" spans="1:15" x14ac:dyDescent="0.2">
      <c r="A1994" s="18" t="s">
        <v>1129</v>
      </c>
      <c r="B1994" s="18" t="s">
        <v>1130</v>
      </c>
      <c r="O1994" s="4"/>
    </row>
    <row r="1995" spans="1:15" x14ac:dyDescent="0.2">
      <c r="A1995" s="18" t="s">
        <v>1131</v>
      </c>
      <c r="B1995" s="18" t="s">
        <v>1132</v>
      </c>
      <c r="O1995" s="4"/>
    </row>
    <row r="1996" spans="1:15" x14ac:dyDescent="0.2">
      <c r="A1996" s="18" t="s">
        <v>1133</v>
      </c>
      <c r="B1996" s="18" t="s">
        <v>1132</v>
      </c>
      <c r="O1996" s="4"/>
    </row>
    <row r="1997" spans="1:15" x14ac:dyDescent="0.2">
      <c r="A1997" s="18" t="s">
        <v>4290</v>
      </c>
      <c r="B1997" s="18" t="s">
        <v>1132</v>
      </c>
      <c r="O1997" s="4"/>
    </row>
    <row r="1998" spans="1:15" x14ac:dyDescent="0.2">
      <c r="A1998" s="17" t="s">
        <v>4291</v>
      </c>
      <c r="B1998" s="17" t="s">
        <v>1132</v>
      </c>
      <c r="O1998" s="4"/>
    </row>
    <row r="1999" spans="1:15" x14ac:dyDescent="0.2">
      <c r="A1999" s="17" t="s">
        <v>4292</v>
      </c>
      <c r="B1999" s="17" t="s">
        <v>1132</v>
      </c>
      <c r="O1999" s="4"/>
    </row>
    <row r="2000" spans="1:15" x14ac:dyDescent="0.2">
      <c r="A2000" s="17" t="s">
        <v>4293</v>
      </c>
      <c r="B2000" s="17" t="s">
        <v>1132</v>
      </c>
      <c r="O2000" s="4"/>
    </row>
    <row r="2001" spans="1:15" x14ac:dyDescent="0.2">
      <c r="A2001" s="17" t="s">
        <v>1134</v>
      </c>
      <c r="B2001" s="17" t="s">
        <v>1135</v>
      </c>
      <c r="O2001" s="4"/>
    </row>
    <row r="2002" spans="1:15" x14ac:dyDescent="0.2">
      <c r="A2002" s="17" t="s">
        <v>1136</v>
      </c>
      <c r="B2002" s="17" t="s">
        <v>1137</v>
      </c>
      <c r="O2002" s="4"/>
    </row>
    <row r="2003" spans="1:15" x14ac:dyDescent="0.2">
      <c r="A2003" s="17" t="s">
        <v>2915</v>
      </c>
      <c r="B2003" s="17" t="s">
        <v>1137</v>
      </c>
      <c r="O2003" s="4"/>
    </row>
    <row r="2004" spans="1:15" x14ac:dyDescent="0.2">
      <c r="A2004" s="17" t="s">
        <v>713</v>
      </c>
      <c r="B2004" s="17" t="s">
        <v>1137</v>
      </c>
      <c r="O2004" s="4"/>
    </row>
    <row r="2005" spans="1:15" x14ac:dyDescent="0.2">
      <c r="A2005" s="17" t="s">
        <v>711</v>
      </c>
      <c r="B2005" s="17" t="s">
        <v>1137</v>
      </c>
      <c r="O2005" s="4"/>
    </row>
    <row r="2006" spans="1:15" x14ac:dyDescent="0.2">
      <c r="A2006" s="17" t="s">
        <v>712</v>
      </c>
      <c r="B2006" s="17" t="s">
        <v>1137</v>
      </c>
      <c r="O2006" s="4"/>
    </row>
    <row r="2007" spans="1:15" x14ac:dyDescent="0.2">
      <c r="A2007" s="17" t="s">
        <v>700</v>
      </c>
      <c r="B2007" s="17" t="s">
        <v>1137</v>
      </c>
      <c r="O2007" s="4"/>
    </row>
    <row r="2008" spans="1:15" x14ac:dyDescent="0.2">
      <c r="A2008" s="17" t="s">
        <v>3746</v>
      </c>
      <c r="B2008" s="17" t="s">
        <v>1137</v>
      </c>
      <c r="O2008" s="4"/>
    </row>
    <row r="2009" spans="1:15" x14ac:dyDescent="0.2">
      <c r="A2009" s="17" t="s">
        <v>8004</v>
      </c>
      <c r="B2009" s="17" t="s">
        <v>1137</v>
      </c>
      <c r="O2009" s="4"/>
    </row>
    <row r="2010" spans="1:15" x14ac:dyDescent="0.2">
      <c r="A2010" s="17" t="s">
        <v>8005</v>
      </c>
      <c r="B2010" s="17" t="s">
        <v>1137</v>
      </c>
      <c r="O2010" s="4"/>
    </row>
    <row r="2011" spans="1:15" x14ac:dyDescent="0.2">
      <c r="A2011" s="17" t="s">
        <v>8510</v>
      </c>
      <c r="B2011" s="17" t="s">
        <v>1137</v>
      </c>
      <c r="O2011" s="4"/>
    </row>
    <row r="2012" spans="1:15" x14ac:dyDescent="0.2">
      <c r="A2012" s="17" t="s">
        <v>8475</v>
      </c>
      <c r="B2012" s="17" t="s">
        <v>1137</v>
      </c>
      <c r="O2012" s="4"/>
    </row>
    <row r="2013" spans="1:15" x14ac:dyDescent="0.2">
      <c r="A2013" s="17" t="s">
        <v>8512</v>
      </c>
      <c r="B2013" s="17" t="s">
        <v>1137</v>
      </c>
      <c r="O2013" s="4"/>
    </row>
    <row r="2014" spans="1:15" x14ac:dyDescent="0.2">
      <c r="A2014" s="17" t="s">
        <v>8513</v>
      </c>
      <c r="B2014" s="17" t="s">
        <v>1137</v>
      </c>
      <c r="O2014" s="4"/>
    </row>
    <row r="2015" spans="1:15" x14ac:dyDescent="0.2">
      <c r="A2015" s="17" t="s">
        <v>9901</v>
      </c>
      <c r="B2015" s="17" t="s">
        <v>1137</v>
      </c>
      <c r="O2015" s="4"/>
    </row>
    <row r="2016" spans="1:15" x14ac:dyDescent="0.2">
      <c r="A2016" s="17" t="s">
        <v>1138</v>
      </c>
      <c r="B2016" s="17" t="s">
        <v>1139</v>
      </c>
      <c r="O2016" s="4"/>
    </row>
    <row r="2017" spans="1:15" x14ac:dyDescent="0.2">
      <c r="A2017" s="17" t="s">
        <v>2970</v>
      </c>
      <c r="B2017" s="17" t="s">
        <v>1139</v>
      </c>
      <c r="O2017" s="4"/>
    </row>
    <row r="2018" spans="1:15" x14ac:dyDescent="0.2">
      <c r="A2018" s="17" t="s">
        <v>2921</v>
      </c>
      <c r="B2018" s="17" t="s">
        <v>1139</v>
      </c>
      <c r="O2018" s="4"/>
    </row>
    <row r="2019" spans="1:15" x14ac:dyDescent="0.2">
      <c r="A2019" s="17" t="s">
        <v>2916</v>
      </c>
      <c r="B2019" s="17" t="s">
        <v>1139</v>
      </c>
      <c r="O2019" s="4"/>
    </row>
    <row r="2020" spans="1:15" x14ac:dyDescent="0.2">
      <c r="A2020" s="17" t="s">
        <v>3741</v>
      </c>
      <c r="B2020" s="17" t="s">
        <v>1139</v>
      </c>
      <c r="O2020" s="4"/>
    </row>
    <row r="2021" spans="1:15" x14ac:dyDescent="0.2">
      <c r="A2021" s="17" t="s">
        <v>3742</v>
      </c>
      <c r="B2021" s="17" t="s">
        <v>1139</v>
      </c>
      <c r="O2021" s="4"/>
    </row>
    <row r="2022" spans="1:15" x14ac:dyDescent="0.2">
      <c r="A2022" s="17" t="s">
        <v>1140</v>
      </c>
      <c r="B2022" s="17" t="s">
        <v>1139</v>
      </c>
      <c r="O2022" s="4"/>
    </row>
    <row r="2023" spans="1:15" x14ac:dyDescent="0.2">
      <c r="A2023" s="22" t="s">
        <v>3272</v>
      </c>
      <c r="B2023" s="22" t="s">
        <v>1139</v>
      </c>
      <c r="O2023" s="4"/>
    </row>
    <row r="2024" spans="1:15" x14ac:dyDescent="0.2">
      <c r="A2024" s="17" t="s">
        <v>4799</v>
      </c>
      <c r="B2024" s="17" t="s">
        <v>1139</v>
      </c>
      <c r="O2024" s="4"/>
    </row>
    <row r="2025" spans="1:15" x14ac:dyDescent="0.2">
      <c r="A2025" s="17" t="s">
        <v>8006</v>
      </c>
      <c r="B2025" s="17" t="s">
        <v>1139</v>
      </c>
      <c r="O2025" s="4"/>
    </row>
    <row r="2026" spans="1:15" x14ac:dyDescent="0.2">
      <c r="A2026" s="17" t="s">
        <v>8292</v>
      </c>
      <c r="B2026" s="17" t="s">
        <v>1139</v>
      </c>
      <c r="O2026" s="4"/>
    </row>
    <row r="2027" spans="1:15" x14ac:dyDescent="0.2">
      <c r="A2027" s="17" t="s">
        <v>8293</v>
      </c>
      <c r="B2027" s="17" t="s">
        <v>1139</v>
      </c>
      <c r="O2027" s="4"/>
    </row>
    <row r="2028" spans="1:15" x14ac:dyDescent="0.2">
      <c r="A2028" s="17" t="s">
        <v>8966</v>
      </c>
      <c r="B2028" s="17" t="s">
        <v>1139</v>
      </c>
      <c r="O2028" s="4"/>
    </row>
    <row r="2029" spans="1:15" x14ac:dyDescent="0.2">
      <c r="A2029" s="17" t="s">
        <v>8967</v>
      </c>
      <c r="B2029" s="17" t="s">
        <v>1139</v>
      </c>
      <c r="O2029" s="4"/>
    </row>
    <row r="2030" spans="1:15" x14ac:dyDescent="0.2">
      <c r="A2030" s="17" t="s">
        <v>8968</v>
      </c>
      <c r="B2030" s="17" t="s">
        <v>1139</v>
      </c>
      <c r="O2030" s="4"/>
    </row>
    <row r="2031" spans="1:15" x14ac:dyDescent="0.2">
      <c r="A2031" s="17" t="s">
        <v>8969</v>
      </c>
      <c r="B2031" s="17" t="s">
        <v>1139</v>
      </c>
      <c r="O2031" s="4"/>
    </row>
    <row r="2032" spans="1:15" x14ac:dyDescent="0.2">
      <c r="A2032" s="17" t="s">
        <v>8970</v>
      </c>
      <c r="B2032" s="17" t="s">
        <v>1139</v>
      </c>
      <c r="O2032" s="4"/>
    </row>
    <row r="2033" spans="1:15" x14ac:dyDescent="0.2">
      <c r="A2033" s="17" t="s">
        <v>10037</v>
      </c>
      <c r="B2033" s="17" t="s">
        <v>1139</v>
      </c>
      <c r="O2033" s="4"/>
    </row>
    <row r="2034" spans="1:15" x14ac:dyDescent="0.2">
      <c r="A2034" s="17" t="s">
        <v>10038</v>
      </c>
      <c r="B2034" s="17" t="s">
        <v>1139</v>
      </c>
      <c r="O2034" s="4"/>
    </row>
    <row r="2035" spans="1:15" x14ac:dyDescent="0.2">
      <c r="A2035" s="17" t="s">
        <v>10039</v>
      </c>
      <c r="B2035" s="17" t="s">
        <v>1139</v>
      </c>
      <c r="O2035" s="4"/>
    </row>
    <row r="2036" spans="1:15" x14ac:dyDescent="0.2">
      <c r="A2036" s="17" t="s">
        <v>12669</v>
      </c>
      <c r="B2036" s="17" t="s">
        <v>1139</v>
      </c>
      <c r="O2036" s="4"/>
    </row>
    <row r="2037" spans="1:15" x14ac:dyDescent="0.2">
      <c r="A2037" s="17" t="s">
        <v>13242</v>
      </c>
      <c r="B2037" s="17" t="s">
        <v>1139</v>
      </c>
      <c r="O2037" s="4"/>
    </row>
    <row r="2038" spans="1:15" x14ac:dyDescent="0.2">
      <c r="A2038" s="17" t="s">
        <v>1141</v>
      </c>
      <c r="B2038" s="17" t="s">
        <v>1142</v>
      </c>
      <c r="O2038" s="4"/>
    </row>
    <row r="2039" spans="1:15" x14ac:dyDescent="0.2">
      <c r="A2039" s="17" t="s">
        <v>2971</v>
      </c>
      <c r="B2039" s="17" t="s">
        <v>1142</v>
      </c>
      <c r="O2039" s="4"/>
    </row>
    <row r="2040" spans="1:15" x14ac:dyDescent="0.2">
      <c r="A2040" s="17" t="s">
        <v>683</v>
      </c>
      <c r="B2040" s="17" t="s">
        <v>1142</v>
      </c>
      <c r="O2040" s="4"/>
    </row>
    <row r="2041" spans="1:15" x14ac:dyDescent="0.2">
      <c r="A2041" s="17" t="s">
        <v>682</v>
      </c>
      <c r="B2041" s="17" t="s">
        <v>1142</v>
      </c>
      <c r="O2041" s="4"/>
    </row>
    <row r="2042" spans="1:15" x14ac:dyDescent="0.2">
      <c r="A2042" s="17" t="s">
        <v>687</v>
      </c>
      <c r="B2042" s="17" t="s">
        <v>1142</v>
      </c>
      <c r="O2042" s="4"/>
    </row>
    <row r="2043" spans="1:15" x14ac:dyDescent="0.2">
      <c r="A2043" s="17" t="s">
        <v>686</v>
      </c>
      <c r="B2043" s="17" t="s">
        <v>1142</v>
      </c>
      <c r="O2043" s="4"/>
    </row>
    <row r="2044" spans="1:15" x14ac:dyDescent="0.2">
      <c r="A2044" s="17" t="s">
        <v>685</v>
      </c>
      <c r="B2044" s="17" t="s">
        <v>1142</v>
      </c>
      <c r="O2044" s="4"/>
    </row>
    <row r="2045" spans="1:15" x14ac:dyDescent="0.2">
      <c r="A2045" s="17" t="s">
        <v>1143</v>
      </c>
      <c r="B2045" s="17" t="s">
        <v>1142</v>
      </c>
      <c r="O2045" s="4"/>
    </row>
    <row r="2046" spans="1:15" x14ac:dyDescent="0.2">
      <c r="A2046" s="17" t="s">
        <v>2861</v>
      </c>
      <c r="B2046" s="17" t="s">
        <v>1142</v>
      </c>
      <c r="O2046" s="4"/>
    </row>
    <row r="2047" spans="1:15" x14ac:dyDescent="0.2">
      <c r="A2047" s="17" t="s">
        <v>2862</v>
      </c>
      <c r="B2047" s="17" t="s">
        <v>1142</v>
      </c>
      <c r="O2047" s="4"/>
    </row>
    <row r="2048" spans="1:15" x14ac:dyDescent="0.2">
      <c r="A2048" s="17" t="s">
        <v>3744</v>
      </c>
      <c r="B2048" s="17" t="s">
        <v>1142</v>
      </c>
      <c r="O2048" s="4"/>
    </row>
    <row r="2049" spans="1:15" x14ac:dyDescent="0.2">
      <c r="A2049" s="17" t="s">
        <v>1144</v>
      </c>
      <c r="B2049" s="17" t="s">
        <v>1145</v>
      </c>
      <c r="O2049" s="4"/>
    </row>
    <row r="2050" spans="1:15" x14ac:dyDescent="0.2">
      <c r="A2050" s="17" t="s">
        <v>1146</v>
      </c>
      <c r="B2050" s="17" t="s">
        <v>1145</v>
      </c>
      <c r="O2050" s="4"/>
    </row>
    <row r="2051" spans="1:15" x14ac:dyDescent="0.2">
      <c r="A2051" s="17" t="s">
        <v>4294</v>
      </c>
      <c r="B2051" s="17" t="s">
        <v>1145</v>
      </c>
      <c r="O2051" s="4"/>
    </row>
    <row r="2052" spans="1:15" x14ac:dyDescent="0.2">
      <c r="A2052" s="17" t="s">
        <v>4295</v>
      </c>
      <c r="B2052" s="17" t="s">
        <v>1145</v>
      </c>
      <c r="O2052" s="4"/>
    </row>
    <row r="2053" spans="1:15" x14ac:dyDescent="0.2">
      <c r="A2053" s="17" t="s">
        <v>4296</v>
      </c>
      <c r="B2053" s="17" t="s">
        <v>1145</v>
      </c>
      <c r="O2053" s="4"/>
    </row>
    <row r="2054" spans="1:15" x14ac:dyDescent="0.2">
      <c r="A2054" s="17" t="s">
        <v>4297</v>
      </c>
      <c r="B2054" s="17" t="s">
        <v>1145</v>
      </c>
      <c r="O2054" s="4"/>
    </row>
    <row r="2055" spans="1:15" x14ac:dyDescent="0.2">
      <c r="A2055" s="17" t="s">
        <v>1147</v>
      </c>
      <c r="B2055" s="17" t="s">
        <v>1148</v>
      </c>
      <c r="O2055" s="4"/>
    </row>
    <row r="2056" spans="1:15" x14ac:dyDescent="0.2">
      <c r="A2056" s="17" t="s">
        <v>690</v>
      </c>
      <c r="B2056" s="17" t="s">
        <v>1148</v>
      </c>
      <c r="O2056" s="4"/>
    </row>
    <row r="2057" spans="1:15" x14ac:dyDescent="0.2">
      <c r="A2057" s="17" t="s">
        <v>4298</v>
      </c>
      <c r="B2057" s="17" t="s">
        <v>1148</v>
      </c>
      <c r="O2057" s="4"/>
    </row>
    <row r="2058" spans="1:15" x14ac:dyDescent="0.2">
      <c r="A2058" s="17" t="s">
        <v>4299</v>
      </c>
      <c r="B2058" s="17" t="s">
        <v>1148</v>
      </c>
      <c r="O2058" s="4"/>
    </row>
    <row r="2059" spans="1:15" x14ac:dyDescent="0.2">
      <c r="A2059" s="17" t="s">
        <v>4300</v>
      </c>
      <c r="B2059" s="17" t="s">
        <v>1148</v>
      </c>
      <c r="O2059" s="4"/>
    </row>
    <row r="2060" spans="1:15" x14ac:dyDescent="0.2">
      <c r="A2060" s="17" t="s">
        <v>4301</v>
      </c>
      <c r="B2060" s="17" t="s">
        <v>1148</v>
      </c>
      <c r="O2060" s="4"/>
    </row>
    <row r="2061" spans="1:15" x14ac:dyDescent="0.2">
      <c r="A2061" s="17" t="s">
        <v>762</v>
      </c>
      <c r="B2061" s="17" t="s">
        <v>763</v>
      </c>
      <c r="O2061" s="4"/>
    </row>
    <row r="2062" spans="1:15" x14ac:dyDescent="0.2">
      <c r="A2062" s="17" t="s">
        <v>446</v>
      </c>
      <c r="B2062" s="17" t="s">
        <v>763</v>
      </c>
      <c r="O2062" s="4"/>
    </row>
    <row r="2063" spans="1:15" x14ac:dyDescent="0.2">
      <c r="A2063" s="17" t="s">
        <v>447</v>
      </c>
      <c r="B2063" s="17" t="s">
        <v>763</v>
      </c>
      <c r="O2063" s="4"/>
    </row>
    <row r="2064" spans="1:15" x14ac:dyDescent="0.2">
      <c r="A2064" s="17" t="s">
        <v>4302</v>
      </c>
      <c r="B2064" s="17" t="s">
        <v>763</v>
      </c>
      <c r="O2064" s="4"/>
    </row>
    <row r="2065" spans="1:15" x14ac:dyDescent="0.2">
      <c r="A2065" s="17" t="s">
        <v>4303</v>
      </c>
      <c r="B2065" s="17" t="s">
        <v>763</v>
      </c>
      <c r="O2065" s="4"/>
    </row>
    <row r="2066" spans="1:15" x14ac:dyDescent="0.2">
      <c r="A2066" s="17" t="s">
        <v>4304</v>
      </c>
      <c r="B2066" s="17" t="s">
        <v>763</v>
      </c>
      <c r="O2066" s="4"/>
    </row>
    <row r="2067" spans="1:15" x14ac:dyDescent="0.2">
      <c r="A2067" s="17" t="s">
        <v>764</v>
      </c>
      <c r="B2067" s="17" t="s">
        <v>765</v>
      </c>
      <c r="O2067" s="4"/>
    </row>
    <row r="2068" spans="1:15" x14ac:dyDescent="0.2">
      <c r="A2068" s="17" t="s">
        <v>684</v>
      </c>
      <c r="B2068" s="17" t="s">
        <v>765</v>
      </c>
      <c r="O2068" s="4"/>
    </row>
    <row r="2069" spans="1:15" x14ac:dyDescent="0.2">
      <c r="A2069" s="17" t="s">
        <v>688</v>
      </c>
      <c r="B2069" s="17" t="s">
        <v>765</v>
      </c>
      <c r="O2069" s="4"/>
    </row>
    <row r="2070" spans="1:15" x14ac:dyDescent="0.2">
      <c r="A2070" s="17" t="s">
        <v>689</v>
      </c>
      <c r="B2070" s="17" t="s">
        <v>765</v>
      </c>
      <c r="O2070" s="4"/>
    </row>
    <row r="2071" spans="1:15" x14ac:dyDescent="0.2">
      <c r="A2071" s="17" t="s">
        <v>766</v>
      </c>
      <c r="B2071" s="17" t="s">
        <v>765</v>
      </c>
      <c r="O2071" s="4"/>
    </row>
    <row r="2072" spans="1:15" x14ac:dyDescent="0.2">
      <c r="A2072" s="17" t="s">
        <v>4305</v>
      </c>
      <c r="B2072" s="17" t="s">
        <v>765</v>
      </c>
      <c r="O2072" s="4"/>
    </row>
    <row r="2073" spans="1:15" x14ac:dyDescent="0.2">
      <c r="A2073" s="17" t="s">
        <v>767</v>
      </c>
      <c r="B2073" s="17" t="s">
        <v>765</v>
      </c>
      <c r="O2073" s="4"/>
    </row>
    <row r="2074" spans="1:15" x14ac:dyDescent="0.2">
      <c r="A2074" s="17" t="s">
        <v>4787</v>
      </c>
      <c r="B2074" s="17" t="s">
        <v>765</v>
      </c>
      <c r="O2074" s="4"/>
    </row>
    <row r="2075" spans="1:15" x14ac:dyDescent="0.2">
      <c r="A2075" s="17" t="s">
        <v>768</v>
      </c>
      <c r="B2075" s="17" t="s">
        <v>769</v>
      </c>
      <c r="O2075" s="4"/>
    </row>
    <row r="2076" spans="1:15" x14ac:dyDescent="0.2">
      <c r="A2076" s="17" t="s">
        <v>760</v>
      </c>
      <c r="B2076" s="17" t="s">
        <v>769</v>
      </c>
      <c r="O2076" s="4"/>
    </row>
    <row r="2077" spans="1:15" x14ac:dyDescent="0.2">
      <c r="A2077" s="17" t="s">
        <v>4306</v>
      </c>
      <c r="B2077" s="17" t="s">
        <v>769</v>
      </c>
      <c r="O2077" s="4"/>
    </row>
    <row r="2078" spans="1:15" x14ac:dyDescent="0.2">
      <c r="A2078" s="17" t="s">
        <v>4307</v>
      </c>
      <c r="B2078" s="17" t="s">
        <v>769</v>
      </c>
      <c r="O2078" s="4"/>
    </row>
    <row r="2079" spans="1:15" x14ac:dyDescent="0.2">
      <c r="A2079" s="17" t="s">
        <v>4308</v>
      </c>
      <c r="B2079" s="17" t="s">
        <v>769</v>
      </c>
      <c r="O2079" s="4"/>
    </row>
    <row r="2080" spans="1:15" x14ac:dyDescent="0.2">
      <c r="A2080" s="17" t="s">
        <v>4309</v>
      </c>
      <c r="B2080" s="17" t="s">
        <v>769</v>
      </c>
      <c r="O2080" s="4"/>
    </row>
    <row r="2081" spans="1:15" x14ac:dyDescent="0.2">
      <c r="A2081" s="17" t="s">
        <v>761</v>
      </c>
      <c r="B2081" s="17" t="s">
        <v>3351</v>
      </c>
      <c r="O2081" s="4"/>
    </row>
    <row r="2082" spans="1:15" x14ac:dyDescent="0.2">
      <c r="A2082" s="17" t="s">
        <v>3352</v>
      </c>
      <c r="B2082" s="17" t="s">
        <v>3351</v>
      </c>
      <c r="O2082" s="4"/>
    </row>
    <row r="2083" spans="1:15" x14ac:dyDescent="0.2">
      <c r="A2083" s="17" t="s">
        <v>3743</v>
      </c>
      <c r="B2083" s="17" t="s">
        <v>3351</v>
      </c>
      <c r="O2083" s="4"/>
    </row>
    <row r="2084" spans="1:15" x14ac:dyDescent="0.2">
      <c r="A2084" s="17" t="s">
        <v>4310</v>
      </c>
      <c r="B2084" s="17" t="s">
        <v>3351</v>
      </c>
      <c r="O2084" s="4"/>
    </row>
    <row r="2085" spans="1:15" x14ac:dyDescent="0.2">
      <c r="A2085" s="17" t="s">
        <v>4311</v>
      </c>
      <c r="B2085" s="17" t="s">
        <v>3351</v>
      </c>
      <c r="O2085" s="4"/>
    </row>
    <row r="2086" spans="1:15" x14ac:dyDescent="0.2">
      <c r="A2086" s="17" t="s">
        <v>4312</v>
      </c>
      <c r="B2086" s="17" t="s">
        <v>3351</v>
      </c>
      <c r="O2086" s="4"/>
    </row>
    <row r="2087" spans="1:15" x14ac:dyDescent="0.2">
      <c r="A2087" s="17" t="s">
        <v>3353</v>
      </c>
      <c r="B2087" s="17" t="s">
        <v>3354</v>
      </c>
      <c r="O2087" s="4"/>
    </row>
    <row r="2088" spans="1:15" x14ac:dyDescent="0.2">
      <c r="A2088" s="17" t="s">
        <v>3355</v>
      </c>
      <c r="B2088" s="17" t="s">
        <v>3356</v>
      </c>
      <c r="O2088" s="4"/>
    </row>
    <row r="2089" spans="1:15" x14ac:dyDescent="0.2">
      <c r="A2089" s="17" t="s">
        <v>304</v>
      </c>
      <c r="B2089" s="17" t="s">
        <v>3356</v>
      </c>
      <c r="O2089" s="4"/>
    </row>
    <row r="2090" spans="1:15" x14ac:dyDescent="0.2">
      <c r="A2090" s="17" t="s">
        <v>305</v>
      </c>
      <c r="B2090" s="17" t="s">
        <v>3356</v>
      </c>
      <c r="O2090" s="4"/>
    </row>
    <row r="2091" spans="1:15" x14ac:dyDescent="0.2">
      <c r="A2091" s="17" t="s">
        <v>4313</v>
      </c>
      <c r="B2091" s="17" t="s">
        <v>3356</v>
      </c>
      <c r="O2091" s="4"/>
    </row>
    <row r="2092" spans="1:15" x14ac:dyDescent="0.2">
      <c r="A2092" s="17" t="s">
        <v>4314</v>
      </c>
      <c r="B2092" s="17" t="s">
        <v>3356</v>
      </c>
      <c r="O2092" s="4"/>
    </row>
    <row r="2093" spans="1:15" x14ac:dyDescent="0.2">
      <c r="A2093" s="17" t="s">
        <v>4315</v>
      </c>
      <c r="B2093" s="17" t="s">
        <v>3356</v>
      </c>
      <c r="O2093" s="4"/>
    </row>
    <row r="2094" spans="1:15" x14ac:dyDescent="0.2">
      <c r="A2094" s="17" t="s">
        <v>8007</v>
      </c>
      <c r="B2094" s="17" t="s">
        <v>3356</v>
      </c>
      <c r="O2094" s="4"/>
    </row>
    <row r="2095" spans="1:15" x14ac:dyDescent="0.2">
      <c r="A2095" s="17" t="s">
        <v>8008</v>
      </c>
      <c r="B2095" s="17" t="s">
        <v>3356</v>
      </c>
      <c r="O2095" s="4"/>
    </row>
    <row r="2096" spans="1:15" x14ac:dyDescent="0.2">
      <c r="A2096" s="17" t="s">
        <v>8009</v>
      </c>
      <c r="B2096" s="17" t="s">
        <v>3356</v>
      </c>
      <c r="O2096" s="4"/>
    </row>
    <row r="2097" spans="1:15" x14ac:dyDescent="0.2">
      <c r="A2097" s="17" t="s">
        <v>8010</v>
      </c>
      <c r="B2097" s="17" t="s">
        <v>3356</v>
      </c>
      <c r="O2097" s="4"/>
    </row>
    <row r="2098" spans="1:15" x14ac:dyDescent="0.2">
      <c r="A2098" s="17" t="s">
        <v>8011</v>
      </c>
      <c r="B2098" s="17" t="s">
        <v>3356</v>
      </c>
      <c r="O2098" s="4"/>
    </row>
    <row r="2099" spans="1:15" x14ac:dyDescent="0.2">
      <c r="A2099" s="17" t="s">
        <v>3357</v>
      </c>
      <c r="B2099" s="17" t="s">
        <v>3358</v>
      </c>
      <c r="O2099" s="4"/>
    </row>
    <row r="2100" spans="1:15" x14ac:dyDescent="0.2">
      <c r="A2100" s="17" t="s">
        <v>3359</v>
      </c>
      <c r="B2100" s="17" t="s">
        <v>3358</v>
      </c>
      <c r="O2100" s="4"/>
    </row>
    <row r="2101" spans="1:15" x14ac:dyDescent="0.2">
      <c r="A2101" s="17" t="s">
        <v>4316</v>
      </c>
      <c r="B2101" s="17" t="s">
        <v>3358</v>
      </c>
      <c r="O2101" s="4"/>
    </row>
    <row r="2102" spans="1:15" x14ac:dyDescent="0.2">
      <c r="A2102" s="17" t="s">
        <v>4317</v>
      </c>
      <c r="B2102" s="17" t="s">
        <v>3358</v>
      </c>
      <c r="O2102" s="4"/>
    </row>
    <row r="2103" spans="1:15" x14ac:dyDescent="0.2">
      <c r="A2103" s="17" t="s">
        <v>4318</v>
      </c>
      <c r="B2103" s="17" t="s">
        <v>3358</v>
      </c>
      <c r="O2103" s="4"/>
    </row>
    <row r="2104" spans="1:15" x14ac:dyDescent="0.2">
      <c r="A2104" s="17" t="s">
        <v>4319</v>
      </c>
      <c r="B2104" s="17" t="s">
        <v>3358</v>
      </c>
      <c r="O2104" s="4"/>
    </row>
    <row r="2105" spans="1:15" x14ac:dyDescent="0.2">
      <c r="A2105" s="17" t="s">
        <v>3360</v>
      </c>
      <c r="B2105" s="17" t="s">
        <v>3361</v>
      </c>
      <c r="O2105" s="4"/>
    </row>
    <row r="2106" spans="1:15" x14ac:dyDescent="0.2">
      <c r="A2106" s="17" t="s">
        <v>3362</v>
      </c>
      <c r="B2106" s="17" t="s">
        <v>3361</v>
      </c>
      <c r="O2106" s="4"/>
    </row>
    <row r="2107" spans="1:15" x14ac:dyDescent="0.2">
      <c r="A2107" s="17" t="s">
        <v>4320</v>
      </c>
      <c r="B2107" s="17" t="s">
        <v>3361</v>
      </c>
      <c r="O2107" s="4"/>
    </row>
    <row r="2108" spans="1:15" x14ac:dyDescent="0.2">
      <c r="A2108" s="17" t="s">
        <v>4321</v>
      </c>
      <c r="B2108" s="17" t="s">
        <v>3361</v>
      </c>
      <c r="O2108" s="4"/>
    </row>
    <row r="2109" spans="1:15" x14ac:dyDescent="0.2">
      <c r="A2109" s="17" t="s">
        <v>4322</v>
      </c>
      <c r="B2109" s="17" t="s">
        <v>3361</v>
      </c>
      <c r="O2109" s="4"/>
    </row>
    <row r="2110" spans="1:15" x14ac:dyDescent="0.2">
      <c r="A2110" s="17" t="s">
        <v>4323</v>
      </c>
      <c r="B2110" s="17" t="s">
        <v>3361</v>
      </c>
      <c r="O2110" s="4"/>
    </row>
    <row r="2111" spans="1:15" x14ac:dyDescent="0.2">
      <c r="A2111" s="17" t="s">
        <v>3363</v>
      </c>
      <c r="B2111" s="17" t="s">
        <v>3364</v>
      </c>
      <c r="O2111" s="4"/>
    </row>
    <row r="2112" spans="1:15" x14ac:dyDescent="0.2">
      <c r="A2112" s="17" t="s">
        <v>3365</v>
      </c>
      <c r="B2112" s="17" t="s">
        <v>3364</v>
      </c>
      <c r="O2112" s="4"/>
    </row>
    <row r="2113" spans="1:15" x14ac:dyDescent="0.2">
      <c r="A2113" s="17" t="s">
        <v>701</v>
      </c>
      <c r="B2113" s="17" t="s">
        <v>3364</v>
      </c>
      <c r="O2113" s="4"/>
    </row>
    <row r="2114" spans="1:15" x14ac:dyDescent="0.2">
      <c r="A2114" s="17" t="s">
        <v>702</v>
      </c>
      <c r="B2114" s="17" t="s">
        <v>3364</v>
      </c>
      <c r="O2114" s="4"/>
    </row>
    <row r="2115" spans="1:15" x14ac:dyDescent="0.2">
      <c r="A2115" s="17" t="s">
        <v>3753</v>
      </c>
      <c r="B2115" s="17" t="s">
        <v>3364</v>
      </c>
      <c r="O2115" s="4"/>
    </row>
    <row r="2116" spans="1:15" x14ac:dyDescent="0.2">
      <c r="A2116" s="17" t="s">
        <v>4324</v>
      </c>
      <c r="B2116" s="17" t="s">
        <v>3364</v>
      </c>
      <c r="O2116" s="4"/>
    </row>
    <row r="2117" spans="1:15" x14ac:dyDescent="0.2">
      <c r="A2117" s="17" t="s">
        <v>4325</v>
      </c>
      <c r="B2117" s="17" t="s">
        <v>3364</v>
      </c>
      <c r="O2117" s="4"/>
    </row>
    <row r="2118" spans="1:15" x14ac:dyDescent="0.2">
      <c r="A2118" s="17" t="s">
        <v>9625</v>
      </c>
      <c r="B2118" s="17" t="s">
        <v>3364</v>
      </c>
      <c r="O2118" s="4"/>
    </row>
    <row r="2119" spans="1:15" x14ac:dyDescent="0.2">
      <c r="A2119" s="17" t="s">
        <v>3366</v>
      </c>
      <c r="B2119" s="17" t="s">
        <v>3367</v>
      </c>
      <c r="O2119" s="4"/>
    </row>
    <row r="2120" spans="1:15" x14ac:dyDescent="0.2">
      <c r="A2120" s="17" t="s">
        <v>3368</v>
      </c>
      <c r="B2120" s="17" t="s">
        <v>3369</v>
      </c>
      <c r="O2120" s="4"/>
    </row>
    <row r="2121" spans="1:15" x14ac:dyDescent="0.2">
      <c r="A2121" s="17" t="s">
        <v>3370</v>
      </c>
      <c r="B2121" s="17" t="s">
        <v>3369</v>
      </c>
      <c r="O2121" s="4"/>
    </row>
    <row r="2122" spans="1:15" x14ac:dyDescent="0.2">
      <c r="A2122" s="17" t="s">
        <v>3371</v>
      </c>
      <c r="B2122" s="17" t="s">
        <v>3369</v>
      </c>
      <c r="O2122" s="4"/>
    </row>
    <row r="2123" spans="1:15" x14ac:dyDescent="0.2">
      <c r="A2123" s="17" t="s">
        <v>3372</v>
      </c>
      <c r="B2123" s="17" t="s">
        <v>3369</v>
      </c>
      <c r="O2123" s="4"/>
    </row>
    <row r="2124" spans="1:15" x14ac:dyDescent="0.2">
      <c r="A2124" s="17" t="s">
        <v>4326</v>
      </c>
      <c r="B2124" s="17" t="s">
        <v>3369</v>
      </c>
      <c r="O2124" s="4"/>
    </row>
    <row r="2125" spans="1:15" x14ac:dyDescent="0.2">
      <c r="A2125" s="17" t="s">
        <v>4327</v>
      </c>
      <c r="B2125" s="17" t="s">
        <v>3369</v>
      </c>
      <c r="O2125" s="4"/>
    </row>
    <row r="2126" spans="1:15" x14ac:dyDescent="0.2">
      <c r="A2126" s="17" t="s">
        <v>3373</v>
      </c>
      <c r="B2126" s="17" t="s">
        <v>3374</v>
      </c>
      <c r="O2126" s="4"/>
    </row>
    <row r="2127" spans="1:15" x14ac:dyDescent="0.2">
      <c r="A2127" s="17" t="s">
        <v>703</v>
      </c>
      <c r="B2127" s="17" t="s">
        <v>3374</v>
      </c>
      <c r="O2127" s="4"/>
    </row>
    <row r="2128" spans="1:15" x14ac:dyDescent="0.2">
      <c r="A2128" s="17" t="s">
        <v>3754</v>
      </c>
      <c r="B2128" s="17" t="s">
        <v>3374</v>
      </c>
      <c r="O2128" s="4"/>
    </row>
    <row r="2129" spans="1:15" x14ac:dyDescent="0.2">
      <c r="A2129" s="17" t="s">
        <v>4328</v>
      </c>
      <c r="B2129" s="17" t="s">
        <v>3374</v>
      </c>
      <c r="O2129" s="4"/>
    </row>
    <row r="2130" spans="1:15" x14ac:dyDescent="0.2">
      <c r="A2130" s="17" t="s">
        <v>4329</v>
      </c>
      <c r="B2130" s="17" t="s">
        <v>3374</v>
      </c>
      <c r="O2130" s="4"/>
    </row>
    <row r="2131" spans="1:15" x14ac:dyDescent="0.2">
      <c r="A2131" s="17" t="s">
        <v>4330</v>
      </c>
      <c r="B2131" s="17" t="s">
        <v>3374</v>
      </c>
      <c r="O2131" s="4"/>
    </row>
    <row r="2132" spans="1:15" x14ac:dyDescent="0.2">
      <c r="A2132" s="17" t="s">
        <v>3375</v>
      </c>
      <c r="B2132" s="17" t="s">
        <v>1349</v>
      </c>
      <c r="O2132" s="4"/>
    </row>
    <row r="2133" spans="1:15" x14ac:dyDescent="0.2">
      <c r="A2133" s="17" t="s">
        <v>1350</v>
      </c>
      <c r="B2133" s="17" t="s">
        <v>1349</v>
      </c>
      <c r="O2133" s="4"/>
    </row>
    <row r="2134" spans="1:15" x14ac:dyDescent="0.2">
      <c r="A2134" s="17" t="s">
        <v>704</v>
      </c>
      <c r="B2134" s="17" t="s">
        <v>1349</v>
      </c>
      <c r="O2134" s="4"/>
    </row>
    <row r="2135" spans="1:15" x14ac:dyDescent="0.2">
      <c r="A2135" s="17" t="s">
        <v>4331</v>
      </c>
      <c r="B2135" s="17" t="s">
        <v>1349</v>
      </c>
      <c r="O2135" s="4"/>
    </row>
    <row r="2136" spans="1:15" x14ac:dyDescent="0.2">
      <c r="A2136" s="17" t="s">
        <v>4332</v>
      </c>
      <c r="B2136" s="17" t="s">
        <v>1349</v>
      </c>
      <c r="O2136" s="4"/>
    </row>
    <row r="2137" spans="1:15" x14ac:dyDescent="0.2">
      <c r="A2137" s="17" t="s">
        <v>4333</v>
      </c>
      <c r="B2137" s="17" t="s">
        <v>1349</v>
      </c>
      <c r="O2137" s="4"/>
    </row>
    <row r="2138" spans="1:15" x14ac:dyDescent="0.2">
      <c r="A2138" s="17" t="s">
        <v>4334</v>
      </c>
      <c r="B2138" s="17" t="s">
        <v>1349</v>
      </c>
      <c r="O2138" s="4"/>
    </row>
    <row r="2139" spans="1:15" x14ac:dyDescent="0.2">
      <c r="A2139" s="17" t="s">
        <v>5623</v>
      </c>
      <c r="B2139" s="17" t="s">
        <v>1349</v>
      </c>
      <c r="O2139" s="4"/>
    </row>
    <row r="2140" spans="1:15" x14ac:dyDescent="0.2">
      <c r="A2140" s="17" t="s">
        <v>5624</v>
      </c>
      <c r="B2140" s="17" t="s">
        <v>1349</v>
      </c>
      <c r="O2140" s="4"/>
    </row>
    <row r="2141" spans="1:15" x14ac:dyDescent="0.2">
      <c r="A2141" s="17" t="s">
        <v>5657</v>
      </c>
      <c r="B2141" s="17" t="s">
        <v>1349</v>
      </c>
      <c r="O2141" s="4"/>
    </row>
    <row r="2142" spans="1:15" x14ac:dyDescent="0.2">
      <c r="A2142" s="17" t="s">
        <v>5625</v>
      </c>
      <c r="B2142" s="17" t="s">
        <v>1349</v>
      </c>
      <c r="O2142" s="4"/>
    </row>
    <row r="2143" spans="1:15" x14ac:dyDescent="0.2">
      <c r="A2143" s="17" t="s">
        <v>5626</v>
      </c>
      <c r="B2143" s="17" t="s">
        <v>1349</v>
      </c>
      <c r="O2143" s="4"/>
    </row>
    <row r="2144" spans="1:15" x14ac:dyDescent="0.2">
      <c r="A2144" s="17" t="s">
        <v>5627</v>
      </c>
      <c r="B2144" s="17" t="s">
        <v>1349</v>
      </c>
      <c r="O2144" s="4"/>
    </row>
    <row r="2145" spans="1:15" x14ac:dyDescent="0.2">
      <c r="A2145" s="17" t="s">
        <v>5628</v>
      </c>
      <c r="B2145" s="17" t="s">
        <v>1349</v>
      </c>
      <c r="O2145" s="4"/>
    </row>
    <row r="2146" spans="1:15" x14ac:dyDescent="0.2">
      <c r="A2146" s="17" t="s">
        <v>8012</v>
      </c>
      <c r="B2146" s="17" t="s">
        <v>1349</v>
      </c>
      <c r="O2146" s="4"/>
    </row>
    <row r="2147" spans="1:15" x14ac:dyDescent="0.2">
      <c r="A2147" s="17" t="s">
        <v>8013</v>
      </c>
      <c r="B2147" s="17" t="s">
        <v>1349</v>
      </c>
      <c r="O2147" s="4"/>
    </row>
    <row r="2148" spans="1:15" x14ac:dyDescent="0.2">
      <c r="A2148" s="17" t="s">
        <v>8014</v>
      </c>
      <c r="B2148" s="17" t="s">
        <v>1349</v>
      </c>
      <c r="O2148" s="4"/>
    </row>
    <row r="2149" spans="1:15" x14ac:dyDescent="0.2">
      <c r="A2149" s="17" t="s">
        <v>8015</v>
      </c>
      <c r="B2149" s="17" t="s">
        <v>1349</v>
      </c>
      <c r="O2149" s="4"/>
    </row>
    <row r="2150" spans="1:15" x14ac:dyDescent="0.2">
      <c r="A2150" s="17" t="s">
        <v>8016</v>
      </c>
      <c r="B2150" s="17" t="s">
        <v>1349</v>
      </c>
      <c r="O2150" s="4"/>
    </row>
    <row r="2151" spans="1:15" x14ac:dyDescent="0.2">
      <c r="A2151" s="17" t="s">
        <v>8017</v>
      </c>
      <c r="B2151" s="17" t="s">
        <v>1349</v>
      </c>
      <c r="O2151" s="4"/>
    </row>
    <row r="2152" spans="1:15" x14ac:dyDescent="0.2">
      <c r="A2152" s="17" t="s">
        <v>8018</v>
      </c>
      <c r="B2152" s="17" t="s">
        <v>1349</v>
      </c>
      <c r="O2152" s="4"/>
    </row>
    <row r="2153" spans="1:15" x14ac:dyDescent="0.2">
      <c r="A2153" s="17" t="s">
        <v>8019</v>
      </c>
      <c r="B2153" s="17" t="s">
        <v>1349</v>
      </c>
      <c r="O2153" s="4"/>
    </row>
    <row r="2154" spans="1:15" x14ac:dyDescent="0.2">
      <c r="A2154" s="17" t="s">
        <v>8020</v>
      </c>
      <c r="B2154" s="17" t="s">
        <v>1349</v>
      </c>
      <c r="O2154" s="4"/>
    </row>
    <row r="2155" spans="1:15" x14ac:dyDescent="0.2">
      <c r="A2155" s="17" t="s">
        <v>8021</v>
      </c>
      <c r="B2155" s="17" t="s">
        <v>1349</v>
      </c>
      <c r="O2155" s="4"/>
    </row>
    <row r="2156" spans="1:15" x14ac:dyDescent="0.2">
      <c r="A2156" s="17" t="s">
        <v>8022</v>
      </c>
      <c r="B2156" s="17" t="s">
        <v>1349</v>
      </c>
      <c r="O2156" s="4"/>
    </row>
    <row r="2157" spans="1:15" x14ac:dyDescent="0.2">
      <c r="A2157" s="17" t="s">
        <v>8023</v>
      </c>
      <c r="B2157" s="17" t="s">
        <v>1349</v>
      </c>
      <c r="O2157" s="4"/>
    </row>
    <row r="2158" spans="1:15" x14ac:dyDescent="0.2">
      <c r="A2158" s="17" t="s">
        <v>8024</v>
      </c>
      <c r="B2158" s="17" t="s">
        <v>1349</v>
      </c>
      <c r="O2158" s="4"/>
    </row>
    <row r="2159" spans="1:15" x14ac:dyDescent="0.2">
      <c r="A2159" s="17" t="s">
        <v>8025</v>
      </c>
      <c r="B2159" s="17" t="s">
        <v>1349</v>
      </c>
      <c r="O2159" s="4"/>
    </row>
    <row r="2160" spans="1:15" x14ac:dyDescent="0.2">
      <c r="A2160" s="17" t="s">
        <v>8026</v>
      </c>
      <c r="B2160" s="17" t="s">
        <v>1349</v>
      </c>
      <c r="O2160" s="4"/>
    </row>
    <row r="2161" spans="1:15" x14ac:dyDescent="0.2">
      <c r="A2161" s="17" t="s">
        <v>8027</v>
      </c>
      <c r="B2161" s="17" t="s">
        <v>1349</v>
      </c>
      <c r="O2161" s="4"/>
    </row>
    <row r="2162" spans="1:15" x14ac:dyDescent="0.2">
      <c r="A2162" s="18" t="s">
        <v>9626</v>
      </c>
      <c r="B2162" s="18" t="s">
        <v>1349</v>
      </c>
      <c r="O2162" s="4"/>
    </row>
    <row r="2163" spans="1:15" x14ac:dyDescent="0.2">
      <c r="A2163" s="18" t="s">
        <v>8514</v>
      </c>
      <c r="B2163" s="18" t="s">
        <v>1349</v>
      </c>
      <c r="O2163" s="4"/>
    </row>
    <row r="2164" spans="1:15" x14ac:dyDescent="0.2">
      <c r="A2164" s="18" t="s">
        <v>8473</v>
      </c>
      <c r="B2164" s="18" t="s">
        <v>1349</v>
      </c>
      <c r="O2164" s="4"/>
    </row>
    <row r="2165" spans="1:15" x14ac:dyDescent="0.2">
      <c r="A2165" s="18" t="s">
        <v>8515</v>
      </c>
      <c r="B2165" s="18" t="s">
        <v>1349</v>
      </c>
      <c r="O2165" s="4"/>
    </row>
    <row r="2166" spans="1:15" x14ac:dyDescent="0.2">
      <c r="A2166" s="18" t="s">
        <v>8516</v>
      </c>
      <c r="B2166" s="18" t="s">
        <v>1349</v>
      </c>
      <c r="O2166" s="4"/>
    </row>
    <row r="2167" spans="1:15" x14ac:dyDescent="0.2">
      <c r="A2167" s="18" t="s">
        <v>8517</v>
      </c>
      <c r="B2167" s="18" t="s">
        <v>1349</v>
      </c>
      <c r="O2167" s="4"/>
    </row>
    <row r="2168" spans="1:15" x14ac:dyDescent="0.2">
      <c r="A2168" s="18" t="s">
        <v>8518</v>
      </c>
      <c r="B2168" s="18" t="s">
        <v>1349</v>
      </c>
      <c r="O2168" s="4"/>
    </row>
    <row r="2169" spans="1:15" x14ac:dyDescent="0.2">
      <c r="A2169" s="18" t="s">
        <v>8519</v>
      </c>
      <c r="B2169" s="18" t="s">
        <v>1349</v>
      </c>
      <c r="O2169" s="4"/>
    </row>
    <row r="2170" spans="1:15" x14ac:dyDescent="0.2">
      <c r="A2170" s="18" t="s">
        <v>8520</v>
      </c>
      <c r="B2170" s="18" t="s">
        <v>1349</v>
      </c>
      <c r="O2170" s="4"/>
    </row>
    <row r="2171" spans="1:15" x14ac:dyDescent="0.2">
      <c r="A2171" s="18" t="s">
        <v>8521</v>
      </c>
      <c r="B2171" s="18" t="s">
        <v>1349</v>
      </c>
      <c r="O2171" s="4"/>
    </row>
    <row r="2172" spans="1:15" x14ac:dyDescent="0.2">
      <c r="A2172" s="18" t="s">
        <v>8522</v>
      </c>
      <c r="B2172" s="18" t="s">
        <v>1349</v>
      </c>
      <c r="O2172" s="4"/>
    </row>
    <row r="2173" spans="1:15" x14ac:dyDescent="0.2">
      <c r="A2173" s="18" t="s">
        <v>8523</v>
      </c>
      <c r="B2173" s="18" t="s">
        <v>1349</v>
      </c>
      <c r="O2173" s="4"/>
    </row>
    <row r="2174" spans="1:15" x14ac:dyDescent="0.2">
      <c r="A2174" s="18" t="s">
        <v>9627</v>
      </c>
      <c r="B2174" s="18" t="s">
        <v>1349</v>
      </c>
      <c r="O2174" s="4"/>
    </row>
    <row r="2175" spans="1:15" x14ac:dyDescent="0.2">
      <c r="A2175" s="18" t="s">
        <v>8524</v>
      </c>
      <c r="B2175" s="18" t="s">
        <v>1349</v>
      </c>
      <c r="O2175" s="4"/>
    </row>
    <row r="2176" spans="1:15" x14ac:dyDescent="0.2">
      <c r="A2176" s="18" t="s">
        <v>8525</v>
      </c>
      <c r="B2176" s="18" t="s">
        <v>1349</v>
      </c>
      <c r="O2176" s="4"/>
    </row>
    <row r="2177" spans="1:15" x14ac:dyDescent="0.2">
      <c r="A2177" s="18" t="s">
        <v>8526</v>
      </c>
      <c r="B2177" s="18" t="s">
        <v>1349</v>
      </c>
      <c r="O2177" s="4"/>
    </row>
    <row r="2178" spans="1:15" x14ac:dyDescent="0.2">
      <c r="A2178" s="18" t="s">
        <v>8527</v>
      </c>
      <c r="B2178" s="18" t="s">
        <v>1349</v>
      </c>
      <c r="O2178" s="4"/>
    </row>
    <row r="2179" spans="1:15" x14ac:dyDescent="0.2">
      <c r="A2179" s="18" t="s">
        <v>8528</v>
      </c>
      <c r="B2179" s="18" t="s">
        <v>1349</v>
      </c>
      <c r="O2179" s="4"/>
    </row>
    <row r="2180" spans="1:15" x14ac:dyDescent="0.2">
      <c r="A2180" s="18" t="s">
        <v>8529</v>
      </c>
      <c r="B2180" s="18" t="s">
        <v>1349</v>
      </c>
    </row>
    <row r="2181" spans="1:15" x14ac:dyDescent="0.2">
      <c r="A2181" s="18" t="s">
        <v>8530</v>
      </c>
      <c r="B2181" s="18" t="s">
        <v>1349</v>
      </c>
    </row>
    <row r="2182" spans="1:15" x14ac:dyDescent="0.2">
      <c r="A2182" s="18" t="s">
        <v>8531</v>
      </c>
      <c r="B2182" s="18" t="s">
        <v>1349</v>
      </c>
    </row>
    <row r="2183" spans="1:15" x14ac:dyDescent="0.2">
      <c r="A2183" s="18" t="s">
        <v>8532</v>
      </c>
      <c r="B2183" s="18" t="s">
        <v>1349</v>
      </c>
    </row>
    <row r="2184" spans="1:15" x14ac:dyDescent="0.2">
      <c r="A2184" s="18" t="s">
        <v>8533</v>
      </c>
      <c r="B2184" s="18" t="s">
        <v>1349</v>
      </c>
    </row>
    <row r="2185" spans="1:15" x14ac:dyDescent="0.2">
      <c r="A2185" s="18" t="s">
        <v>8534</v>
      </c>
      <c r="B2185" s="18" t="s">
        <v>1349</v>
      </c>
    </row>
    <row r="2186" spans="1:15" x14ac:dyDescent="0.2">
      <c r="A2186" s="18" t="s">
        <v>8535</v>
      </c>
      <c r="B2186" s="18" t="s">
        <v>1349</v>
      </c>
    </row>
    <row r="2187" spans="1:15" x14ac:dyDescent="0.2">
      <c r="A2187" s="18" t="s">
        <v>8536</v>
      </c>
      <c r="B2187" s="18" t="s">
        <v>1349</v>
      </c>
    </row>
    <row r="2188" spans="1:15" x14ac:dyDescent="0.2">
      <c r="A2188" s="18" t="s">
        <v>8537</v>
      </c>
      <c r="B2188" s="18" t="s">
        <v>1349</v>
      </c>
    </row>
    <row r="2189" spans="1:15" x14ac:dyDescent="0.2">
      <c r="A2189" s="18" t="s">
        <v>8538</v>
      </c>
      <c r="B2189" s="18" t="s">
        <v>1349</v>
      </c>
    </row>
    <row r="2190" spans="1:15" x14ac:dyDescent="0.2">
      <c r="A2190" s="18" t="s">
        <v>8539</v>
      </c>
      <c r="B2190" s="18" t="s">
        <v>1349</v>
      </c>
    </row>
    <row r="2191" spans="1:15" x14ac:dyDescent="0.2">
      <c r="A2191" s="18" t="s">
        <v>8540</v>
      </c>
      <c r="B2191" s="18" t="s">
        <v>1349</v>
      </c>
    </row>
    <row r="2192" spans="1:15" x14ac:dyDescent="0.2">
      <c r="A2192" s="18" t="s">
        <v>9628</v>
      </c>
      <c r="B2192" s="18" t="s">
        <v>1349</v>
      </c>
    </row>
    <row r="2193" spans="1:2" x14ac:dyDescent="0.2">
      <c r="A2193" s="18" t="s">
        <v>8541</v>
      </c>
      <c r="B2193" s="18" t="s">
        <v>1349</v>
      </c>
    </row>
    <row r="2194" spans="1:2" x14ac:dyDescent="0.2">
      <c r="A2194" s="18" t="s">
        <v>9629</v>
      </c>
      <c r="B2194" s="18" t="s">
        <v>1349</v>
      </c>
    </row>
    <row r="2195" spans="1:2" x14ac:dyDescent="0.2">
      <c r="A2195" s="18" t="s">
        <v>9630</v>
      </c>
      <c r="B2195" s="18" t="s">
        <v>1349</v>
      </c>
    </row>
    <row r="2196" spans="1:2" x14ac:dyDescent="0.2">
      <c r="A2196" s="18" t="s">
        <v>8542</v>
      </c>
      <c r="B2196" s="18" t="s">
        <v>1349</v>
      </c>
    </row>
    <row r="2197" spans="1:2" x14ac:dyDescent="0.2">
      <c r="A2197" s="18" t="s">
        <v>8543</v>
      </c>
      <c r="B2197" s="18" t="s">
        <v>1349</v>
      </c>
    </row>
    <row r="2198" spans="1:2" x14ac:dyDescent="0.2">
      <c r="A2198" s="18" t="s">
        <v>8544</v>
      </c>
      <c r="B2198" s="18" t="s">
        <v>1349</v>
      </c>
    </row>
    <row r="2199" spans="1:2" x14ac:dyDescent="0.2">
      <c r="A2199" s="18" t="s">
        <v>9724</v>
      </c>
      <c r="B2199" s="18" t="s">
        <v>1349</v>
      </c>
    </row>
    <row r="2200" spans="1:2" x14ac:dyDescent="0.2">
      <c r="A2200" s="18" t="s">
        <v>9903</v>
      </c>
      <c r="B2200" s="18" t="s">
        <v>1349</v>
      </c>
    </row>
    <row r="2201" spans="1:2" x14ac:dyDescent="0.2">
      <c r="A2201" s="18" t="s">
        <v>3345</v>
      </c>
      <c r="B2201" s="18" t="s">
        <v>1351</v>
      </c>
    </row>
    <row r="2202" spans="1:2" x14ac:dyDescent="0.2">
      <c r="A2202" s="18" t="s">
        <v>1352</v>
      </c>
      <c r="B2202" s="18" t="s">
        <v>1353</v>
      </c>
    </row>
    <row r="2203" spans="1:2" x14ac:dyDescent="0.2">
      <c r="A2203" s="18" t="s">
        <v>1354</v>
      </c>
      <c r="B2203" s="18" t="s">
        <v>1355</v>
      </c>
    </row>
    <row r="2204" spans="1:2" x14ac:dyDescent="0.2">
      <c r="A2204" s="18" t="s">
        <v>1356</v>
      </c>
      <c r="B2204" s="18" t="s">
        <v>1355</v>
      </c>
    </row>
    <row r="2205" spans="1:2" x14ac:dyDescent="0.2">
      <c r="A2205" s="18" t="s">
        <v>4335</v>
      </c>
      <c r="B2205" s="18" t="s">
        <v>1355</v>
      </c>
    </row>
    <row r="2206" spans="1:2" x14ac:dyDescent="0.2">
      <c r="A2206" s="18" t="s">
        <v>4336</v>
      </c>
      <c r="B2206" s="18" t="s">
        <v>1355</v>
      </c>
    </row>
    <row r="2207" spans="1:2" x14ac:dyDescent="0.2">
      <c r="A2207" s="18" t="s">
        <v>4337</v>
      </c>
      <c r="B2207" s="18" t="s">
        <v>1355</v>
      </c>
    </row>
    <row r="2208" spans="1:2" x14ac:dyDescent="0.2">
      <c r="A2208" s="18" t="s">
        <v>4338</v>
      </c>
      <c r="B2208" s="18" t="s">
        <v>1355</v>
      </c>
    </row>
    <row r="2209" spans="1:2" x14ac:dyDescent="0.2">
      <c r="A2209" s="18" t="s">
        <v>593</v>
      </c>
      <c r="B2209" s="18" t="s">
        <v>594</v>
      </c>
    </row>
    <row r="2210" spans="1:2" x14ac:dyDescent="0.2">
      <c r="A2210" s="18" t="s">
        <v>595</v>
      </c>
      <c r="B2210" s="18" t="s">
        <v>594</v>
      </c>
    </row>
    <row r="2211" spans="1:2" x14ac:dyDescent="0.2">
      <c r="A2211" s="18" t="s">
        <v>4339</v>
      </c>
      <c r="B2211" s="18" t="s">
        <v>594</v>
      </c>
    </row>
    <row r="2212" spans="1:2" x14ac:dyDescent="0.2">
      <c r="A2212" s="18" t="s">
        <v>4340</v>
      </c>
      <c r="B2212" s="18" t="s">
        <v>594</v>
      </c>
    </row>
    <row r="2213" spans="1:2" x14ac:dyDescent="0.2">
      <c r="A2213" s="18" t="s">
        <v>4341</v>
      </c>
      <c r="B2213" s="18" t="s">
        <v>594</v>
      </c>
    </row>
    <row r="2214" spans="1:2" x14ac:dyDescent="0.2">
      <c r="A2214" s="18" t="s">
        <v>4342</v>
      </c>
      <c r="B2214" s="18" t="s">
        <v>594</v>
      </c>
    </row>
    <row r="2215" spans="1:2" x14ac:dyDescent="0.2">
      <c r="A2215" s="18" t="s">
        <v>596</v>
      </c>
      <c r="B2215" s="18" t="s">
        <v>597</v>
      </c>
    </row>
    <row r="2216" spans="1:2" x14ac:dyDescent="0.2">
      <c r="A2216" s="18" t="s">
        <v>2498</v>
      </c>
      <c r="B2216" s="18" t="s">
        <v>2499</v>
      </c>
    </row>
    <row r="2217" spans="1:2" x14ac:dyDescent="0.2">
      <c r="A2217" s="18" t="s">
        <v>2500</v>
      </c>
      <c r="B2217" s="18" t="s">
        <v>2499</v>
      </c>
    </row>
    <row r="2218" spans="1:2" x14ac:dyDescent="0.2">
      <c r="A2218" s="18" t="s">
        <v>4343</v>
      </c>
      <c r="B2218" s="18" t="s">
        <v>2499</v>
      </c>
    </row>
    <row r="2219" spans="1:2" x14ac:dyDescent="0.2">
      <c r="A2219" s="18" t="s">
        <v>4344</v>
      </c>
      <c r="B2219" s="18" t="s">
        <v>2499</v>
      </c>
    </row>
    <row r="2220" spans="1:2" x14ac:dyDescent="0.2">
      <c r="A2220" s="18" t="s">
        <v>4345</v>
      </c>
      <c r="B2220" s="18" t="s">
        <v>2499</v>
      </c>
    </row>
    <row r="2221" spans="1:2" x14ac:dyDescent="0.2">
      <c r="A2221" s="18" t="s">
        <v>4346</v>
      </c>
      <c r="B2221" s="18" t="s">
        <v>2499</v>
      </c>
    </row>
    <row r="2222" spans="1:2" x14ac:dyDescent="0.2">
      <c r="A2222" s="18" t="s">
        <v>2501</v>
      </c>
      <c r="B2222" s="18" t="s">
        <v>2502</v>
      </c>
    </row>
    <row r="2223" spans="1:2" x14ac:dyDescent="0.2">
      <c r="A2223" s="18" t="s">
        <v>2503</v>
      </c>
      <c r="B2223" s="18" t="s">
        <v>2502</v>
      </c>
    </row>
    <row r="2224" spans="1:2" x14ac:dyDescent="0.2">
      <c r="A2224" s="18" t="s">
        <v>4347</v>
      </c>
      <c r="B2224" s="18" t="s">
        <v>2502</v>
      </c>
    </row>
    <row r="2225" spans="1:2" x14ac:dyDescent="0.2">
      <c r="A2225" s="18" t="s">
        <v>4348</v>
      </c>
      <c r="B2225" s="18" t="s">
        <v>2502</v>
      </c>
    </row>
    <row r="2226" spans="1:2" x14ac:dyDescent="0.2">
      <c r="A2226" s="18" t="s">
        <v>4349</v>
      </c>
      <c r="B2226" s="18" t="s">
        <v>2502</v>
      </c>
    </row>
    <row r="2227" spans="1:2" x14ac:dyDescent="0.2">
      <c r="A2227" s="18" t="s">
        <v>4350</v>
      </c>
      <c r="B2227" s="18" t="s">
        <v>2502</v>
      </c>
    </row>
    <row r="2228" spans="1:2" x14ac:dyDescent="0.2">
      <c r="A2228" s="18" t="s">
        <v>2504</v>
      </c>
      <c r="B2228" s="18" t="s">
        <v>2505</v>
      </c>
    </row>
    <row r="2229" spans="1:2" x14ac:dyDescent="0.2">
      <c r="A2229" s="18" t="s">
        <v>2506</v>
      </c>
      <c r="B2229" s="18" t="s">
        <v>2507</v>
      </c>
    </row>
    <row r="2230" spans="1:2" x14ac:dyDescent="0.2">
      <c r="A2230" s="18" t="s">
        <v>3454</v>
      </c>
      <c r="B2230" s="18" t="s">
        <v>2507</v>
      </c>
    </row>
    <row r="2231" spans="1:2" x14ac:dyDescent="0.2">
      <c r="A2231" s="18" t="s">
        <v>3463</v>
      </c>
      <c r="B2231" s="18" t="s">
        <v>2507</v>
      </c>
    </row>
    <row r="2232" spans="1:2" x14ac:dyDescent="0.2">
      <c r="A2232" s="18" t="s">
        <v>2903</v>
      </c>
      <c r="B2232" s="18" t="s">
        <v>2507</v>
      </c>
    </row>
    <row r="2233" spans="1:2" x14ac:dyDescent="0.2">
      <c r="A2233" s="18" t="s">
        <v>4351</v>
      </c>
      <c r="B2233" s="18" t="s">
        <v>2507</v>
      </c>
    </row>
    <row r="2234" spans="1:2" x14ac:dyDescent="0.2">
      <c r="A2234" s="18" t="s">
        <v>4352</v>
      </c>
      <c r="B2234" s="18" t="s">
        <v>2507</v>
      </c>
    </row>
    <row r="2235" spans="1:2" x14ac:dyDescent="0.2">
      <c r="A2235" s="18" t="s">
        <v>2508</v>
      </c>
      <c r="B2235" s="18" t="s">
        <v>2509</v>
      </c>
    </row>
    <row r="2236" spans="1:2" x14ac:dyDescent="0.2">
      <c r="A2236" s="18" t="s">
        <v>2510</v>
      </c>
      <c r="B2236" s="18" t="s">
        <v>2511</v>
      </c>
    </row>
    <row r="2237" spans="1:2" x14ac:dyDescent="0.2">
      <c r="A2237" s="18" t="s">
        <v>2512</v>
      </c>
      <c r="B2237" s="18" t="s">
        <v>2511</v>
      </c>
    </row>
    <row r="2238" spans="1:2" x14ac:dyDescent="0.2">
      <c r="A2238" s="18" t="s">
        <v>4353</v>
      </c>
      <c r="B2238" s="18" t="s">
        <v>2511</v>
      </c>
    </row>
    <row r="2239" spans="1:2" x14ac:dyDescent="0.2">
      <c r="A2239" s="18" t="s">
        <v>4354</v>
      </c>
      <c r="B2239" s="18" t="s">
        <v>2511</v>
      </c>
    </row>
    <row r="2240" spans="1:2" x14ac:dyDescent="0.2">
      <c r="A2240" s="18" t="s">
        <v>4355</v>
      </c>
      <c r="B2240" s="18" t="s">
        <v>2511</v>
      </c>
    </row>
    <row r="2241" spans="1:2" x14ac:dyDescent="0.2">
      <c r="A2241" s="18" t="s">
        <v>4356</v>
      </c>
      <c r="B2241" s="18" t="s">
        <v>2511</v>
      </c>
    </row>
    <row r="2242" spans="1:2" x14ac:dyDescent="0.2">
      <c r="A2242" s="18" t="s">
        <v>2513</v>
      </c>
      <c r="B2242" s="18" t="s">
        <v>2514</v>
      </c>
    </row>
    <row r="2243" spans="1:2" x14ac:dyDescent="0.2">
      <c r="A2243" s="18" t="s">
        <v>2515</v>
      </c>
      <c r="B2243" s="18" t="s">
        <v>2516</v>
      </c>
    </row>
    <row r="2244" spans="1:2" x14ac:dyDescent="0.2">
      <c r="A2244" s="18" t="s">
        <v>2517</v>
      </c>
      <c r="B2244" s="18" t="s">
        <v>2516</v>
      </c>
    </row>
    <row r="2245" spans="1:2" x14ac:dyDescent="0.2">
      <c r="A2245" s="18" t="s">
        <v>4357</v>
      </c>
      <c r="B2245" s="18" t="s">
        <v>2516</v>
      </c>
    </row>
    <row r="2246" spans="1:2" x14ac:dyDescent="0.2">
      <c r="A2246" s="18" t="s">
        <v>4358</v>
      </c>
      <c r="B2246" s="18" t="s">
        <v>2516</v>
      </c>
    </row>
    <row r="2247" spans="1:2" x14ac:dyDescent="0.2">
      <c r="A2247" s="18" t="s">
        <v>4359</v>
      </c>
      <c r="B2247" s="18" t="s">
        <v>2516</v>
      </c>
    </row>
    <row r="2248" spans="1:2" x14ac:dyDescent="0.2">
      <c r="A2248" s="18" t="s">
        <v>4360</v>
      </c>
      <c r="B2248" s="18" t="s">
        <v>2516</v>
      </c>
    </row>
    <row r="2249" spans="1:2" x14ac:dyDescent="0.2">
      <c r="A2249" s="18" t="s">
        <v>2518</v>
      </c>
      <c r="B2249" s="18" t="s">
        <v>2519</v>
      </c>
    </row>
    <row r="2250" spans="1:2" x14ac:dyDescent="0.2">
      <c r="A2250" s="18" t="s">
        <v>308</v>
      </c>
      <c r="B2250" s="18" t="s">
        <v>2519</v>
      </c>
    </row>
    <row r="2251" spans="1:2" x14ac:dyDescent="0.2">
      <c r="A2251" s="18" t="s">
        <v>322</v>
      </c>
      <c r="B2251" s="18" t="s">
        <v>2519</v>
      </c>
    </row>
    <row r="2252" spans="1:2" x14ac:dyDescent="0.2">
      <c r="A2252" s="18" t="s">
        <v>320</v>
      </c>
      <c r="B2252" s="18" t="s">
        <v>2519</v>
      </c>
    </row>
    <row r="2253" spans="1:2" x14ac:dyDescent="0.2">
      <c r="A2253" s="18" t="s">
        <v>323</v>
      </c>
      <c r="B2253" s="18" t="s">
        <v>2519</v>
      </c>
    </row>
    <row r="2254" spans="1:2" x14ac:dyDescent="0.2">
      <c r="A2254" s="18" t="s">
        <v>321</v>
      </c>
      <c r="B2254" s="18" t="s">
        <v>2519</v>
      </c>
    </row>
    <row r="2255" spans="1:2" x14ac:dyDescent="0.2">
      <c r="A2255" s="18" t="s">
        <v>3615</v>
      </c>
      <c r="B2255" s="18" t="s">
        <v>2519</v>
      </c>
    </row>
    <row r="2256" spans="1:2" x14ac:dyDescent="0.2">
      <c r="A2256" s="18" t="s">
        <v>2520</v>
      </c>
      <c r="B2256" s="18" t="s">
        <v>2519</v>
      </c>
    </row>
    <row r="2257" spans="1:2" x14ac:dyDescent="0.2">
      <c r="A2257" s="18" t="s">
        <v>4361</v>
      </c>
      <c r="B2257" s="18" t="s">
        <v>2519</v>
      </c>
    </row>
    <row r="2258" spans="1:2" x14ac:dyDescent="0.2">
      <c r="A2258" s="18" t="s">
        <v>4362</v>
      </c>
      <c r="B2258" s="18" t="s">
        <v>2519</v>
      </c>
    </row>
    <row r="2259" spans="1:2" x14ac:dyDescent="0.2">
      <c r="A2259" s="18" t="s">
        <v>4791</v>
      </c>
      <c r="B2259" s="18" t="s">
        <v>2519</v>
      </c>
    </row>
    <row r="2260" spans="1:2" x14ac:dyDescent="0.2">
      <c r="A2260" s="18" t="s">
        <v>8288</v>
      </c>
      <c r="B2260" s="18" t="s">
        <v>2519</v>
      </c>
    </row>
    <row r="2261" spans="1:2" x14ac:dyDescent="0.2">
      <c r="A2261" s="18" t="s">
        <v>9429</v>
      </c>
      <c r="B2261" s="18" t="s">
        <v>2519</v>
      </c>
    </row>
    <row r="2262" spans="1:2" x14ac:dyDescent="0.2">
      <c r="A2262" s="18" t="s">
        <v>12670</v>
      </c>
      <c r="B2262" s="18" t="s">
        <v>2519</v>
      </c>
    </row>
    <row r="2263" spans="1:2" x14ac:dyDescent="0.2">
      <c r="A2263" s="18" t="s">
        <v>13654</v>
      </c>
      <c r="B2263" s="18" t="s">
        <v>2519</v>
      </c>
    </row>
    <row r="2264" spans="1:2" x14ac:dyDescent="0.2">
      <c r="A2264" s="18" t="s">
        <v>2521</v>
      </c>
      <c r="B2264" s="18" t="s">
        <v>2522</v>
      </c>
    </row>
    <row r="2265" spans="1:2" x14ac:dyDescent="0.2">
      <c r="A2265" s="18" t="s">
        <v>2523</v>
      </c>
      <c r="B2265" s="18" t="s">
        <v>2522</v>
      </c>
    </row>
    <row r="2266" spans="1:2" x14ac:dyDescent="0.2">
      <c r="A2266" s="18" t="s">
        <v>4363</v>
      </c>
      <c r="B2266" s="18" t="s">
        <v>2522</v>
      </c>
    </row>
    <row r="2267" spans="1:2" x14ac:dyDescent="0.2">
      <c r="A2267" s="18" t="s">
        <v>4364</v>
      </c>
      <c r="B2267" s="18" t="s">
        <v>2522</v>
      </c>
    </row>
    <row r="2268" spans="1:2" x14ac:dyDescent="0.2">
      <c r="A2268" s="18" t="s">
        <v>4365</v>
      </c>
      <c r="B2268" s="18" t="s">
        <v>2522</v>
      </c>
    </row>
    <row r="2269" spans="1:2" x14ac:dyDescent="0.2">
      <c r="A2269" s="18" t="s">
        <v>4366</v>
      </c>
      <c r="B2269" s="18" t="s">
        <v>2522</v>
      </c>
    </row>
    <row r="2270" spans="1:2" x14ac:dyDescent="0.2">
      <c r="A2270" s="18" t="s">
        <v>11080</v>
      </c>
      <c r="B2270" s="18" t="s">
        <v>2522</v>
      </c>
    </row>
    <row r="2271" spans="1:2" x14ac:dyDescent="0.2">
      <c r="A2271" s="18" t="s">
        <v>12671</v>
      </c>
      <c r="B2271" s="18" t="s">
        <v>2522</v>
      </c>
    </row>
    <row r="2272" spans="1:2" x14ac:dyDescent="0.2">
      <c r="A2272" s="18" t="s">
        <v>12672</v>
      </c>
      <c r="B2272" s="18" t="s">
        <v>2522</v>
      </c>
    </row>
    <row r="2273" spans="1:2" x14ac:dyDescent="0.2">
      <c r="A2273" s="18" t="s">
        <v>2524</v>
      </c>
      <c r="B2273" s="18" t="s">
        <v>2525</v>
      </c>
    </row>
    <row r="2274" spans="1:2" x14ac:dyDescent="0.2">
      <c r="A2274" s="18" t="s">
        <v>2526</v>
      </c>
      <c r="B2274" s="18" t="s">
        <v>2525</v>
      </c>
    </row>
    <row r="2275" spans="1:2" x14ac:dyDescent="0.2">
      <c r="A2275" s="18" t="s">
        <v>4367</v>
      </c>
      <c r="B2275" s="18" t="s">
        <v>2525</v>
      </c>
    </row>
    <row r="2276" spans="1:2" x14ac:dyDescent="0.2">
      <c r="A2276" s="18" t="s">
        <v>4368</v>
      </c>
      <c r="B2276" s="18" t="s">
        <v>2525</v>
      </c>
    </row>
    <row r="2277" spans="1:2" x14ac:dyDescent="0.2">
      <c r="A2277" s="18" t="s">
        <v>4369</v>
      </c>
      <c r="B2277" s="18" t="s">
        <v>2525</v>
      </c>
    </row>
    <row r="2278" spans="1:2" x14ac:dyDescent="0.2">
      <c r="A2278" s="18" t="s">
        <v>4370</v>
      </c>
      <c r="B2278" s="18" t="s">
        <v>2525</v>
      </c>
    </row>
    <row r="2279" spans="1:2" x14ac:dyDescent="0.2">
      <c r="A2279" s="18" t="s">
        <v>2527</v>
      </c>
      <c r="B2279" s="18" t="s">
        <v>2528</v>
      </c>
    </row>
    <row r="2280" spans="1:2" x14ac:dyDescent="0.2">
      <c r="A2280" s="18" t="s">
        <v>3231</v>
      </c>
      <c r="B2280" s="18" t="s">
        <v>2528</v>
      </c>
    </row>
    <row r="2281" spans="1:2" x14ac:dyDescent="0.2">
      <c r="A2281" s="18" t="s">
        <v>2529</v>
      </c>
      <c r="B2281" s="18" t="s">
        <v>2528</v>
      </c>
    </row>
    <row r="2282" spans="1:2" x14ac:dyDescent="0.2">
      <c r="A2282" s="18" t="s">
        <v>4371</v>
      </c>
      <c r="B2282" s="18" t="s">
        <v>2528</v>
      </c>
    </row>
    <row r="2283" spans="1:2" x14ac:dyDescent="0.2">
      <c r="A2283" s="18" t="s">
        <v>4372</v>
      </c>
      <c r="B2283" s="18" t="s">
        <v>2528</v>
      </c>
    </row>
    <row r="2284" spans="1:2" x14ac:dyDescent="0.2">
      <c r="A2284" s="18" t="s">
        <v>4373</v>
      </c>
      <c r="B2284" s="18" t="s">
        <v>2528</v>
      </c>
    </row>
    <row r="2285" spans="1:2" x14ac:dyDescent="0.2">
      <c r="A2285" s="18" t="s">
        <v>4374</v>
      </c>
      <c r="B2285" s="18" t="s">
        <v>2528</v>
      </c>
    </row>
    <row r="2286" spans="1:2" x14ac:dyDescent="0.2">
      <c r="A2286" s="18" t="s">
        <v>2530</v>
      </c>
      <c r="B2286" s="18" t="s">
        <v>2531</v>
      </c>
    </row>
    <row r="2287" spans="1:2" x14ac:dyDescent="0.2">
      <c r="A2287" s="18" t="s">
        <v>2532</v>
      </c>
      <c r="B2287" s="18" t="s">
        <v>2531</v>
      </c>
    </row>
    <row r="2288" spans="1:2" x14ac:dyDescent="0.2">
      <c r="A2288" s="18" t="s">
        <v>4375</v>
      </c>
      <c r="B2288" s="18" t="s">
        <v>2531</v>
      </c>
    </row>
    <row r="2289" spans="1:2" x14ac:dyDescent="0.2">
      <c r="A2289" s="18" t="s">
        <v>4376</v>
      </c>
      <c r="B2289" s="18" t="s">
        <v>2531</v>
      </c>
    </row>
    <row r="2290" spans="1:2" x14ac:dyDescent="0.2">
      <c r="A2290" s="18" t="s">
        <v>4377</v>
      </c>
      <c r="B2290" s="18" t="s">
        <v>2531</v>
      </c>
    </row>
    <row r="2291" spans="1:2" x14ac:dyDescent="0.2">
      <c r="A2291" s="18" t="s">
        <v>4378</v>
      </c>
      <c r="B2291" s="18" t="s">
        <v>2531</v>
      </c>
    </row>
    <row r="2292" spans="1:2" x14ac:dyDescent="0.2">
      <c r="A2292" s="18" t="s">
        <v>2533</v>
      </c>
      <c r="B2292" s="18" t="s">
        <v>2534</v>
      </c>
    </row>
    <row r="2293" spans="1:2" x14ac:dyDescent="0.2">
      <c r="A2293" s="18" t="s">
        <v>3233</v>
      </c>
      <c r="B2293" s="18" t="s">
        <v>2534</v>
      </c>
    </row>
    <row r="2294" spans="1:2" x14ac:dyDescent="0.2">
      <c r="A2294" s="18" t="s">
        <v>3234</v>
      </c>
      <c r="B2294" s="18" t="s">
        <v>2534</v>
      </c>
    </row>
    <row r="2295" spans="1:2" x14ac:dyDescent="0.2">
      <c r="A2295" s="18" t="s">
        <v>3235</v>
      </c>
      <c r="B2295" s="18" t="s">
        <v>2534</v>
      </c>
    </row>
    <row r="2296" spans="1:2" x14ac:dyDescent="0.2">
      <c r="A2296" s="18" t="s">
        <v>3544</v>
      </c>
      <c r="B2296" s="18" t="s">
        <v>2534</v>
      </c>
    </row>
    <row r="2297" spans="1:2" x14ac:dyDescent="0.2">
      <c r="A2297" s="18" t="s">
        <v>2535</v>
      </c>
      <c r="B2297" s="18" t="s">
        <v>2534</v>
      </c>
    </row>
    <row r="2298" spans="1:2" x14ac:dyDescent="0.2">
      <c r="A2298" s="18" t="s">
        <v>2536</v>
      </c>
      <c r="B2298" s="18" t="s">
        <v>2534</v>
      </c>
    </row>
    <row r="2299" spans="1:2" x14ac:dyDescent="0.2">
      <c r="A2299" s="18" t="s">
        <v>3680</v>
      </c>
      <c r="B2299" s="18" t="s">
        <v>2534</v>
      </c>
    </row>
    <row r="2300" spans="1:2" x14ac:dyDescent="0.2">
      <c r="A2300" s="18" t="s">
        <v>4379</v>
      </c>
      <c r="B2300" s="18" t="s">
        <v>2534</v>
      </c>
    </row>
    <row r="2301" spans="1:2" x14ac:dyDescent="0.2">
      <c r="A2301" s="18" t="s">
        <v>2537</v>
      </c>
      <c r="B2301" s="18" t="s">
        <v>2538</v>
      </c>
    </row>
    <row r="2302" spans="1:2" x14ac:dyDescent="0.2">
      <c r="A2302" s="18" t="s">
        <v>2539</v>
      </c>
      <c r="B2302" s="18" t="s">
        <v>2540</v>
      </c>
    </row>
    <row r="2303" spans="1:2" x14ac:dyDescent="0.2">
      <c r="A2303" s="18" t="s">
        <v>3004</v>
      </c>
      <c r="B2303" s="18" t="s">
        <v>2540</v>
      </c>
    </row>
    <row r="2304" spans="1:2" x14ac:dyDescent="0.2">
      <c r="A2304" s="18" t="s">
        <v>692</v>
      </c>
      <c r="B2304" s="18" t="s">
        <v>2540</v>
      </c>
    </row>
    <row r="2305" spans="1:2" x14ac:dyDescent="0.2">
      <c r="A2305" s="18" t="s">
        <v>3745</v>
      </c>
      <c r="B2305" s="18" t="s">
        <v>2540</v>
      </c>
    </row>
    <row r="2306" spans="1:2" x14ac:dyDescent="0.2">
      <c r="A2306" s="18" t="s">
        <v>4380</v>
      </c>
      <c r="B2306" s="18" t="s">
        <v>2540</v>
      </c>
    </row>
    <row r="2307" spans="1:2" x14ac:dyDescent="0.2">
      <c r="A2307" s="18" t="s">
        <v>3003</v>
      </c>
      <c r="B2307" s="18" t="s">
        <v>2540</v>
      </c>
    </row>
    <row r="2308" spans="1:2" x14ac:dyDescent="0.2">
      <c r="A2308" s="18" t="s">
        <v>2541</v>
      </c>
      <c r="B2308" s="18" t="s">
        <v>2540</v>
      </c>
    </row>
    <row r="2309" spans="1:2" x14ac:dyDescent="0.2">
      <c r="A2309" s="18" t="s">
        <v>4381</v>
      </c>
      <c r="B2309" s="18" t="s">
        <v>2540</v>
      </c>
    </row>
    <row r="2310" spans="1:2" x14ac:dyDescent="0.2">
      <c r="A2310" s="18" t="s">
        <v>2542</v>
      </c>
      <c r="B2310" s="18" t="s">
        <v>2543</v>
      </c>
    </row>
    <row r="2311" spans="1:2" x14ac:dyDescent="0.2">
      <c r="A2311" s="18" t="s">
        <v>2544</v>
      </c>
      <c r="B2311" s="18" t="s">
        <v>2543</v>
      </c>
    </row>
    <row r="2312" spans="1:2" x14ac:dyDescent="0.2">
      <c r="A2312" s="18" t="s">
        <v>4382</v>
      </c>
      <c r="B2312" s="18" t="s">
        <v>2543</v>
      </c>
    </row>
    <row r="2313" spans="1:2" x14ac:dyDescent="0.2">
      <c r="A2313" s="18" t="s">
        <v>4383</v>
      </c>
      <c r="B2313" s="18" t="s">
        <v>2543</v>
      </c>
    </row>
    <row r="2314" spans="1:2" x14ac:dyDescent="0.2">
      <c r="A2314" s="18" t="s">
        <v>4384</v>
      </c>
      <c r="B2314" s="18" t="s">
        <v>2543</v>
      </c>
    </row>
    <row r="2315" spans="1:2" x14ac:dyDescent="0.2">
      <c r="A2315" s="18" t="s">
        <v>4385</v>
      </c>
      <c r="B2315" s="18" t="s">
        <v>2543</v>
      </c>
    </row>
    <row r="2316" spans="1:2" x14ac:dyDescent="0.2">
      <c r="A2316" s="18" t="s">
        <v>2545</v>
      </c>
      <c r="B2316" s="18" t="s">
        <v>2546</v>
      </c>
    </row>
    <row r="2317" spans="1:2" x14ac:dyDescent="0.2">
      <c r="A2317" s="18" t="s">
        <v>2547</v>
      </c>
      <c r="B2317" s="18" t="s">
        <v>2546</v>
      </c>
    </row>
    <row r="2318" spans="1:2" x14ac:dyDescent="0.2">
      <c r="A2318" s="18" t="s">
        <v>4386</v>
      </c>
      <c r="B2318" s="18" t="s">
        <v>2546</v>
      </c>
    </row>
    <row r="2319" spans="1:2" x14ac:dyDescent="0.2">
      <c r="A2319" s="18" t="s">
        <v>4387</v>
      </c>
      <c r="B2319" s="18" t="s">
        <v>2546</v>
      </c>
    </row>
    <row r="2320" spans="1:2" x14ac:dyDescent="0.2">
      <c r="A2320" s="18" t="s">
        <v>4388</v>
      </c>
      <c r="B2320" s="18" t="s">
        <v>2546</v>
      </c>
    </row>
    <row r="2321" spans="1:2" x14ac:dyDescent="0.2">
      <c r="A2321" s="18" t="s">
        <v>4389</v>
      </c>
      <c r="B2321" s="18" t="s">
        <v>2546</v>
      </c>
    </row>
    <row r="2322" spans="1:2" x14ac:dyDescent="0.2">
      <c r="A2322" s="18" t="s">
        <v>2548</v>
      </c>
      <c r="B2322" s="18" t="s">
        <v>13690</v>
      </c>
    </row>
    <row r="2323" spans="1:2" x14ac:dyDescent="0.2">
      <c r="A2323" s="18" t="s">
        <v>2549</v>
      </c>
      <c r="B2323" s="18" t="s">
        <v>13690</v>
      </c>
    </row>
    <row r="2324" spans="1:2" x14ac:dyDescent="0.2">
      <c r="A2324" s="18" t="s">
        <v>1056</v>
      </c>
      <c r="B2324" s="18" t="s">
        <v>13690</v>
      </c>
    </row>
    <row r="2325" spans="1:2" x14ac:dyDescent="0.2">
      <c r="A2325" s="18" t="s">
        <v>4390</v>
      </c>
      <c r="B2325" s="18" t="s">
        <v>13690</v>
      </c>
    </row>
    <row r="2326" spans="1:2" x14ac:dyDescent="0.2">
      <c r="A2326" s="18" t="s">
        <v>4391</v>
      </c>
      <c r="B2326" s="18" t="s">
        <v>13690</v>
      </c>
    </row>
    <row r="2327" spans="1:2" x14ac:dyDescent="0.2">
      <c r="A2327" s="18" t="s">
        <v>4392</v>
      </c>
      <c r="B2327" s="18" t="s">
        <v>13690</v>
      </c>
    </row>
    <row r="2328" spans="1:2" x14ac:dyDescent="0.2">
      <c r="A2328" s="18" t="s">
        <v>4393</v>
      </c>
      <c r="B2328" s="18" t="s">
        <v>13690</v>
      </c>
    </row>
    <row r="2329" spans="1:2" x14ac:dyDescent="0.2">
      <c r="A2329" s="18" t="s">
        <v>9697</v>
      </c>
      <c r="B2329" s="18" t="s">
        <v>13690</v>
      </c>
    </row>
    <row r="2330" spans="1:2" x14ac:dyDescent="0.2">
      <c r="A2330" s="18" t="s">
        <v>3492</v>
      </c>
      <c r="B2330" s="18" t="s">
        <v>2205</v>
      </c>
    </row>
    <row r="2331" spans="1:2" x14ac:dyDescent="0.2">
      <c r="A2331" s="18" t="s">
        <v>2206</v>
      </c>
      <c r="B2331" s="18" t="s">
        <v>3561</v>
      </c>
    </row>
    <row r="2332" spans="1:2" x14ac:dyDescent="0.2">
      <c r="A2332" s="18" t="s">
        <v>2207</v>
      </c>
      <c r="B2332" s="18" t="s">
        <v>2208</v>
      </c>
    </row>
    <row r="2333" spans="1:2" x14ac:dyDescent="0.2">
      <c r="A2333" s="18" t="s">
        <v>2209</v>
      </c>
      <c r="B2333" s="18" t="s">
        <v>2208</v>
      </c>
    </row>
    <row r="2334" spans="1:2" x14ac:dyDescent="0.2">
      <c r="A2334" s="18" t="s">
        <v>4394</v>
      </c>
      <c r="B2334" s="18" t="s">
        <v>2208</v>
      </c>
    </row>
    <row r="2335" spans="1:2" x14ac:dyDescent="0.2">
      <c r="A2335" s="18" t="s">
        <v>4395</v>
      </c>
      <c r="B2335" s="18" t="s">
        <v>2208</v>
      </c>
    </row>
    <row r="2336" spans="1:2" x14ac:dyDescent="0.2">
      <c r="A2336" s="18" t="s">
        <v>4396</v>
      </c>
      <c r="B2336" s="18" t="s">
        <v>2208</v>
      </c>
    </row>
    <row r="2337" spans="1:2" x14ac:dyDescent="0.2">
      <c r="A2337" s="18" t="s">
        <v>4397</v>
      </c>
      <c r="B2337" s="18" t="s">
        <v>2208</v>
      </c>
    </row>
    <row r="2338" spans="1:2" x14ac:dyDescent="0.2">
      <c r="A2338" s="18" t="s">
        <v>4398</v>
      </c>
      <c r="B2338" s="18" t="s">
        <v>2208</v>
      </c>
    </row>
    <row r="2339" spans="1:2" x14ac:dyDescent="0.2">
      <c r="A2339" s="18" t="s">
        <v>4399</v>
      </c>
      <c r="B2339" s="18" t="s">
        <v>2208</v>
      </c>
    </row>
    <row r="2340" spans="1:2" x14ac:dyDescent="0.2">
      <c r="A2340" s="18" t="s">
        <v>2210</v>
      </c>
      <c r="B2340" s="18" t="s">
        <v>2211</v>
      </c>
    </row>
    <row r="2341" spans="1:2" x14ac:dyDescent="0.2">
      <c r="A2341" s="18" t="s">
        <v>2212</v>
      </c>
      <c r="B2341" s="18" t="s">
        <v>2211</v>
      </c>
    </row>
    <row r="2342" spans="1:2" x14ac:dyDescent="0.2">
      <c r="A2342" s="18" t="s">
        <v>4400</v>
      </c>
      <c r="B2342" s="18" t="s">
        <v>2211</v>
      </c>
    </row>
    <row r="2343" spans="1:2" x14ac:dyDescent="0.2">
      <c r="A2343" s="18" t="s">
        <v>4401</v>
      </c>
      <c r="B2343" s="18" t="s">
        <v>2211</v>
      </c>
    </row>
    <row r="2344" spans="1:2" x14ac:dyDescent="0.2">
      <c r="A2344" s="18" t="s">
        <v>4402</v>
      </c>
      <c r="B2344" s="18" t="s">
        <v>2211</v>
      </c>
    </row>
    <row r="2345" spans="1:2" x14ac:dyDescent="0.2">
      <c r="A2345" s="18" t="s">
        <v>4403</v>
      </c>
      <c r="B2345" s="18" t="s">
        <v>2211</v>
      </c>
    </row>
    <row r="2346" spans="1:2" x14ac:dyDescent="0.2">
      <c r="A2346" s="18" t="s">
        <v>2213</v>
      </c>
      <c r="B2346" s="18" t="s">
        <v>2214</v>
      </c>
    </row>
    <row r="2347" spans="1:2" x14ac:dyDescent="0.2">
      <c r="A2347" s="18" t="s">
        <v>3169</v>
      </c>
      <c r="B2347" s="18" t="s">
        <v>2214</v>
      </c>
    </row>
    <row r="2348" spans="1:2" x14ac:dyDescent="0.2">
      <c r="A2348" s="18" t="s">
        <v>4404</v>
      </c>
      <c r="B2348" s="18" t="s">
        <v>2214</v>
      </c>
    </row>
    <row r="2349" spans="1:2" x14ac:dyDescent="0.2">
      <c r="A2349" s="18" t="s">
        <v>4405</v>
      </c>
      <c r="B2349" s="18" t="s">
        <v>2214</v>
      </c>
    </row>
    <row r="2350" spans="1:2" x14ac:dyDescent="0.2">
      <c r="A2350" s="18" t="s">
        <v>4406</v>
      </c>
      <c r="B2350" s="18" t="s">
        <v>2214</v>
      </c>
    </row>
    <row r="2351" spans="1:2" x14ac:dyDescent="0.2">
      <c r="A2351" s="18" t="s">
        <v>4407</v>
      </c>
      <c r="B2351" s="18" t="s">
        <v>2214</v>
      </c>
    </row>
    <row r="2352" spans="1:2" x14ac:dyDescent="0.2">
      <c r="A2352" s="18" t="s">
        <v>3170</v>
      </c>
      <c r="B2352" s="18" t="s">
        <v>3171</v>
      </c>
    </row>
    <row r="2353" spans="1:2" x14ac:dyDescent="0.2">
      <c r="A2353" s="18" t="s">
        <v>1832</v>
      </c>
      <c r="B2353" s="18" t="s">
        <v>3171</v>
      </c>
    </row>
    <row r="2354" spans="1:2" x14ac:dyDescent="0.2">
      <c r="A2354" s="18" t="s">
        <v>3172</v>
      </c>
      <c r="B2354" s="18" t="s">
        <v>3171</v>
      </c>
    </row>
    <row r="2355" spans="1:2" x14ac:dyDescent="0.2">
      <c r="A2355" s="18" t="s">
        <v>4408</v>
      </c>
      <c r="B2355" s="18" t="s">
        <v>3171</v>
      </c>
    </row>
    <row r="2356" spans="1:2" x14ac:dyDescent="0.2">
      <c r="A2356" s="18" t="s">
        <v>4409</v>
      </c>
      <c r="B2356" s="18" t="s">
        <v>3171</v>
      </c>
    </row>
    <row r="2357" spans="1:2" x14ac:dyDescent="0.2">
      <c r="A2357" s="18" t="s">
        <v>4410</v>
      </c>
      <c r="B2357" s="18" t="s">
        <v>3171</v>
      </c>
    </row>
    <row r="2358" spans="1:2" x14ac:dyDescent="0.2">
      <c r="A2358" s="18" t="s">
        <v>4411</v>
      </c>
      <c r="B2358" s="18" t="s">
        <v>3171</v>
      </c>
    </row>
    <row r="2359" spans="1:2" x14ac:dyDescent="0.2">
      <c r="A2359" s="18" t="s">
        <v>2072</v>
      </c>
      <c r="B2359" s="18" t="s">
        <v>3173</v>
      </c>
    </row>
    <row r="2360" spans="1:2" x14ac:dyDescent="0.2">
      <c r="A2360" s="18" t="s">
        <v>2647</v>
      </c>
      <c r="B2360" s="18" t="s">
        <v>3173</v>
      </c>
    </row>
    <row r="2361" spans="1:2" x14ac:dyDescent="0.2">
      <c r="A2361" s="18" t="s">
        <v>4412</v>
      </c>
      <c r="B2361" s="18" t="s">
        <v>3173</v>
      </c>
    </row>
    <row r="2362" spans="1:2" x14ac:dyDescent="0.2">
      <c r="A2362" s="18" t="s">
        <v>4413</v>
      </c>
      <c r="B2362" s="18" t="s">
        <v>3173</v>
      </c>
    </row>
    <row r="2363" spans="1:2" x14ac:dyDescent="0.2">
      <c r="A2363" s="18" t="s">
        <v>4414</v>
      </c>
      <c r="B2363" s="18" t="s">
        <v>3173</v>
      </c>
    </row>
    <row r="2364" spans="1:2" x14ac:dyDescent="0.2">
      <c r="A2364" s="18" t="s">
        <v>4415</v>
      </c>
      <c r="B2364" s="18" t="s">
        <v>3173</v>
      </c>
    </row>
    <row r="2365" spans="1:2" x14ac:dyDescent="0.2">
      <c r="A2365" s="18" t="s">
        <v>3174</v>
      </c>
      <c r="B2365" s="18" t="s">
        <v>3175</v>
      </c>
    </row>
    <row r="2366" spans="1:2" x14ac:dyDescent="0.2">
      <c r="A2366" s="18" t="s">
        <v>1263</v>
      </c>
      <c r="B2366" s="18" t="s">
        <v>3176</v>
      </c>
    </row>
    <row r="2367" spans="1:2" x14ac:dyDescent="0.2">
      <c r="A2367" s="18" t="s">
        <v>3177</v>
      </c>
      <c r="B2367" s="18" t="s">
        <v>3176</v>
      </c>
    </row>
    <row r="2368" spans="1:2" x14ac:dyDescent="0.2">
      <c r="A2368" s="18" t="s">
        <v>4416</v>
      </c>
      <c r="B2368" s="18" t="s">
        <v>3176</v>
      </c>
    </row>
    <row r="2369" spans="1:2" x14ac:dyDescent="0.2">
      <c r="A2369" s="18" t="s">
        <v>4417</v>
      </c>
      <c r="B2369" s="18" t="s">
        <v>3176</v>
      </c>
    </row>
    <row r="2370" spans="1:2" x14ac:dyDescent="0.2">
      <c r="A2370" s="18" t="s">
        <v>4418</v>
      </c>
      <c r="B2370" s="18" t="s">
        <v>3176</v>
      </c>
    </row>
    <row r="2371" spans="1:2" x14ac:dyDescent="0.2">
      <c r="A2371" s="18" t="s">
        <v>4419</v>
      </c>
      <c r="B2371" s="18" t="s">
        <v>3176</v>
      </c>
    </row>
    <row r="2372" spans="1:2" x14ac:dyDescent="0.2">
      <c r="A2372" s="18" t="s">
        <v>1264</v>
      </c>
      <c r="B2372" s="18" t="s">
        <v>3178</v>
      </c>
    </row>
    <row r="2373" spans="1:2" x14ac:dyDescent="0.2">
      <c r="A2373" s="18" t="s">
        <v>3179</v>
      </c>
      <c r="B2373" s="18" t="s">
        <v>3178</v>
      </c>
    </row>
    <row r="2374" spans="1:2" x14ac:dyDescent="0.2">
      <c r="A2374" s="18" t="s">
        <v>4420</v>
      </c>
      <c r="B2374" s="18" t="s">
        <v>3178</v>
      </c>
    </row>
    <row r="2375" spans="1:2" x14ac:dyDescent="0.2">
      <c r="A2375" s="18" t="s">
        <v>4421</v>
      </c>
      <c r="B2375" s="18" t="s">
        <v>3178</v>
      </c>
    </row>
    <row r="2376" spans="1:2" x14ac:dyDescent="0.2">
      <c r="A2376" s="18" t="s">
        <v>4422</v>
      </c>
      <c r="B2376" s="18" t="s">
        <v>3178</v>
      </c>
    </row>
    <row r="2377" spans="1:2" x14ac:dyDescent="0.2">
      <c r="A2377" s="18" t="s">
        <v>4423</v>
      </c>
      <c r="B2377" s="18" t="s">
        <v>3178</v>
      </c>
    </row>
    <row r="2378" spans="1:2" x14ac:dyDescent="0.2">
      <c r="A2378" s="18" t="s">
        <v>1267</v>
      </c>
      <c r="B2378" s="18" t="s">
        <v>3180</v>
      </c>
    </row>
    <row r="2379" spans="1:2" x14ac:dyDescent="0.2">
      <c r="A2379" s="18" t="s">
        <v>2471</v>
      </c>
      <c r="B2379" s="18" t="s">
        <v>3180</v>
      </c>
    </row>
    <row r="2380" spans="1:2" x14ac:dyDescent="0.2">
      <c r="A2380" s="18" t="s">
        <v>3181</v>
      </c>
      <c r="B2380" s="18" t="s">
        <v>3180</v>
      </c>
    </row>
    <row r="2381" spans="1:2" x14ac:dyDescent="0.2">
      <c r="A2381" s="18" t="s">
        <v>4424</v>
      </c>
      <c r="B2381" s="18" t="s">
        <v>3180</v>
      </c>
    </row>
    <row r="2382" spans="1:2" x14ac:dyDescent="0.2">
      <c r="A2382" s="18" t="s">
        <v>4425</v>
      </c>
      <c r="B2382" s="18" t="s">
        <v>3180</v>
      </c>
    </row>
    <row r="2383" spans="1:2" x14ac:dyDescent="0.2">
      <c r="A2383" s="18" t="s">
        <v>4426</v>
      </c>
      <c r="B2383" s="18" t="s">
        <v>3180</v>
      </c>
    </row>
    <row r="2384" spans="1:2" x14ac:dyDescent="0.2">
      <c r="A2384" s="18" t="s">
        <v>3182</v>
      </c>
      <c r="B2384" s="18" t="s">
        <v>3183</v>
      </c>
    </row>
    <row r="2385" spans="1:2" x14ac:dyDescent="0.2">
      <c r="A2385" s="18" t="s">
        <v>3184</v>
      </c>
      <c r="B2385" s="18" t="s">
        <v>3185</v>
      </c>
    </row>
    <row r="2386" spans="1:2" x14ac:dyDescent="0.2">
      <c r="A2386" s="18" t="s">
        <v>324</v>
      </c>
      <c r="B2386" s="18" t="s">
        <v>3185</v>
      </c>
    </row>
    <row r="2387" spans="1:2" x14ac:dyDescent="0.2">
      <c r="A2387" s="18" t="s">
        <v>325</v>
      </c>
      <c r="B2387" s="18" t="s">
        <v>3185</v>
      </c>
    </row>
    <row r="2388" spans="1:2" x14ac:dyDescent="0.2">
      <c r="A2388" s="18" t="s">
        <v>326</v>
      </c>
      <c r="B2388" s="18" t="s">
        <v>3185</v>
      </c>
    </row>
    <row r="2389" spans="1:2" x14ac:dyDescent="0.2">
      <c r="A2389" s="18" t="s">
        <v>1481</v>
      </c>
      <c r="B2389" s="18" t="s">
        <v>3185</v>
      </c>
    </row>
    <row r="2390" spans="1:2" x14ac:dyDescent="0.2">
      <c r="A2390" s="18" t="s">
        <v>3613</v>
      </c>
      <c r="B2390" s="18" t="s">
        <v>3185</v>
      </c>
    </row>
    <row r="2391" spans="1:2" x14ac:dyDescent="0.2">
      <c r="A2391" s="18" t="s">
        <v>4427</v>
      </c>
      <c r="B2391" s="18" t="s">
        <v>3185</v>
      </c>
    </row>
    <row r="2392" spans="1:2" x14ac:dyDescent="0.2">
      <c r="A2392" s="18" t="s">
        <v>4428</v>
      </c>
      <c r="B2392" s="18" t="s">
        <v>3185</v>
      </c>
    </row>
    <row r="2393" spans="1:2" x14ac:dyDescent="0.2">
      <c r="A2393" s="18" t="s">
        <v>1482</v>
      </c>
      <c r="B2393" s="18" t="s">
        <v>3185</v>
      </c>
    </row>
    <row r="2394" spans="1:2" x14ac:dyDescent="0.2">
      <c r="A2394" s="24" t="s">
        <v>4429</v>
      </c>
      <c r="B2394" s="24" t="s">
        <v>3185</v>
      </c>
    </row>
    <row r="2395" spans="1:2" x14ac:dyDescent="0.2">
      <c r="A2395" s="18" t="s">
        <v>4430</v>
      </c>
      <c r="B2395" s="18" t="s">
        <v>3185</v>
      </c>
    </row>
    <row r="2396" spans="1:2" x14ac:dyDescent="0.2">
      <c r="A2396" s="18" t="s">
        <v>1479</v>
      </c>
      <c r="B2396" s="18" t="s">
        <v>3185</v>
      </c>
    </row>
    <row r="2397" spans="1:2" x14ac:dyDescent="0.2">
      <c r="A2397" s="18" t="s">
        <v>1480</v>
      </c>
      <c r="B2397" s="18" t="s">
        <v>3185</v>
      </c>
    </row>
    <row r="2398" spans="1:2" x14ac:dyDescent="0.2">
      <c r="A2398" s="18" t="s">
        <v>2879</v>
      </c>
      <c r="B2398" s="18" t="s">
        <v>3185</v>
      </c>
    </row>
    <row r="2399" spans="1:2" x14ac:dyDescent="0.2">
      <c r="A2399" s="18" t="s">
        <v>2880</v>
      </c>
      <c r="B2399" s="18" t="s">
        <v>3185</v>
      </c>
    </row>
    <row r="2400" spans="1:2" x14ac:dyDescent="0.2">
      <c r="A2400" s="18" t="s">
        <v>2881</v>
      </c>
      <c r="B2400" s="18" t="s">
        <v>3185</v>
      </c>
    </row>
    <row r="2401" spans="1:2" x14ac:dyDescent="0.2">
      <c r="A2401" s="18" t="s">
        <v>647</v>
      </c>
      <c r="B2401" s="18" t="s">
        <v>3185</v>
      </c>
    </row>
    <row r="2402" spans="1:2" x14ac:dyDescent="0.2">
      <c r="A2402" s="18" t="s">
        <v>4628</v>
      </c>
      <c r="B2402" s="18" t="s">
        <v>4788</v>
      </c>
    </row>
    <row r="2403" spans="1:2" x14ac:dyDescent="0.2">
      <c r="A2403" s="18" t="s">
        <v>4803</v>
      </c>
      <c r="B2403" s="18" t="s">
        <v>4788</v>
      </c>
    </row>
    <row r="2404" spans="1:2" x14ac:dyDescent="0.2">
      <c r="A2404" s="18" t="s">
        <v>4804</v>
      </c>
      <c r="B2404" s="18" t="s">
        <v>4788</v>
      </c>
    </row>
    <row r="2405" spans="1:2" x14ac:dyDescent="0.2">
      <c r="A2405" s="18" t="s">
        <v>5641</v>
      </c>
      <c r="B2405" s="18" t="s">
        <v>4788</v>
      </c>
    </row>
    <row r="2406" spans="1:2" x14ac:dyDescent="0.2">
      <c r="A2406" s="18" t="s">
        <v>9050</v>
      </c>
      <c r="B2406" s="18" t="s">
        <v>4788</v>
      </c>
    </row>
    <row r="2407" spans="1:2" x14ac:dyDescent="0.2">
      <c r="A2407" s="18" t="s">
        <v>9051</v>
      </c>
      <c r="B2407" s="18" t="s">
        <v>4788</v>
      </c>
    </row>
    <row r="2408" spans="1:2" x14ac:dyDescent="0.2">
      <c r="A2408" s="18" t="s">
        <v>9052</v>
      </c>
      <c r="B2408" s="18" t="s">
        <v>4788</v>
      </c>
    </row>
    <row r="2409" spans="1:2" x14ac:dyDescent="0.2">
      <c r="A2409" s="18" t="s">
        <v>9053</v>
      </c>
      <c r="B2409" s="18" t="s">
        <v>4788</v>
      </c>
    </row>
    <row r="2410" spans="1:2" x14ac:dyDescent="0.2">
      <c r="A2410" s="18" t="s">
        <v>9054</v>
      </c>
      <c r="B2410" s="18" t="s">
        <v>4788</v>
      </c>
    </row>
    <row r="2411" spans="1:2" x14ac:dyDescent="0.2">
      <c r="A2411" s="18" t="s">
        <v>9055</v>
      </c>
      <c r="B2411" s="18" t="s">
        <v>4788</v>
      </c>
    </row>
    <row r="2412" spans="1:2" x14ac:dyDescent="0.2">
      <c r="A2412" s="18" t="s">
        <v>9631</v>
      </c>
      <c r="B2412" s="18" t="s">
        <v>4788</v>
      </c>
    </row>
    <row r="2413" spans="1:2" x14ac:dyDescent="0.2">
      <c r="A2413" s="18" t="s">
        <v>9632</v>
      </c>
      <c r="B2413" s="18" t="s">
        <v>4788</v>
      </c>
    </row>
    <row r="2414" spans="1:2" x14ac:dyDescent="0.2">
      <c r="A2414" s="18" t="s">
        <v>9633</v>
      </c>
      <c r="B2414" s="18" t="s">
        <v>4788</v>
      </c>
    </row>
    <row r="2415" spans="1:2" x14ac:dyDescent="0.2">
      <c r="A2415" s="18" t="s">
        <v>9634</v>
      </c>
      <c r="B2415" s="18" t="s">
        <v>4788</v>
      </c>
    </row>
    <row r="2416" spans="1:2" x14ac:dyDescent="0.2">
      <c r="A2416" s="18" t="s">
        <v>3186</v>
      </c>
      <c r="B2416" s="18" t="s">
        <v>3187</v>
      </c>
    </row>
    <row r="2417" spans="1:2" x14ac:dyDescent="0.2">
      <c r="A2417" s="18" t="s">
        <v>3188</v>
      </c>
      <c r="B2417" s="18" t="s">
        <v>1892</v>
      </c>
    </row>
    <row r="2418" spans="1:2" x14ac:dyDescent="0.2">
      <c r="A2418" s="18" t="s">
        <v>2973</v>
      </c>
      <c r="B2418" s="18" t="s">
        <v>1892</v>
      </c>
    </row>
    <row r="2419" spans="1:2" x14ac:dyDescent="0.2">
      <c r="A2419" s="18" t="s">
        <v>1893</v>
      </c>
      <c r="B2419" s="18" t="s">
        <v>1892</v>
      </c>
    </row>
    <row r="2420" spans="1:2" x14ac:dyDescent="0.2">
      <c r="A2420" s="18" t="s">
        <v>4431</v>
      </c>
      <c r="B2420" s="18" t="s">
        <v>1892</v>
      </c>
    </row>
    <row r="2421" spans="1:2" x14ac:dyDescent="0.2">
      <c r="A2421" s="18" t="s">
        <v>4432</v>
      </c>
      <c r="B2421" s="18" t="s">
        <v>1892</v>
      </c>
    </row>
    <row r="2422" spans="1:2" x14ac:dyDescent="0.2">
      <c r="A2422" s="18" t="s">
        <v>4433</v>
      </c>
      <c r="B2422" s="18" t="s">
        <v>1892</v>
      </c>
    </row>
    <row r="2423" spans="1:2" x14ac:dyDescent="0.2">
      <c r="A2423" s="18" t="s">
        <v>1894</v>
      </c>
      <c r="B2423" s="18" t="s">
        <v>1895</v>
      </c>
    </row>
    <row r="2424" spans="1:2" x14ac:dyDescent="0.2">
      <c r="A2424" s="18" t="s">
        <v>1896</v>
      </c>
      <c r="B2424" s="18" t="s">
        <v>1895</v>
      </c>
    </row>
    <row r="2425" spans="1:2" x14ac:dyDescent="0.2">
      <c r="A2425" s="18" t="s">
        <v>4434</v>
      </c>
      <c r="B2425" s="18" t="s">
        <v>1895</v>
      </c>
    </row>
    <row r="2426" spans="1:2" x14ac:dyDescent="0.2">
      <c r="A2426" s="18" t="s">
        <v>4435</v>
      </c>
      <c r="B2426" s="18" t="s">
        <v>1895</v>
      </c>
    </row>
    <row r="2427" spans="1:2" x14ac:dyDescent="0.2">
      <c r="A2427" s="18" t="s">
        <v>4436</v>
      </c>
      <c r="B2427" s="18" t="s">
        <v>1895</v>
      </c>
    </row>
    <row r="2428" spans="1:2" x14ac:dyDescent="0.2">
      <c r="A2428" s="18" t="s">
        <v>4437</v>
      </c>
      <c r="B2428" s="18" t="s">
        <v>1895</v>
      </c>
    </row>
    <row r="2429" spans="1:2" x14ac:dyDescent="0.2">
      <c r="A2429" s="18" t="s">
        <v>1897</v>
      </c>
      <c r="B2429" s="18" t="s">
        <v>1898</v>
      </c>
    </row>
    <row r="2430" spans="1:2" x14ac:dyDescent="0.2">
      <c r="A2430" s="18" t="s">
        <v>311</v>
      </c>
      <c r="B2430" s="18" t="s">
        <v>1898</v>
      </c>
    </row>
    <row r="2431" spans="1:2" x14ac:dyDescent="0.2">
      <c r="A2431" s="18" t="s">
        <v>4438</v>
      </c>
      <c r="B2431" s="18" t="s">
        <v>1898</v>
      </c>
    </row>
    <row r="2432" spans="1:2" x14ac:dyDescent="0.2">
      <c r="A2432" s="18" t="s">
        <v>4439</v>
      </c>
      <c r="B2432" s="18" t="s">
        <v>1898</v>
      </c>
    </row>
    <row r="2433" spans="1:2" x14ac:dyDescent="0.2">
      <c r="A2433" s="18" t="s">
        <v>4440</v>
      </c>
      <c r="B2433" s="18" t="s">
        <v>1898</v>
      </c>
    </row>
    <row r="2434" spans="1:2" x14ac:dyDescent="0.2">
      <c r="A2434" s="18" t="s">
        <v>4441</v>
      </c>
      <c r="B2434" s="18" t="s">
        <v>1898</v>
      </c>
    </row>
    <row r="2435" spans="1:2" x14ac:dyDescent="0.2">
      <c r="A2435" s="18" t="s">
        <v>648</v>
      </c>
      <c r="B2435" s="18" t="s">
        <v>649</v>
      </c>
    </row>
    <row r="2436" spans="1:2" x14ac:dyDescent="0.2">
      <c r="A2436" s="18" t="s">
        <v>650</v>
      </c>
      <c r="B2436" s="18" t="s">
        <v>649</v>
      </c>
    </row>
    <row r="2437" spans="1:2" x14ac:dyDescent="0.2">
      <c r="A2437" s="18" t="s">
        <v>4442</v>
      </c>
      <c r="B2437" s="18" t="s">
        <v>649</v>
      </c>
    </row>
    <row r="2438" spans="1:2" x14ac:dyDescent="0.2">
      <c r="A2438" s="18" t="s">
        <v>4443</v>
      </c>
      <c r="B2438" s="18" t="s">
        <v>649</v>
      </c>
    </row>
    <row r="2439" spans="1:2" x14ac:dyDescent="0.2">
      <c r="A2439" s="18" t="s">
        <v>4444</v>
      </c>
      <c r="B2439" s="18" t="s">
        <v>649</v>
      </c>
    </row>
    <row r="2440" spans="1:2" x14ac:dyDescent="0.2">
      <c r="A2440" s="18" t="s">
        <v>4445</v>
      </c>
      <c r="B2440" s="18" t="s">
        <v>649</v>
      </c>
    </row>
    <row r="2441" spans="1:2" x14ac:dyDescent="0.2">
      <c r="A2441" s="18" t="s">
        <v>651</v>
      </c>
      <c r="B2441" s="18" t="s">
        <v>652</v>
      </c>
    </row>
    <row r="2442" spans="1:2" x14ac:dyDescent="0.2">
      <c r="A2442" s="18" t="s">
        <v>653</v>
      </c>
      <c r="B2442" s="18" t="s">
        <v>652</v>
      </c>
    </row>
    <row r="2443" spans="1:2" x14ac:dyDescent="0.2">
      <c r="A2443" s="18" t="s">
        <v>654</v>
      </c>
      <c r="B2443" s="18" t="s">
        <v>652</v>
      </c>
    </row>
    <row r="2444" spans="1:2" x14ac:dyDescent="0.2">
      <c r="A2444" s="18" t="s">
        <v>4446</v>
      </c>
      <c r="B2444" s="18" t="s">
        <v>652</v>
      </c>
    </row>
    <row r="2445" spans="1:2" x14ac:dyDescent="0.2">
      <c r="A2445" s="18" t="s">
        <v>4447</v>
      </c>
      <c r="B2445" s="18" t="s">
        <v>652</v>
      </c>
    </row>
    <row r="2446" spans="1:2" x14ac:dyDescent="0.2">
      <c r="A2446" s="18" t="s">
        <v>4448</v>
      </c>
      <c r="B2446" s="18" t="s">
        <v>652</v>
      </c>
    </row>
    <row r="2447" spans="1:2" x14ac:dyDescent="0.2">
      <c r="A2447" s="18" t="s">
        <v>4449</v>
      </c>
      <c r="B2447" s="18" t="s">
        <v>652</v>
      </c>
    </row>
    <row r="2448" spans="1:2" x14ac:dyDescent="0.2">
      <c r="A2448" s="18" t="s">
        <v>2912</v>
      </c>
      <c r="B2448" s="18" t="s">
        <v>655</v>
      </c>
    </row>
    <row r="2449" spans="1:2" x14ac:dyDescent="0.2">
      <c r="A2449" s="18" t="s">
        <v>1618</v>
      </c>
      <c r="B2449" s="18" t="s">
        <v>656</v>
      </c>
    </row>
    <row r="2450" spans="1:2" x14ac:dyDescent="0.2">
      <c r="A2450" s="18" t="s">
        <v>3077</v>
      </c>
      <c r="B2450" s="18" t="s">
        <v>3078</v>
      </c>
    </row>
    <row r="2451" spans="1:2" x14ac:dyDescent="0.2">
      <c r="A2451" s="18" t="s">
        <v>3079</v>
      </c>
      <c r="B2451" s="18" t="s">
        <v>3080</v>
      </c>
    </row>
    <row r="2452" spans="1:2" x14ac:dyDescent="0.2">
      <c r="A2452" s="18" t="s">
        <v>1430</v>
      </c>
      <c r="B2452" s="18" t="s">
        <v>3080</v>
      </c>
    </row>
    <row r="2453" spans="1:2" x14ac:dyDescent="0.2">
      <c r="A2453" s="18" t="s">
        <v>4450</v>
      </c>
      <c r="B2453" s="18" t="s">
        <v>3080</v>
      </c>
    </row>
    <row r="2454" spans="1:2" x14ac:dyDescent="0.2">
      <c r="A2454" s="18" t="s">
        <v>4451</v>
      </c>
      <c r="B2454" s="18" t="s">
        <v>3080</v>
      </c>
    </row>
    <row r="2455" spans="1:2" x14ac:dyDescent="0.2">
      <c r="A2455" s="18" t="s">
        <v>4452</v>
      </c>
      <c r="B2455" s="18" t="s">
        <v>3080</v>
      </c>
    </row>
    <row r="2456" spans="1:2" x14ac:dyDescent="0.2">
      <c r="A2456" s="18" t="s">
        <v>4453</v>
      </c>
      <c r="B2456" s="18" t="s">
        <v>3080</v>
      </c>
    </row>
    <row r="2457" spans="1:2" x14ac:dyDescent="0.2">
      <c r="A2457" s="18" t="s">
        <v>3081</v>
      </c>
      <c r="B2457" s="18" t="s">
        <v>3082</v>
      </c>
    </row>
    <row r="2458" spans="1:2" x14ac:dyDescent="0.2">
      <c r="A2458" s="18" t="s">
        <v>1435</v>
      </c>
      <c r="B2458" s="18" t="s">
        <v>3082</v>
      </c>
    </row>
    <row r="2459" spans="1:2" x14ac:dyDescent="0.2">
      <c r="A2459" s="18" t="s">
        <v>4454</v>
      </c>
      <c r="B2459" s="18" t="s">
        <v>3082</v>
      </c>
    </row>
    <row r="2460" spans="1:2" x14ac:dyDescent="0.2">
      <c r="A2460" s="18" t="s">
        <v>4455</v>
      </c>
      <c r="B2460" s="18" t="s">
        <v>3082</v>
      </c>
    </row>
    <row r="2461" spans="1:2" x14ac:dyDescent="0.2">
      <c r="A2461" s="18" t="s">
        <v>4456</v>
      </c>
      <c r="B2461" s="18" t="s">
        <v>3082</v>
      </c>
    </row>
    <row r="2462" spans="1:2" x14ac:dyDescent="0.2">
      <c r="A2462" s="18" t="s">
        <v>4457</v>
      </c>
      <c r="B2462" s="18" t="s">
        <v>3082</v>
      </c>
    </row>
    <row r="2463" spans="1:2" x14ac:dyDescent="0.2">
      <c r="A2463" s="18" t="s">
        <v>1621</v>
      </c>
      <c r="B2463" s="18" t="s">
        <v>3083</v>
      </c>
    </row>
    <row r="2464" spans="1:2" x14ac:dyDescent="0.2">
      <c r="A2464" s="18" t="s">
        <v>1622</v>
      </c>
      <c r="B2464" s="18" t="s">
        <v>3084</v>
      </c>
    </row>
    <row r="2465" spans="1:2" x14ac:dyDescent="0.2">
      <c r="A2465" s="18" t="s">
        <v>882</v>
      </c>
      <c r="B2465" s="18" t="s">
        <v>3084</v>
      </c>
    </row>
    <row r="2466" spans="1:2" x14ac:dyDescent="0.2">
      <c r="A2466" s="18" t="s">
        <v>4458</v>
      </c>
      <c r="B2466" s="18" t="s">
        <v>3084</v>
      </c>
    </row>
    <row r="2467" spans="1:2" x14ac:dyDescent="0.2">
      <c r="A2467" s="18" t="s">
        <v>4459</v>
      </c>
      <c r="B2467" s="18" t="s">
        <v>3084</v>
      </c>
    </row>
    <row r="2468" spans="1:2" x14ac:dyDescent="0.2">
      <c r="A2468" s="18" t="s">
        <v>4460</v>
      </c>
      <c r="B2468" s="18" t="s">
        <v>3084</v>
      </c>
    </row>
    <row r="2469" spans="1:2" x14ac:dyDescent="0.2">
      <c r="A2469" s="18" t="s">
        <v>4461</v>
      </c>
      <c r="B2469" s="18" t="s">
        <v>3084</v>
      </c>
    </row>
    <row r="2470" spans="1:2" x14ac:dyDescent="0.2">
      <c r="A2470" s="18" t="s">
        <v>1623</v>
      </c>
      <c r="B2470" s="18" t="s">
        <v>3085</v>
      </c>
    </row>
    <row r="2471" spans="1:2" x14ac:dyDescent="0.2">
      <c r="A2471" s="18" t="s">
        <v>1425</v>
      </c>
      <c r="B2471" s="18" t="s">
        <v>3085</v>
      </c>
    </row>
    <row r="2472" spans="1:2" x14ac:dyDescent="0.2">
      <c r="A2472" s="18" t="s">
        <v>4462</v>
      </c>
      <c r="B2472" s="18" t="s">
        <v>3085</v>
      </c>
    </row>
    <row r="2473" spans="1:2" x14ac:dyDescent="0.2">
      <c r="A2473" s="18" t="s">
        <v>4463</v>
      </c>
      <c r="B2473" s="18" t="s">
        <v>3085</v>
      </c>
    </row>
    <row r="2474" spans="1:2" x14ac:dyDescent="0.2">
      <c r="A2474" s="18" t="s">
        <v>4464</v>
      </c>
      <c r="B2474" s="18" t="s">
        <v>3085</v>
      </c>
    </row>
    <row r="2475" spans="1:2" x14ac:dyDescent="0.2">
      <c r="A2475" s="18" t="s">
        <v>4465</v>
      </c>
      <c r="B2475" s="18" t="s">
        <v>3085</v>
      </c>
    </row>
    <row r="2476" spans="1:2" x14ac:dyDescent="0.2">
      <c r="A2476" s="18" t="s">
        <v>1333</v>
      </c>
      <c r="B2476" s="18" t="s">
        <v>1334</v>
      </c>
    </row>
    <row r="2477" spans="1:2" x14ac:dyDescent="0.2">
      <c r="A2477" s="18" t="s">
        <v>1059</v>
      </c>
      <c r="B2477" s="18" t="s">
        <v>1334</v>
      </c>
    </row>
    <row r="2478" spans="1:2" x14ac:dyDescent="0.2">
      <c r="A2478" s="18" t="s">
        <v>4466</v>
      </c>
      <c r="B2478" s="18" t="s">
        <v>1334</v>
      </c>
    </row>
    <row r="2479" spans="1:2" x14ac:dyDescent="0.2">
      <c r="A2479" s="18" t="s">
        <v>4467</v>
      </c>
      <c r="B2479" s="18" t="s">
        <v>1334</v>
      </c>
    </row>
    <row r="2480" spans="1:2" x14ac:dyDescent="0.2">
      <c r="A2480" s="18" t="s">
        <v>4468</v>
      </c>
      <c r="B2480" s="18" t="s">
        <v>1334</v>
      </c>
    </row>
    <row r="2481" spans="1:2" x14ac:dyDescent="0.2">
      <c r="A2481" s="18" t="s">
        <v>4469</v>
      </c>
      <c r="B2481" s="18" t="s">
        <v>1334</v>
      </c>
    </row>
    <row r="2482" spans="1:2" x14ac:dyDescent="0.2">
      <c r="A2482" s="18" t="s">
        <v>2272</v>
      </c>
      <c r="B2482" s="18" t="s">
        <v>1335</v>
      </c>
    </row>
    <row r="2483" spans="1:2" x14ac:dyDescent="0.2">
      <c r="A2483" s="18" t="s">
        <v>1336</v>
      </c>
      <c r="B2483" s="18" t="s">
        <v>1337</v>
      </c>
    </row>
    <row r="2484" spans="1:2" x14ac:dyDescent="0.2">
      <c r="A2484" s="18" t="s">
        <v>1338</v>
      </c>
      <c r="B2484" s="18" t="s">
        <v>1339</v>
      </c>
    </row>
    <row r="2485" spans="1:2" x14ac:dyDescent="0.2">
      <c r="A2485" s="18" t="s">
        <v>885</v>
      </c>
      <c r="B2485" s="18" t="s">
        <v>1339</v>
      </c>
    </row>
    <row r="2486" spans="1:2" x14ac:dyDescent="0.2">
      <c r="A2486" s="18" t="s">
        <v>1042</v>
      </c>
      <c r="B2486" s="18" t="s">
        <v>1339</v>
      </c>
    </row>
    <row r="2487" spans="1:2" x14ac:dyDescent="0.2">
      <c r="A2487" s="18" t="s">
        <v>1413</v>
      </c>
      <c r="B2487" s="18" t="s">
        <v>1339</v>
      </c>
    </row>
    <row r="2488" spans="1:2" x14ac:dyDescent="0.2">
      <c r="A2488" s="18" t="s">
        <v>4470</v>
      </c>
      <c r="B2488" s="18" t="s">
        <v>1339</v>
      </c>
    </row>
    <row r="2489" spans="1:2" x14ac:dyDescent="0.2">
      <c r="A2489" s="18" t="s">
        <v>4471</v>
      </c>
      <c r="B2489" s="18" t="s">
        <v>1339</v>
      </c>
    </row>
    <row r="2490" spans="1:2" x14ac:dyDescent="0.2">
      <c r="A2490" s="18" t="s">
        <v>8028</v>
      </c>
      <c r="B2490" s="18" t="s">
        <v>8029</v>
      </c>
    </row>
    <row r="2491" spans="1:2" x14ac:dyDescent="0.2">
      <c r="A2491" s="18" t="s">
        <v>8030</v>
      </c>
      <c r="B2491" s="18" t="s">
        <v>8029</v>
      </c>
    </row>
    <row r="2492" spans="1:2" x14ac:dyDescent="0.2">
      <c r="A2492" s="18" t="s">
        <v>8031</v>
      </c>
      <c r="B2492" s="18" t="s">
        <v>8029</v>
      </c>
    </row>
    <row r="2493" spans="1:2" x14ac:dyDescent="0.2">
      <c r="A2493" s="18" t="s">
        <v>8641</v>
      </c>
      <c r="B2493" s="18" t="s">
        <v>8029</v>
      </c>
    </row>
    <row r="2494" spans="1:2" x14ac:dyDescent="0.2">
      <c r="A2494" s="18" t="s">
        <v>8642</v>
      </c>
      <c r="B2494" s="18" t="s">
        <v>8029</v>
      </c>
    </row>
    <row r="2495" spans="1:2" x14ac:dyDescent="0.2">
      <c r="A2495" s="18" t="s">
        <v>8643</v>
      </c>
      <c r="B2495" s="18" t="s">
        <v>8029</v>
      </c>
    </row>
    <row r="2496" spans="1:2" x14ac:dyDescent="0.2">
      <c r="A2496" s="18" t="s">
        <v>8644</v>
      </c>
      <c r="B2496" s="18" t="s">
        <v>8029</v>
      </c>
    </row>
    <row r="2497" spans="1:2" x14ac:dyDescent="0.2">
      <c r="A2497" s="18" t="s">
        <v>8645</v>
      </c>
      <c r="B2497" s="18" t="s">
        <v>8029</v>
      </c>
    </row>
    <row r="2498" spans="1:2" x14ac:dyDescent="0.2">
      <c r="A2498" s="18" t="s">
        <v>8646</v>
      </c>
      <c r="B2498" s="18" t="s">
        <v>8029</v>
      </c>
    </row>
    <row r="2499" spans="1:2" x14ac:dyDescent="0.2">
      <c r="A2499" s="18" t="s">
        <v>8647</v>
      </c>
      <c r="B2499" s="18" t="s">
        <v>8029</v>
      </c>
    </row>
    <row r="2500" spans="1:2" x14ac:dyDescent="0.2">
      <c r="A2500" s="18" t="s">
        <v>8648</v>
      </c>
      <c r="B2500" s="18" t="s">
        <v>8029</v>
      </c>
    </row>
    <row r="2501" spans="1:2" x14ac:dyDescent="0.2">
      <c r="A2501" s="18" t="s">
        <v>8649</v>
      </c>
      <c r="B2501" s="18" t="s">
        <v>8029</v>
      </c>
    </row>
    <row r="2502" spans="1:2" x14ac:dyDescent="0.2">
      <c r="A2502" s="18" t="s">
        <v>8650</v>
      </c>
      <c r="B2502" s="18" t="s">
        <v>8029</v>
      </c>
    </row>
    <row r="2503" spans="1:2" x14ac:dyDescent="0.2">
      <c r="A2503" s="18" t="s">
        <v>8651</v>
      </c>
      <c r="B2503" s="18" t="s">
        <v>8029</v>
      </c>
    </row>
    <row r="2504" spans="1:2" x14ac:dyDescent="0.2">
      <c r="A2504" s="18" t="s">
        <v>8652</v>
      </c>
      <c r="B2504" s="18" t="s">
        <v>8029</v>
      </c>
    </row>
    <row r="2505" spans="1:2" x14ac:dyDescent="0.2">
      <c r="A2505" s="18" t="s">
        <v>9635</v>
      </c>
      <c r="B2505" s="18" t="s">
        <v>8029</v>
      </c>
    </row>
    <row r="2506" spans="1:2" x14ac:dyDescent="0.2">
      <c r="A2506" s="18" t="s">
        <v>8653</v>
      </c>
      <c r="B2506" s="18" t="s">
        <v>8029</v>
      </c>
    </row>
    <row r="2507" spans="1:2" x14ac:dyDescent="0.2">
      <c r="A2507" s="18" t="s">
        <v>8654</v>
      </c>
      <c r="B2507" s="18" t="s">
        <v>8029</v>
      </c>
    </row>
    <row r="2508" spans="1:2" x14ac:dyDescent="0.2">
      <c r="A2508" s="18" t="s">
        <v>8655</v>
      </c>
      <c r="B2508" s="18" t="s">
        <v>8029</v>
      </c>
    </row>
    <row r="2509" spans="1:2" x14ac:dyDescent="0.2">
      <c r="A2509" s="18" t="s">
        <v>9684</v>
      </c>
      <c r="B2509" s="18" t="s">
        <v>8029</v>
      </c>
    </row>
    <row r="2510" spans="1:2" x14ac:dyDescent="0.2">
      <c r="A2510" s="18" t="s">
        <v>9681</v>
      </c>
      <c r="B2510" s="18" t="s">
        <v>8029</v>
      </c>
    </row>
    <row r="2511" spans="1:2" x14ac:dyDescent="0.2">
      <c r="A2511" s="18" t="s">
        <v>9925</v>
      </c>
      <c r="B2511" s="18" t="s">
        <v>8029</v>
      </c>
    </row>
    <row r="2512" spans="1:2" x14ac:dyDescent="0.2">
      <c r="A2512" s="18" t="s">
        <v>9926</v>
      </c>
      <c r="B2512" s="18" t="s">
        <v>8029</v>
      </c>
    </row>
    <row r="2513" spans="1:2" x14ac:dyDescent="0.2">
      <c r="A2513" s="18" t="s">
        <v>9927</v>
      </c>
      <c r="B2513" s="18" t="s">
        <v>8029</v>
      </c>
    </row>
    <row r="2514" spans="1:2" x14ac:dyDescent="0.2">
      <c r="A2514" s="18" t="s">
        <v>9928</v>
      </c>
      <c r="B2514" s="18" t="s">
        <v>8029</v>
      </c>
    </row>
    <row r="2515" spans="1:2" x14ac:dyDescent="0.2">
      <c r="A2515" s="18" t="s">
        <v>9929</v>
      </c>
      <c r="B2515" s="18" t="s">
        <v>8029</v>
      </c>
    </row>
    <row r="2516" spans="1:2" x14ac:dyDescent="0.2">
      <c r="A2516" s="18" t="s">
        <v>9930</v>
      </c>
      <c r="B2516" s="18" t="s">
        <v>8029</v>
      </c>
    </row>
    <row r="2517" spans="1:2" x14ac:dyDescent="0.2">
      <c r="A2517" s="18" t="s">
        <v>9931</v>
      </c>
      <c r="B2517" s="18" t="s">
        <v>8029</v>
      </c>
    </row>
    <row r="2518" spans="1:2" x14ac:dyDescent="0.2">
      <c r="A2518" s="18" t="s">
        <v>9932</v>
      </c>
      <c r="B2518" s="18" t="s">
        <v>8029</v>
      </c>
    </row>
    <row r="2519" spans="1:2" x14ac:dyDescent="0.2">
      <c r="A2519" s="18" t="s">
        <v>9933</v>
      </c>
      <c r="B2519" s="18" t="s">
        <v>8029</v>
      </c>
    </row>
    <row r="2520" spans="1:2" x14ac:dyDescent="0.2">
      <c r="A2520" s="18" t="s">
        <v>10364</v>
      </c>
      <c r="B2520" s="18" t="s">
        <v>8029</v>
      </c>
    </row>
    <row r="2521" spans="1:2" x14ac:dyDescent="0.2">
      <c r="A2521" s="18" t="s">
        <v>1340</v>
      </c>
      <c r="B2521" s="18" t="s">
        <v>1341</v>
      </c>
    </row>
    <row r="2522" spans="1:2" x14ac:dyDescent="0.2">
      <c r="A2522" s="18" t="s">
        <v>2331</v>
      </c>
      <c r="B2522" s="18" t="s">
        <v>1341</v>
      </c>
    </row>
    <row r="2523" spans="1:2" x14ac:dyDescent="0.2">
      <c r="A2523" s="18" t="s">
        <v>2338</v>
      </c>
      <c r="B2523" s="18" t="s">
        <v>1341</v>
      </c>
    </row>
    <row r="2524" spans="1:2" x14ac:dyDescent="0.2">
      <c r="A2524" s="18" t="s">
        <v>1410</v>
      </c>
      <c r="B2524" s="18" t="s">
        <v>1341</v>
      </c>
    </row>
    <row r="2525" spans="1:2" x14ac:dyDescent="0.2">
      <c r="A2525" s="18" t="s">
        <v>4472</v>
      </c>
      <c r="B2525" s="18" t="s">
        <v>1341</v>
      </c>
    </row>
    <row r="2526" spans="1:2" x14ac:dyDescent="0.2">
      <c r="A2526" s="18" t="s">
        <v>4473</v>
      </c>
      <c r="B2526" s="18" t="s">
        <v>1341</v>
      </c>
    </row>
    <row r="2527" spans="1:2" x14ac:dyDescent="0.2">
      <c r="A2527" s="18" t="s">
        <v>1342</v>
      </c>
      <c r="B2527" s="18" t="s">
        <v>1343</v>
      </c>
    </row>
    <row r="2528" spans="1:2" x14ac:dyDescent="0.2">
      <c r="A2528" s="18" t="s">
        <v>396</v>
      </c>
      <c r="B2528" s="18" t="s">
        <v>1343</v>
      </c>
    </row>
    <row r="2529" spans="1:2" x14ac:dyDescent="0.2">
      <c r="A2529" s="18" t="s">
        <v>1360</v>
      </c>
      <c r="B2529" s="18" t="s">
        <v>1343</v>
      </c>
    </row>
    <row r="2530" spans="1:2" x14ac:dyDescent="0.2">
      <c r="A2530" s="18" t="s">
        <v>1359</v>
      </c>
      <c r="B2530" s="18" t="s">
        <v>1343</v>
      </c>
    </row>
    <row r="2531" spans="1:2" x14ac:dyDescent="0.2">
      <c r="A2531" s="18" t="s">
        <v>4474</v>
      </c>
      <c r="B2531" s="18" t="s">
        <v>1343</v>
      </c>
    </row>
    <row r="2532" spans="1:2" x14ac:dyDescent="0.2">
      <c r="A2532" s="18" t="s">
        <v>4475</v>
      </c>
      <c r="B2532" s="18" t="s">
        <v>1343</v>
      </c>
    </row>
    <row r="2533" spans="1:2" x14ac:dyDescent="0.2">
      <c r="A2533" s="18" t="s">
        <v>1344</v>
      </c>
      <c r="B2533" s="18" t="s">
        <v>1345</v>
      </c>
    </row>
    <row r="2534" spans="1:2" x14ac:dyDescent="0.2">
      <c r="A2534" s="18" t="s">
        <v>1419</v>
      </c>
      <c r="B2534" s="18" t="s">
        <v>1345</v>
      </c>
    </row>
    <row r="2535" spans="1:2" x14ac:dyDescent="0.2">
      <c r="A2535" s="18" t="s">
        <v>1421</v>
      </c>
      <c r="B2535" s="18" t="s">
        <v>1345</v>
      </c>
    </row>
    <row r="2536" spans="1:2" x14ac:dyDescent="0.2">
      <c r="A2536" s="18" t="s">
        <v>1420</v>
      </c>
      <c r="B2536" s="18" t="s">
        <v>1345</v>
      </c>
    </row>
    <row r="2537" spans="1:2" x14ac:dyDescent="0.2">
      <c r="A2537" s="18" t="s">
        <v>4476</v>
      </c>
      <c r="B2537" s="18" t="s">
        <v>1345</v>
      </c>
    </row>
    <row r="2538" spans="1:2" x14ac:dyDescent="0.2">
      <c r="A2538" s="18" t="s">
        <v>4477</v>
      </c>
      <c r="B2538" s="18" t="s">
        <v>1345</v>
      </c>
    </row>
    <row r="2539" spans="1:2" x14ac:dyDescent="0.2">
      <c r="A2539" s="18" t="s">
        <v>8343</v>
      </c>
      <c r="B2539" s="18" t="s">
        <v>1345</v>
      </c>
    </row>
    <row r="2540" spans="1:2" x14ac:dyDescent="0.2">
      <c r="A2540" s="18" t="s">
        <v>8345</v>
      </c>
      <c r="B2540" s="18" t="s">
        <v>1345</v>
      </c>
    </row>
    <row r="2541" spans="1:2" x14ac:dyDescent="0.2">
      <c r="A2541" s="18" t="s">
        <v>1346</v>
      </c>
      <c r="B2541" s="18" t="s">
        <v>1347</v>
      </c>
    </row>
    <row r="2542" spans="1:2" x14ac:dyDescent="0.2">
      <c r="A2542" s="18" t="s">
        <v>1078</v>
      </c>
      <c r="B2542" s="18" t="s">
        <v>1347</v>
      </c>
    </row>
    <row r="2543" spans="1:2" x14ac:dyDescent="0.2">
      <c r="A2543" s="18" t="s">
        <v>4478</v>
      </c>
      <c r="B2543" s="18" t="s">
        <v>1347</v>
      </c>
    </row>
    <row r="2544" spans="1:2" x14ac:dyDescent="0.2">
      <c r="A2544" s="18" t="s">
        <v>4479</v>
      </c>
      <c r="B2544" s="18" t="s">
        <v>1347</v>
      </c>
    </row>
    <row r="2545" spans="1:2" x14ac:dyDescent="0.2">
      <c r="A2545" s="18" t="s">
        <v>4480</v>
      </c>
      <c r="B2545" s="18" t="s">
        <v>1347</v>
      </c>
    </row>
    <row r="2546" spans="1:2" x14ac:dyDescent="0.2">
      <c r="A2546" s="18" t="s">
        <v>4481</v>
      </c>
      <c r="B2546" s="18" t="s">
        <v>1347</v>
      </c>
    </row>
    <row r="2547" spans="1:2" x14ac:dyDescent="0.2">
      <c r="A2547" s="18" t="s">
        <v>1660</v>
      </c>
      <c r="B2547" s="18" t="s">
        <v>1661</v>
      </c>
    </row>
    <row r="2548" spans="1:2" x14ac:dyDescent="0.2">
      <c r="A2548" s="18" t="s">
        <v>1082</v>
      </c>
      <c r="B2548" s="18" t="s">
        <v>1661</v>
      </c>
    </row>
    <row r="2549" spans="1:2" x14ac:dyDescent="0.2">
      <c r="A2549" s="18" t="s">
        <v>1662</v>
      </c>
      <c r="B2549" s="18" t="s">
        <v>1661</v>
      </c>
    </row>
    <row r="2550" spans="1:2" x14ac:dyDescent="0.2">
      <c r="A2550" s="18" t="s">
        <v>4482</v>
      </c>
      <c r="B2550" s="18" t="s">
        <v>1661</v>
      </c>
    </row>
    <row r="2551" spans="1:2" x14ac:dyDescent="0.2">
      <c r="A2551" s="18" t="s">
        <v>4483</v>
      </c>
      <c r="B2551" s="18" t="s">
        <v>1661</v>
      </c>
    </row>
    <row r="2552" spans="1:2" x14ac:dyDescent="0.2">
      <c r="A2552" s="18" t="s">
        <v>4484</v>
      </c>
      <c r="B2552" s="18" t="s">
        <v>1661</v>
      </c>
    </row>
    <row r="2553" spans="1:2" x14ac:dyDescent="0.2">
      <c r="A2553" s="18" t="s">
        <v>1663</v>
      </c>
      <c r="B2553" s="18" t="s">
        <v>1664</v>
      </c>
    </row>
    <row r="2554" spans="1:2" x14ac:dyDescent="0.2">
      <c r="A2554" s="18" t="s">
        <v>1501</v>
      </c>
      <c r="B2554" s="18" t="s">
        <v>1664</v>
      </c>
    </row>
    <row r="2555" spans="1:2" x14ac:dyDescent="0.2">
      <c r="A2555" s="18" t="s">
        <v>4485</v>
      </c>
      <c r="B2555" s="18" t="s">
        <v>1664</v>
      </c>
    </row>
    <row r="2556" spans="1:2" x14ac:dyDescent="0.2">
      <c r="A2556" s="18" t="s">
        <v>4486</v>
      </c>
      <c r="B2556" s="18" t="s">
        <v>1664</v>
      </c>
    </row>
    <row r="2557" spans="1:2" x14ac:dyDescent="0.2">
      <c r="A2557" s="18" t="s">
        <v>4487</v>
      </c>
      <c r="B2557" s="18" t="s">
        <v>1664</v>
      </c>
    </row>
    <row r="2558" spans="1:2" x14ac:dyDescent="0.2">
      <c r="A2558" s="18" t="s">
        <v>4488</v>
      </c>
      <c r="B2558" s="18" t="s">
        <v>1664</v>
      </c>
    </row>
    <row r="2559" spans="1:2" x14ac:dyDescent="0.2">
      <c r="A2559" s="18" t="s">
        <v>1665</v>
      </c>
      <c r="B2559" s="18" t="s">
        <v>1666</v>
      </c>
    </row>
    <row r="2560" spans="1:2" x14ac:dyDescent="0.2">
      <c r="A2560" s="18" t="s">
        <v>1412</v>
      </c>
      <c r="B2560" s="18" t="s">
        <v>1666</v>
      </c>
    </row>
    <row r="2561" spans="1:2" x14ac:dyDescent="0.2">
      <c r="A2561" s="18" t="s">
        <v>3679</v>
      </c>
      <c r="B2561" s="18" t="s">
        <v>1666</v>
      </c>
    </row>
    <row r="2562" spans="1:2" x14ac:dyDescent="0.2">
      <c r="A2562" s="18" t="s">
        <v>4489</v>
      </c>
      <c r="B2562" s="18" t="s">
        <v>1666</v>
      </c>
    </row>
    <row r="2563" spans="1:2" x14ac:dyDescent="0.2">
      <c r="A2563" s="18" t="s">
        <v>4490</v>
      </c>
      <c r="B2563" s="18" t="s">
        <v>1666</v>
      </c>
    </row>
    <row r="2564" spans="1:2" x14ac:dyDescent="0.2">
      <c r="A2564" s="18" t="s">
        <v>4491</v>
      </c>
      <c r="B2564" s="18" t="s">
        <v>1666</v>
      </c>
    </row>
    <row r="2565" spans="1:2" x14ac:dyDescent="0.2">
      <c r="A2565" s="18" t="s">
        <v>1667</v>
      </c>
      <c r="B2565" s="18" t="s">
        <v>1668</v>
      </c>
    </row>
    <row r="2566" spans="1:2" x14ac:dyDescent="0.2">
      <c r="A2566" s="18" t="s">
        <v>1086</v>
      </c>
      <c r="B2566" s="18" t="s">
        <v>1668</v>
      </c>
    </row>
    <row r="2567" spans="1:2" x14ac:dyDescent="0.2">
      <c r="A2567" s="18" t="s">
        <v>4492</v>
      </c>
      <c r="B2567" s="18" t="s">
        <v>1668</v>
      </c>
    </row>
    <row r="2568" spans="1:2" x14ac:dyDescent="0.2">
      <c r="A2568" s="18" t="s">
        <v>4493</v>
      </c>
      <c r="B2568" s="18" t="s">
        <v>1668</v>
      </c>
    </row>
    <row r="2569" spans="1:2" x14ac:dyDescent="0.2">
      <c r="A2569" s="17" t="s">
        <v>4494</v>
      </c>
      <c r="B2569" s="17" t="s">
        <v>1668</v>
      </c>
    </row>
    <row r="2570" spans="1:2" x14ac:dyDescent="0.2">
      <c r="A2570" s="18" t="s">
        <v>4495</v>
      </c>
      <c r="B2570" s="18" t="s">
        <v>1668</v>
      </c>
    </row>
    <row r="2571" spans="1:2" x14ac:dyDescent="0.2">
      <c r="A2571" s="18" t="s">
        <v>1669</v>
      </c>
      <c r="B2571" s="18" t="s">
        <v>1670</v>
      </c>
    </row>
    <row r="2572" spans="1:2" x14ac:dyDescent="0.2">
      <c r="A2572" s="18" t="s">
        <v>1061</v>
      </c>
      <c r="B2572" s="18" t="s">
        <v>1670</v>
      </c>
    </row>
    <row r="2573" spans="1:2" x14ac:dyDescent="0.2">
      <c r="A2573" s="18" t="s">
        <v>1063</v>
      </c>
      <c r="B2573" s="18" t="s">
        <v>1670</v>
      </c>
    </row>
    <row r="2574" spans="1:2" x14ac:dyDescent="0.2">
      <c r="A2574" s="18" t="s">
        <v>1671</v>
      </c>
      <c r="B2574" s="18" t="s">
        <v>1670</v>
      </c>
    </row>
    <row r="2575" spans="1:2" x14ac:dyDescent="0.2">
      <c r="A2575" s="18" t="s">
        <v>4496</v>
      </c>
      <c r="B2575" s="18" t="s">
        <v>1670</v>
      </c>
    </row>
    <row r="2576" spans="1:2" x14ac:dyDescent="0.2">
      <c r="A2576" s="18" t="s">
        <v>4497</v>
      </c>
      <c r="B2576" s="18" t="s">
        <v>1670</v>
      </c>
    </row>
    <row r="2577" spans="1:2" x14ac:dyDescent="0.2">
      <c r="A2577" s="18" t="s">
        <v>1672</v>
      </c>
      <c r="B2577" s="18" t="s">
        <v>1673</v>
      </c>
    </row>
    <row r="2578" spans="1:2" x14ac:dyDescent="0.2">
      <c r="A2578" s="18" t="s">
        <v>1674</v>
      </c>
      <c r="B2578" s="18" t="s">
        <v>1673</v>
      </c>
    </row>
    <row r="2579" spans="1:2" x14ac:dyDescent="0.2">
      <c r="A2579" s="18" t="s">
        <v>4498</v>
      </c>
      <c r="B2579" s="18" t="s">
        <v>1673</v>
      </c>
    </row>
    <row r="2580" spans="1:2" x14ac:dyDescent="0.2">
      <c r="A2580" s="18" t="s">
        <v>4499</v>
      </c>
      <c r="B2580" s="18" t="s">
        <v>1673</v>
      </c>
    </row>
    <row r="2581" spans="1:2" x14ac:dyDescent="0.2">
      <c r="A2581" s="18" t="s">
        <v>4500</v>
      </c>
      <c r="B2581" s="18" t="s">
        <v>1673</v>
      </c>
    </row>
    <row r="2582" spans="1:2" x14ac:dyDescent="0.2">
      <c r="A2582" s="18" t="s">
        <v>4501</v>
      </c>
      <c r="B2582" s="18" t="s">
        <v>1673</v>
      </c>
    </row>
    <row r="2583" spans="1:2" x14ac:dyDescent="0.2">
      <c r="A2583" s="18" t="s">
        <v>4502</v>
      </c>
      <c r="B2583" s="18" t="s">
        <v>1673</v>
      </c>
    </row>
    <row r="2584" spans="1:2" x14ac:dyDescent="0.2">
      <c r="A2584" s="18" t="s">
        <v>4503</v>
      </c>
      <c r="B2584" s="18" t="s">
        <v>1673</v>
      </c>
    </row>
    <row r="2585" spans="1:2" x14ac:dyDescent="0.2">
      <c r="A2585" s="18" t="s">
        <v>9446</v>
      </c>
      <c r="B2585" s="18" t="s">
        <v>1673</v>
      </c>
    </row>
    <row r="2586" spans="1:2" x14ac:dyDescent="0.2">
      <c r="A2586" s="18" t="s">
        <v>9448</v>
      </c>
      <c r="B2586" s="18" t="s">
        <v>1673</v>
      </c>
    </row>
    <row r="2587" spans="1:2" x14ac:dyDescent="0.2">
      <c r="A2587" s="18" t="s">
        <v>9450</v>
      </c>
      <c r="B2587" s="18" t="s">
        <v>1673</v>
      </c>
    </row>
    <row r="2588" spans="1:2" x14ac:dyDescent="0.2">
      <c r="A2588" s="18" t="s">
        <v>9452</v>
      </c>
      <c r="B2588" s="18" t="s">
        <v>1673</v>
      </c>
    </row>
    <row r="2589" spans="1:2" x14ac:dyDescent="0.2">
      <c r="A2589" s="18" t="s">
        <v>9715</v>
      </c>
      <c r="B2589" s="18" t="s">
        <v>1673</v>
      </c>
    </row>
    <row r="2590" spans="1:2" x14ac:dyDescent="0.2">
      <c r="A2590" s="18" t="s">
        <v>9717</v>
      </c>
      <c r="B2590" s="18" t="s">
        <v>1673</v>
      </c>
    </row>
    <row r="2591" spans="1:2" x14ac:dyDescent="0.2">
      <c r="A2591" s="18" t="s">
        <v>1675</v>
      </c>
      <c r="B2591" s="18" t="s">
        <v>1676</v>
      </c>
    </row>
    <row r="2592" spans="1:2" x14ac:dyDescent="0.2">
      <c r="A2592" s="18" t="s">
        <v>1677</v>
      </c>
      <c r="B2592" s="18" t="s">
        <v>1678</v>
      </c>
    </row>
    <row r="2593" spans="1:2" x14ac:dyDescent="0.2">
      <c r="A2593" s="18" t="s">
        <v>693</v>
      </c>
      <c r="B2593" s="18" t="s">
        <v>1678</v>
      </c>
    </row>
    <row r="2594" spans="1:2" x14ac:dyDescent="0.2">
      <c r="A2594" s="18" t="s">
        <v>694</v>
      </c>
      <c r="B2594" s="18" t="s">
        <v>1678</v>
      </c>
    </row>
    <row r="2595" spans="1:2" x14ac:dyDescent="0.2">
      <c r="A2595" s="18" t="s">
        <v>4504</v>
      </c>
      <c r="B2595" s="18" t="s">
        <v>1678</v>
      </c>
    </row>
    <row r="2596" spans="1:2" x14ac:dyDescent="0.2">
      <c r="A2596" s="18" t="s">
        <v>4505</v>
      </c>
      <c r="B2596" s="18" t="s">
        <v>1678</v>
      </c>
    </row>
    <row r="2597" spans="1:2" x14ac:dyDescent="0.2">
      <c r="A2597" s="18" t="s">
        <v>4506</v>
      </c>
      <c r="B2597" s="18" t="s">
        <v>1678</v>
      </c>
    </row>
    <row r="2598" spans="1:2" x14ac:dyDescent="0.2">
      <c r="A2598" s="18" t="s">
        <v>9807</v>
      </c>
      <c r="B2598" s="18" t="s">
        <v>10327</v>
      </c>
    </row>
    <row r="2599" spans="1:2" x14ac:dyDescent="0.2">
      <c r="A2599" s="18" t="s">
        <v>9808</v>
      </c>
      <c r="B2599" s="18" t="s">
        <v>10327</v>
      </c>
    </row>
    <row r="2600" spans="1:2" x14ac:dyDescent="0.2">
      <c r="A2600" s="18" t="s">
        <v>10380</v>
      </c>
      <c r="B2600" s="18" t="s">
        <v>10327</v>
      </c>
    </row>
    <row r="2601" spans="1:2" x14ac:dyDescent="0.2">
      <c r="A2601" s="18" t="s">
        <v>12673</v>
      </c>
      <c r="B2601" s="18" t="s">
        <v>10327</v>
      </c>
    </row>
    <row r="2602" spans="1:2" x14ac:dyDescent="0.2">
      <c r="A2602" s="18" t="s">
        <v>12674</v>
      </c>
      <c r="B2602" s="18" t="s">
        <v>10327</v>
      </c>
    </row>
    <row r="2603" spans="1:2" x14ac:dyDescent="0.2">
      <c r="A2603" s="18" t="s">
        <v>10577</v>
      </c>
      <c r="B2603" s="18" t="s">
        <v>10327</v>
      </c>
    </row>
    <row r="2604" spans="1:2" x14ac:dyDescent="0.2">
      <c r="A2604" s="18" t="s">
        <v>10569</v>
      </c>
      <c r="B2604" s="18" t="s">
        <v>10327</v>
      </c>
    </row>
    <row r="2605" spans="1:2" x14ac:dyDescent="0.2">
      <c r="A2605" s="18" t="s">
        <v>10571</v>
      </c>
      <c r="B2605" s="18" t="s">
        <v>10327</v>
      </c>
    </row>
    <row r="2606" spans="1:2" x14ac:dyDescent="0.2">
      <c r="A2606" s="18" t="s">
        <v>1679</v>
      </c>
      <c r="B2606" s="18" t="s">
        <v>1680</v>
      </c>
    </row>
    <row r="2607" spans="1:2" x14ac:dyDescent="0.2">
      <c r="A2607" s="18" t="s">
        <v>695</v>
      </c>
      <c r="B2607" s="18" t="s">
        <v>1680</v>
      </c>
    </row>
    <row r="2608" spans="1:2" x14ac:dyDescent="0.2">
      <c r="A2608" s="18" t="s">
        <v>4507</v>
      </c>
      <c r="B2608" s="18" t="s">
        <v>1680</v>
      </c>
    </row>
    <row r="2609" spans="1:2" x14ac:dyDescent="0.2">
      <c r="A2609" s="18" t="s">
        <v>4508</v>
      </c>
      <c r="B2609" s="18" t="s">
        <v>1680</v>
      </c>
    </row>
    <row r="2610" spans="1:2" x14ac:dyDescent="0.2">
      <c r="A2610" s="18" t="s">
        <v>4509</v>
      </c>
      <c r="B2610" s="18" t="s">
        <v>1680</v>
      </c>
    </row>
    <row r="2611" spans="1:2" x14ac:dyDescent="0.2">
      <c r="A2611" s="18" t="s">
        <v>4510</v>
      </c>
      <c r="B2611" s="18" t="s">
        <v>1680</v>
      </c>
    </row>
    <row r="2612" spans="1:2" x14ac:dyDescent="0.2">
      <c r="A2612" s="18" t="s">
        <v>1681</v>
      </c>
      <c r="B2612" s="18" t="s">
        <v>1682</v>
      </c>
    </row>
    <row r="2613" spans="1:2" x14ac:dyDescent="0.2">
      <c r="A2613" s="18" t="s">
        <v>697</v>
      </c>
      <c r="B2613" s="18" t="s">
        <v>1682</v>
      </c>
    </row>
    <row r="2614" spans="1:2" x14ac:dyDescent="0.2">
      <c r="A2614" s="18" t="s">
        <v>4511</v>
      </c>
      <c r="B2614" s="18" t="s">
        <v>1682</v>
      </c>
    </row>
    <row r="2615" spans="1:2" x14ac:dyDescent="0.2">
      <c r="A2615" s="18" t="s">
        <v>4512</v>
      </c>
      <c r="B2615" s="18" t="s">
        <v>1682</v>
      </c>
    </row>
    <row r="2616" spans="1:2" x14ac:dyDescent="0.2">
      <c r="A2616" s="18" t="s">
        <v>4513</v>
      </c>
      <c r="B2616" s="18" t="s">
        <v>1682</v>
      </c>
    </row>
    <row r="2617" spans="1:2" x14ac:dyDescent="0.2">
      <c r="A2617" s="18" t="s">
        <v>4514</v>
      </c>
      <c r="B2617" s="18" t="s">
        <v>1682</v>
      </c>
    </row>
    <row r="2618" spans="1:2" x14ac:dyDescent="0.2">
      <c r="A2618" s="18" t="s">
        <v>1683</v>
      </c>
      <c r="B2618" s="18" t="s">
        <v>950</v>
      </c>
    </row>
    <row r="2619" spans="1:2" x14ac:dyDescent="0.2">
      <c r="A2619" s="18" t="s">
        <v>696</v>
      </c>
      <c r="B2619" s="18" t="s">
        <v>950</v>
      </c>
    </row>
    <row r="2620" spans="1:2" x14ac:dyDescent="0.2">
      <c r="A2620" s="18" t="s">
        <v>1684</v>
      </c>
      <c r="B2620" s="18" t="s">
        <v>950</v>
      </c>
    </row>
    <row r="2621" spans="1:2" x14ac:dyDescent="0.2">
      <c r="A2621" s="18" t="s">
        <v>4515</v>
      </c>
      <c r="B2621" s="18" t="s">
        <v>950</v>
      </c>
    </row>
    <row r="2622" spans="1:2" x14ac:dyDescent="0.2">
      <c r="A2622" s="18" t="s">
        <v>4516</v>
      </c>
      <c r="B2622" s="18" t="s">
        <v>950</v>
      </c>
    </row>
    <row r="2623" spans="1:2" x14ac:dyDescent="0.2">
      <c r="A2623" s="18" t="s">
        <v>4517</v>
      </c>
      <c r="B2623" s="18" t="s">
        <v>950</v>
      </c>
    </row>
    <row r="2624" spans="1:2" x14ac:dyDescent="0.2">
      <c r="A2624" s="18" t="s">
        <v>1685</v>
      </c>
      <c r="B2624" s="18" t="s">
        <v>1686</v>
      </c>
    </row>
    <row r="2625" spans="1:2" x14ac:dyDescent="0.2">
      <c r="A2625" s="18" t="s">
        <v>1687</v>
      </c>
      <c r="B2625" s="18" t="s">
        <v>1723</v>
      </c>
    </row>
    <row r="2626" spans="1:2" x14ac:dyDescent="0.2">
      <c r="A2626" s="18" t="s">
        <v>2472</v>
      </c>
      <c r="B2626" s="18" t="s">
        <v>1723</v>
      </c>
    </row>
    <row r="2627" spans="1:2" x14ac:dyDescent="0.2">
      <c r="A2627" s="18" t="s">
        <v>2478</v>
      </c>
      <c r="B2627" s="18" t="s">
        <v>1723</v>
      </c>
    </row>
    <row r="2628" spans="1:2" x14ac:dyDescent="0.2">
      <c r="A2628" s="18" t="s">
        <v>2487</v>
      </c>
      <c r="B2628" s="18" t="s">
        <v>1723</v>
      </c>
    </row>
    <row r="2629" spans="1:2" x14ac:dyDescent="0.2">
      <c r="A2629" s="18" t="s">
        <v>1688</v>
      </c>
      <c r="B2629" s="18" t="s">
        <v>1723</v>
      </c>
    </row>
    <row r="2630" spans="1:2" x14ac:dyDescent="0.2">
      <c r="A2630" s="18" t="s">
        <v>4518</v>
      </c>
      <c r="B2630" s="18" t="s">
        <v>1723</v>
      </c>
    </row>
    <row r="2631" spans="1:2" x14ac:dyDescent="0.2">
      <c r="A2631" s="18" t="s">
        <v>1689</v>
      </c>
      <c r="B2631" s="18" t="s">
        <v>1690</v>
      </c>
    </row>
    <row r="2632" spans="1:2" x14ac:dyDescent="0.2">
      <c r="A2632" s="18" t="s">
        <v>873</v>
      </c>
      <c r="B2632" s="18" t="s">
        <v>1690</v>
      </c>
    </row>
    <row r="2633" spans="1:2" x14ac:dyDescent="0.2">
      <c r="A2633" s="18" t="s">
        <v>875</v>
      </c>
      <c r="B2633" s="18" t="s">
        <v>1690</v>
      </c>
    </row>
    <row r="2634" spans="1:2" x14ac:dyDescent="0.2">
      <c r="A2634" s="18" t="s">
        <v>4519</v>
      </c>
      <c r="B2634" s="18" t="s">
        <v>1690</v>
      </c>
    </row>
    <row r="2635" spans="1:2" x14ac:dyDescent="0.2">
      <c r="A2635" s="18" t="s">
        <v>876</v>
      </c>
      <c r="B2635" s="18" t="s">
        <v>1690</v>
      </c>
    </row>
    <row r="2636" spans="1:2" x14ac:dyDescent="0.2">
      <c r="A2636" s="18" t="s">
        <v>4520</v>
      </c>
      <c r="B2636" s="18" t="s">
        <v>1690</v>
      </c>
    </row>
    <row r="2637" spans="1:2" x14ac:dyDescent="0.2">
      <c r="A2637" s="18" t="s">
        <v>1691</v>
      </c>
      <c r="B2637" s="18" t="s">
        <v>1692</v>
      </c>
    </row>
    <row r="2638" spans="1:2" x14ac:dyDescent="0.2">
      <c r="A2638" s="18" t="s">
        <v>3238</v>
      </c>
      <c r="B2638" s="18" t="s">
        <v>1692</v>
      </c>
    </row>
    <row r="2639" spans="1:2" x14ac:dyDescent="0.2">
      <c r="A2639" s="18" t="s">
        <v>3529</v>
      </c>
      <c r="B2639" s="18" t="s">
        <v>1692</v>
      </c>
    </row>
    <row r="2640" spans="1:2" x14ac:dyDescent="0.2">
      <c r="A2640" s="18" t="s">
        <v>3668</v>
      </c>
      <c r="B2640" s="18" t="s">
        <v>1692</v>
      </c>
    </row>
    <row r="2641" spans="1:2" x14ac:dyDescent="0.2">
      <c r="A2641" s="18" t="s">
        <v>4521</v>
      </c>
      <c r="B2641" s="18" t="s">
        <v>1692</v>
      </c>
    </row>
    <row r="2642" spans="1:2" x14ac:dyDescent="0.2">
      <c r="A2642" s="18" t="s">
        <v>4522</v>
      </c>
      <c r="B2642" s="18" t="s">
        <v>1692</v>
      </c>
    </row>
    <row r="2643" spans="1:2" x14ac:dyDescent="0.2">
      <c r="A2643" s="18" t="s">
        <v>4523</v>
      </c>
      <c r="B2643" s="18" t="s">
        <v>1692</v>
      </c>
    </row>
    <row r="2644" spans="1:2" x14ac:dyDescent="0.2">
      <c r="A2644" s="18" t="s">
        <v>4524</v>
      </c>
      <c r="B2644" s="18" t="s">
        <v>1692</v>
      </c>
    </row>
    <row r="2645" spans="1:2" x14ac:dyDescent="0.2">
      <c r="A2645" s="18" t="s">
        <v>1693</v>
      </c>
      <c r="B2645" s="18" t="s">
        <v>1626</v>
      </c>
    </row>
    <row r="2646" spans="1:2" x14ac:dyDescent="0.2">
      <c r="A2646" s="18" t="s">
        <v>1627</v>
      </c>
      <c r="B2646" s="18" t="s">
        <v>1626</v>
      </c>
    </row>
    <row r="2647" spans="1:2" x14ac:dyDescent="0.2">
      <c r="A2647" s="18" t="s">
        <v>4525</v>
      </c>
      <c r="B2647" s="18" t="s">
        <v>1626</v>
      </c>
    </row>
    <row r="2648" spans="1:2" x14ac:dyDescent="0.2">
      <c r="A2648" s="18" t="s">
        <v>4526</v>
      </c>
      <c r="B2648" s="18" t="s">
        <v>1626</v>
      </c>
    </row>
    <row r="2649" spans="1:2" x14ac:dyDescent="0.2">
      <c r="A2649" s="18" t="s">
        <v>4527</v>
      </c>
      <c r="B2649" s="18" t="s">
        <v>1626</v>
      </c>
    </row>
    <row r="2650" spans="1:2" x14ac:dyDescent="0.2">
      <c r="A2650" s="18" t="s">
        <v>4528</v>
      </c>
      <c r="B2650" s="18" t="s">
        <v>1626</v>
      </c>
    </row>
    <row r="2651" spans="1:2" x14ac:dyDescent="0.2">
      <c r="A2651" s="18" t="s">
        <v>4529</v>
      </c>
      <c r="B2651" s="18" t="s">
        <v>1626</v>
      </c>
    </row>
    <row r="2652" spans="1:2" x14ac:dyDescent="0.2">
      <c r="A2652" s="18" t="s">
        <v>1628</v>
      </c>
      <c r="B2652" s="18" t="s">
        <v>1629</v>
      </c>
    </row>
    <row r="2653" spans="1:2" x14ac:dyDescent="0.2">
      <c r="A2653" s="18" t="s">
        <v>1630</v>
      </c>
      <c r="B2653" s="18" t="s">
        <v>1629</v>
      </c>
    </row>
    <row r="2654" spans="1:2" x14ac:dyDescent="0.2">
      <c r="A2654" s="18" t="s">
        <v>4530</v>
      </c>
      <c r="B2654" s="18" t="s">
        <v>1629</v>
      </c>
    </row>
    <row r="2655" spans="1:2" x14ac:dyDescent="0.2">
      <c r="A2655" s="18" t="s">
        <v>4531</v>
      </c>
      <c r="B2655" s="18" t="s">
        <v>1629</v>
      </c>
    </row>
    <row r="2656" spans="1:2" x14ac:dyDescent="0.2">
      <c r="A2656" s="18" t="s">
        <v>4532</v>
      </c>
      <c r="B2656" s="18" t="s">
        <v>1629</v>
      </c>
    </row>
    <row r="2657" spans="1:2" x14ac:dyDescent="0.2">
      <c r="A2657" s="18" t="s">
        <v>4533</v>
      </c>
      <c r="B2657" s="18" t="s">
        <v>1629</v>
      </c>
    </row>
    <row r="2658" spans="1:2" x14ac:dyDescent="0.2">
      <c r="A2658" s="18" t="s">
        <v>1631</v>
      </c>
      <c r="B2658" s="18" t="s">
        <v>1632</v>
      </c>
    </row>
    <row r="2659" spans="1:2" x14ac:dyDescent="0.2">
      <c r="A2659" s="18" t="s">
        <v>2458</v>
      </c>
      <c r="B2659" s="18" t="s">
        <v>1632</v>
      </c>
    </row>
    <row r="2660" spans="1:2" x14ac:dyDescent="0.2">
      <c r="A2660" s="18" t="s">
        <v>4534</v>
      </c>
      <c r="B2660" s="18" t="s">
        <v>1632</v>
      </c>
    </row>
    <row r="2661" spans="1:2" x14ac:dyDescent="0.2">
      <c r="A2661" s="18" t="s">
        <v>4535</v>
      </c>
      <c r="B2661" s="18" t="s">
        <v>1632</v>
      </c>
    </row>
    <row r="2662" spans="1:2" x14ac:dyDescent="0.2">
      <c r="A2662" s="18" t="s">
        <v>4536</v>
      </c>
      <c r="B2662" s="18" t="s">
        <v>1632</v>
      </c>
    </row>
    <row r="2663" spans="1:2" x14ac:dyDescent="0.2">
      <c r="A2663" s="18" t="s">
        <v>4537</v>
      </c>
      <c r="B2663" s="18" t="s">
        <v>1632</v>
      </c>
    </row>
    <row r="2664" spans="1:2" x14ac:dyDescent="0.2">
      <c r="A2664" s="18" t="s">
        <v>1633</v>
      </c>
      <c r="B2664" s="18" t="s">
        <v>1634</v>
      </c>
    </row>
    <row r="2665" spans="1:2" x14ac:dyDescent="0.2">
      <c r="A2665" s="18" t="s">
        <v>2476</v>
      </c>
      <c r="B2665" s="18" t="s">
        <v>1634</v>
      </c>
    </row>
    <row r="2666" spans="1:2" x14ac:dyDescent="0.2">
      <c r="A2666" s="18" t="s">
        <v>4538</v>
      </c>
      <c r="B2666" s="18" t="s">
        <v>1634</v>
      </c>
    </row>
    <row r="2667" spans="1:2" x14ac:dyDescent="0.2">
      <c r="A2667" s="18" t="s">
        <v>4539</v>
      </c>
      <c r="B2667" s="18" t="s">
        <v>1634</v>
      </c>
    </row>
    <row r="2668" spans="1:2" x14ac:dyDescent="0.2">
      <c r="A2668" s="18" t="s">
        <v>4540</v>
      </c>
      <c r="B2668" s="18" t="s">
        <v>1634</v>
      </c>
    </row>
    <row r="2669" spans="1:2" x14ac:dyDescent="0.2">
      <c r="A2669" s="18" t="s">
        <v>4541</v>
      </c>
      <c r="B2669" s="18" t="s">
        <v>1634</v>
      </c>
    </row>
    <row r="2670" spans="1:2" x14ac:dyDescent="0.2">
      <c r="A2670" s="18" t="s">
        <v>1635</v>
      </c>
      <c r="B2670" s="18" t="s">
        <v>1636</v>
      </c>
    </row>
    <row r="2671" spans="1:2" x14ac:dyDescent="0.2">
      <c r="A2671" s="18" t="s">
        <v>3240</v>
      </c>
      <c r="B2671" s="18" t="s">
        <v>1636</v>
      </c>
    </row>
    <row r="2672" spans="1:2" x14ac:dyDescent="0.2">
      <c r="A2672" s="18" t="s">
        <v>3241</v>
      </c>
      <c r="B2672" s="18" t="s">
        <v>1636</v>
      </c>
    </row>
    <row r="2673" spans="1:2" x14ac:dyDescent="0.2">
      <c r="A2673" s="18" t="s">
        <v>4542</v>
      </c>
      <c r="B2673" s="18" t="s">
        <v>1636</v>
      </c>
    </row>
    <row r="2674" spans="1:2" x14ac:dyDescent="0.2">
      <c r="A2674" s="18" t="s">
        <v>4543</v>
      </c>
      <c r="B2674" s="18" t="s">
        <v>1636</v>
      </c>
    </row>
    <row r="2675" spans="1:2" x14ac:dyDescent="0.2">
      <c r="A2675" s="18" t="s">
        <v>4544</v>
      </c>
      <c r="B2675" s="18" t="s">
        <v>1636</v>
      </c>
    </row>
    <row r="2676" spans="1:2" x14ac:dyDescent="0.2">
      <c r="A2676" s="18" t="s">
        <v>1637</v>
      </c>
      <c r="B2676" s="18" t="s">
        <v>1638</v>
      </c>
    </row>
    <row r="2677" spans="1:2" x14ac:dyDescent="0.2">
      <c r="A2677" s="18" t="s">
        <v>1639</v>
      </c>
      <c r="B2677" s="18" t="s">
        <v>1640</v>
      </c>
    </row>
    <row r="2678" spans="1:2" x14ac:dyDescent="0.2">
      <c r="A2678" s="18" t="s">
        <v>1641</v>
      </c>
      <c r="B2678" s="18" t="s">
        <v>1640</v>
      </c>
    </row>
    <row r="2679" spans="1:2" x14ac:dyDescent="0.2">
      <c r="A2679" s="18" t="s">
        <v>4545</v>
      </c>
      <c r="B2679" s="18" t="s">
        <v>1640</v>
      </c>
    </row>
    <row r="2680" spans="1:2" x14ac:dyDescent="0.2">
      <c r="A2680" s="18" t="s">
        <v>4546</v>
      </c>
      <c r="B2680" s="18" t="s">
        <v>1640</v>
      </c>
    </row>
    <row r="2681" spans="1:2" x14ac:dyDescent="0.2">
      <c r="A2681" s="18" t="s">
        <v>4547</v>
      </c>
      <c r="B2681" s="18" t="s">
        <v>1640</v>
      </c>
    </row>
    <row r="2682" spans="1:2" x14ac:dyDescent="0.2">
      <c r="A2682" s="18" t="s">
        <v>4548</v>
      </c>
      <c r="B2682" s="18" t="s">
        <v>1640</v>
      </c>
    </row>
    <row r="2683" spans="1:2" x14ac:dyDescent="0.2">
      <c r="A2683" s="18" t="s">
        <v>1642</v>
      </c>
      <c r="B2683" s="18" t="s">
        <v>1643</v>
      </c>
    </row>
    <row r="2684" spans="1:2" x14ac:dyDescent="0.2">
      <c r="A2684" s="18" t="s">
        <v>1644</v>
      </c>
      <c r="B2684" s="18" t="s">
        <v>1643</v>
      </c>
    </row>
    <row r="2685" spans="1:2" x14ac:dyDescent="0.2">
      <c r="A2685" s="18" t="s">
        <v>4549</v>
      </c>
      <c r="B2685" s="18" t="s">
        <v>1643</v>
      </c>
    </row>
    <row r="2686" spans="1:2" x14ac:dyDescent="0.2">
      <c r="A2686" s="18" t="s">
        <v>4550</v>
      </c>
      <c r="B2686" s="18" t="s">
        <v>1643</v>
      </c>
    </row>
    <row r="2687" spans="1:2" x14ac:dyDescent="0.2">
      <c r="A2687" s="18" t="s">
        <v>4551</v>
      </c>
      <c r="B2687" s="18" t="s">
        <v>1643</v>
      </c>
    </row>
    <row r="2688" spans="1:2" x14ac:dyDescent="0.2">
      <c r="A2688" s="18" t="s">
        <v>4552</v>
      </c>
      <c r="B2688" s="18" t="s">
        <v>1643</v>
      </c>
    </row>
    <row r="2689" spans="1:2" x14ac:dyDescent="0.2">
      <c r="A2689" s="18" t="s">
        <v>4789</v>
      </c>
      <c r="B2689" s="18" t="s">
        <v>1643</v>
      </c>
    </row>
    <row r="2690" spans="1:2" x14ac:dyDescent="0.2">
      <c r="A2690" s="18" t="s">
        <v>4790</v>
      </c>
      <c r="B2690" s="18" t="s">
        <v>1643</v>
      </c>
    </row>
    <row r="2691" spans="1:2" x14ac:dyDescent="0.2">
      <c r="A2691" s="18" t="s">
        <v>12848</v>
      </c>
      <c r="B2691" s="18" t="s">
        <v>1643</v>
      </c>
    </row>
    <row r="2692" spans="1:2" x14ac:dyDescent="0.2">
      <c r="A2692" s="18" t="s">
        <v>13795</v>
      </c>
      <c r="B2692" s="18" t="s">
        <v>1643</v>
      </c>
    </row>
    <row r="2693" spans="1:2" x14ac:dyDescent="0.2">
      <c r="A2693" s="18" t="s">
        <v>1645</v>
      </c>
      <c r="B2693" s="18" t="s">
        <v>1646</v>
      </c>
    </row>
    <row r="2694" spans="1:2" x14ac:dyDescent="0.2">
      <c r="A2694" s="18" t="s">
        <v>1647</v>
      </c>
      <c r="B2694" s="18" t="s">
        <v>1648</v>
      </c>
    </row>
    <row r="2695" spans="1:2" x14ac:dyDescent="0.2">
      <c r="A2695" s="18" t="s">
        <v>2111</v>
      </c>
      <c r="B2695" s="18" t="s">
        <v>1648</v>
      </c>
    </row>
    <row r="2696" spans="1:2" x14ac:dyDescent="0.2">
      <c r="A2696" s="18" t="s">
        <v>4553</v>
      </c>
      <c r="B2696" s="18" t="s">
        <v>1648</v>
      </c>
    </row>
    <row r="2697" spans="1:2" x14ac:dyDescent="0.2">
      <c r="A2697" s="18" t="s">
        <v>4554</v>
      </c>
      <c r="B2697" s="18" t="s">
        <v>1648</v>
      </c>
    </row>
    <row r="2698" spans="1:2" x14ac:dyDescent="0.2">
      <c r="A2698" s="18" t="s">
        <v>4555</v>
      </c>
      <c r="B2698" s="18" t="s">
        <v>1648</v>
      </c>
    </row>
    <row r="2699" spans="1:2" x14ac:dyDescent="0.2">
      <c r="A2699" s="18" t="s">
        <v>4556</v>
      </c>
      <c r="B2699" s="18" t="s">
        <v>1648</v>
      </c>
    </row>
    <row r="2700" spans="1:2" x14ac:dyDescent="0.2">
      <c r="A2700" s="18" t="s">
        <v>2279</v>
      </c>
      <c r="B2700" s="18" t="s">
        <v>2112</v>
      </c>
    </row>
    <row r="2701" spans="1:2" x14ac:dyDescent="0.2">
      <c r="A2701" s="18" t="s">
        <v>2180</v>
      </c>
      <c r="B2701" s="18" t="s">
        <v>2113</v>
      </c>
    </row>
    <row r="2702" spans="1:2" x14ac:dyDescent="0.2">
      <c r="A2702" s="18" t="s">
        <v>2114</v>
      </c>
      <c r="B2702" s="18" t="s">
        <v>2115</v>
      </c>
    </row>
    <row r="2703" spans="1:2" x14ac:dyDescent="0.2">
      <c r="A2703" s="18" t="s">
        <v>2489</v>
      </c>
      <c r="B2703" s="18" t="s">
        <v>2115</v>
      </c>
    </row>
    <row r="2704" spans="1:2" x14ac:dyDescent="0.2">
      <c r="A2704" s="18" t="s">
        <v>3610</v>
      </c>
      <c r="B2704" s="18" t="s">
        <v>2115</v>
      </c>
    </row>
    <row r="2705" spans="1:2" x14ac:dyDescent="0.2">
      <c r="A2705" s="18" t="s">
        <v>3669</v>
      </c>
      <c r="B2705" s="18" t="s">
        <v>2115</v>
      </c>
    </row>
    <row r="2706" spans="1:2" x14ac:dyDescent="0.2">
      <c r="A2706" s="18" t="s">
        <v>4557</v>
      </c>
      <c r="B2706" s="18" t="s">
        <v>2115</v>
      </c>
    </row>
    <row r="2707" spans="1:2" x14ac:dyDescent="0.2">
      <c r="A2707" s="18" t="s">
        <v>4558</v>
      </c>
      <c r="B2707" s="18" t="s">
        <v>2115</v>
      </c>
    </row>
    <row r="2708" spans="1:2" x14ac:dyDescent="0.2">
      <c r="A2708" s="18" t="s">
        <v>2116</v>
      </c>
      <c r="B2708" s="18" t="s">
        <v>2117</v>
      </c>
    </row>
    <row r="2709" spans="1:2" x14ac:dyDescent="0.2">
      <c r="A2709" s="18" t="s">
        <v>2457</v>
      </c>
      <c r="B2709" s="18" t="s">
        <v>2117</v>
      </c>
    </row>
    <row r="2710" spans="1:2" x14ac:dyDescent="0.2">
      <c r="A2710" s="18" t="s">
        <v>4559</v>
      </c>
      <c r="B2710" s="18" t="s">
        <v>2117</v>
      </c>
    </row>
    <row r="2711" spans="1:2" x14ac:dyDescent="0.2">
      <c r="A2711" s="18" t="s">
        <v>4560</v>
      </c>
      <c r="B2711" s="18" t="s">
        <v>2117</v>
      </c>
    </row>
    <row r="2712" spans="1:2" x14ac:dyDescent="0.2">
      <c r="A2712" s="18" t="s">
        <v>4561</v>
      </c>
      <c r="B2712" s="18" t="s">
        <v>2117</v>
      </c>
    </row>
    <row r="2713" spans="1:2" x14ac:dyDescent="0.2">
      <c r="A2713" s="18" t="s">
        <v>4562</v>
      </c>
      <c r="B2713" s="18" t="s">
        <v>2117</v>
      </c>
    </row>
    <row r="2714" spans="1:2" x14ac:dyDescent="0.2">
      <c r="A2714" s="18" t="s">
        <v>2118</v>
      </c>
      <c r="B2714" s="18" t="s">
        <v>2119</v>
      </c>
    </row>
    <row r="2715" spans="1:2" x14ac:dyDescent="0.2">
      <c r="A2715" s="18" t="s">
        <v>2120</v>
      </c>
      <c r="B2715" s="18" t="s">
        <v>2119</v>
      </c>
    </row>
    <row r="2716" spans="1:2" x14ac:dyDescent="0.2">
      <c r="A2716" s="18" t="s">
        <v>4563</v>
      </c>
      <c r="B2716" s="18" t="s">
        <v>2119</v>
      </c>
    </row>
    <row r="2717" spans="1:2" x14ac:dyDescent="0.2">
      <c r="A2717" s="18" t="s">
        <v>4564</v>
      </c>
      <c r="B2717" s="18" t="s">
        <v>2119</v>
      </c>
    </row>
    <row r="2718" spans="1:2" x14ac:dyDescent="0.2">
      <c r="A2718" s="18" t="s">
        <v>4565</v>
      </c>
      <c r="B2718" s="18" t="s">
        <v>2119</v>
      </c>
    </row>
    <row r="2719" spans="1:2" x14ac:dyDescent="0.2">
      <c r="A2719" s="18" t="s">
        <v>4566</v>
      </c>
      <c r="B2719" s="18" t="s">
        <v>2119</v>
      </c>
    </row>
    <row r="2720" spans="1:2" x14ac:dyDescent="0.2">
      <c r="A2720" s="18" t="s">
        <v>2121</v>
      </c>
      <c r="B2720" s="18" t="s">
        <v>2122</v>
      </c>
    </row>
    <row r="2721" spans="1:2" x14ac:dyDescent="0.2">
      <c r="A2721" s="18" t="s">
        <v>2470</v>
      </c>
      <c r="B2721" s="18" t="s">
        <v>2122</v>
      </c>
    </row>
    <row r="2722" spans="1:2" x14ac:dyDescent="0.2">
      <c r="A2722" s="18" t="s">
        <v>4567</v>
      </c>
      <c r="B2722" s="18" t="s">
        <v>2122</v>
      </c>
    </row>
    <row r="2723" spans="1:2" x14ac:dyDescent="0.2">
      <c r="A2723" s="18" t="s">
        <v>4568</v>
      </c>
      <c r="B2723" s="18" t="s">
        <v>2122</v>
      </c>
    </row>
    <row r="2724" spans="1:2" x14ac:dyDescent="0.2">
      <c r="A2724" s="18" t="s">
        <v>4569</v>
      </c>
      <c r="B2724" s="18" t="s">
        <v>2122</v>
      </c>
    </row>
    <row r="2725" spans="1:2" x14ac:dyDescent="0.2">
      <c r="A2725" s="18" t="s">
        <v>4570</v>
      </c>
      <c r="B2725" s="18" t="s">
        <v>2122</v>
      </c>
    </row>
    <row r="2726" spans="1:2" x14ac:dyDescent="0.2">
      <c r="A2726" s="18" t="s">
        <v>2123</v>
      </c>
      <c r="B2726" s="18" t="s">
        <v>2124</v>
      </c>
    </row>
    <row r="2727" spans="1:2" x14ac:dyDescent="0.2">
      <c r="A2727" s="18" t="s">
        <v>2460</v>
      </c>
      <c r="B2727" s="18" t="s">
        <v>2124</v>
      </c>
    </row>
    <row r="2728" spans="1:2" x14ac:dyDescent="0.2">
      <c r="A2728" s="18" t="s">
        <v>2462</v>
      </c>
      <c r="B2728" s="18" t="s">
        <v>2124</v>
      </c>
    </row>
    <row r="2729" spans="1:2" x14ac:dyDescent="0.2">
      <c r="A2729" s="18" t="s">
        <v>4571</v>
      </c>
      <c r="B2729" s="18" t="s">
        <v>2124</v>
      </c>
    </row>
    <row r="2730" spans="1:2" x14ac:dyDescent="0.2">
      <c r="A2730" s="18" t="s">
        <v>4572</v>
      </c>
      <c r="B2730" s="18" t="s">
        <v>2124</v>
      </c>
    </row>
    <row r="2731" spans="1:2" x14ac:dyDescent="0.2">
      <c r="A2731" s="18" t="s">
        <v>4573</v>
      </c>
      <c r="B2731" s="18" t="s">
        <v>2124</v>
      </c>
    </row>
    <row r="2732" spans="1:2" x14ac:dyDescent="0.2">
      <c r="A2732" s="18" t="s">
        <v>2125</v>
      </c>
      <c r="B2732" s="18" t="s">
        <v>2126</v>
      </c>
    </row>
    <row r="2733" spans="1:2" x14ac:dyDescent="0.2">
      <c r="A2733" s="18" t="s">
        <v>2127</v>
      </c>
      <c r="B2733" s="18" t="s">
        <v>2128</v>
      </c>
    </row>
    <row r="2734" spans="1:2" x14ac:dyDescent="0.2">
      <c r="A2734" s="18" t="s">
        <v>3536</v>
      </c>
      <c r="B2734" s="18" t="s">
        <v>2128</v>
      </c>
    </row>
    <row r="2735" spans="1:2" x14ac:dyDescent="0.2">
      <c r="A2735" s="18" t="s">
        <v>3553</v>
      </c>
      <c r="B2735" s="18" t="s">
        <v>2128</v>
      </c>
    </row>
    <row r="2736" spans="1:2" x14ac:dyDescent="0.2">
      <c r="A2736" s="18" t="s">
        <v>3552</v>
      </c>
      <c r="B2736" s="18" t="s">
        <v>2128</v>
      </c>
    </row>
    <row r="2737" spans="1:2" x14ac:dyDescent="0.2">
      <c r="A2737" s="18" t="s">
        <v>4574</v>
      </c>
      <c r="B2737" s="18" t="s">
        <v>2128</v>
      </c>
    </row>
    <row r="2738" spans="1:2" x14ac:dyDescent="0.2">
      <c r="A2738" s="18" t="s">
        <v>4575</v>
      </c>
      <c r="B2738" s="18" t="s">
        <v>2128</v>
      </c>
    </row>
    <row r="2739" spans="1:2" x14ac:dyDescent="0.2">
      <c r="A2739" s="18" t="s">
        <v>2129</v>
      </c>
      <c r="B2739" s="18" t="s">
        <v>2130</v>
      </c>
    </row>
    <row r="2740" spans="1:2" x14ac:dyDescent="0.2">
      <c r="A2740" s="18" t="s">
        <v>3540</v>
      </c>
      <c r="B2740" s="18" t="s">
        <v>2130</v>
      </c>
    </row>
    <row r="2741" spans="1:2" x14ac:dyDescent="0.2">
      <c r="A2741" s="18" t="s">
        <v>3542</v>
      </c>
      <c r="B2741" s="18" t="s">
        <v>2130</v>
      </c>
    </row>
    <row r="2742" spans="1:2" x14ac:dyDescent="0.2">
      <c r="A2742" s="18" t="s">
        <v>3541</v>
      </c>
      <c r="B2742" s="18" t="s">
        <v>2130</v>
      </c>
    </row>
    <row r="2743" spans="1:2" x14ac:dyDescent="0.2">
      <c r="A2743" s="18" t="s">
        <v>3543</v>
      </c>
      <c r="B2743" s="18" t="s">
        <v>2130</v>
      </c>
    </row>
    <row r="2744" spans="1:2" x14ac:dyDescent="0.2">
      <c r="A2744" s="18" t="s">
        <v>4576</v>
      </c>
      <c r="B2744" s="18" t="s">
        <v>2130</v>
      </c>
    </row>
    <row r="2745" spans="1:2" x14ac:dyDescent="0.2">
      <c r="A2745" s="18" t="s">
        <v>4577</v>
      </c>
      <c r="B2745" s="18" t="s">
        <v>2130</v>
      </c>
    </row>
    <row r="2746" spans="1:2" x14ac:dyDescent="0.2">
      <c r="A2746" s="18" t="s">
        <v>4578</v>
      </c>
      <c r="B2746" s="18" t="s">
        <v>2130</v>
      </c>
    </row>
    <row r="2747" spans="1:2" x14ac:dyDescent="0.2">
      <c r="A2747" s="18" t="s">
        <v>4579</v>
      </c>
      <c r="B2747" s="18" t="s">
        <v>2130</v>
      </c>
    </row>
    <row r="2748" spans="1:2" x14ac:dyDescent="0.2">
      <c r="A2748" s="18" t="s">
        <v>4580</v>
      </c>
      <c r="B2748" s="18" t="s">
        <v>2130</v>
      </c>
    </row>
    <row r="2749" spans="1:2" x14ac:dyDescent="0.2">
      <c r="A2749" s="18" t="s">
        <v>2131</v>
      </c>
      <c r="B2749" s="18" t="s">
        <v>2132</v>
      </c>
    </row>
    <row r="2750" spans="1:2" x14ac:dyDescent="0.2">
      <c r="A2750" s="18" t="s">
        <v>2448</v>
      </c>
      <c r="B2750" s="18" t="s">
        <v>2132</v>
      </c>
    </row>
    <row r="2751" spans="1:2" x14ac:dyDescent="0.2">
      <c r="A2751" s="18" t="s">
        <v>4581</v>
      </c>
      <c r="B2751" s="18" t="s">
        <v>2132</v>
      </c>
    </row>
    <row r="2752" spans="1:2" x14ac:dyDescent="0.2">
      <c r="A2752" s="18" t="s">
        <v>4582</v>
      </c>
      <c r="B2752" s="18" t="s">
        <v>2132</v>
      </c>
    </row>
    <row r="2753" spans="1:2" x14ac:dyDescent="0.2">
      <c r="A2753" s="18" t="s">
        <v>4583</v>
      </c>
      <c r="B2753" s="18" t="s">
        <v>2132</v>
      </c>
    </row>
    <row r="2754" spans="1:2" x14ac:dyDescent="0.2">
      <c r="A2754" s="18" t="s">
        <v>4584</v>
      </c>
      <c r="B2754" s="18" t="s">
        <v>2132</v>
      </c>
    </row>
    <row r="2755" spans="1:2" x14ac:dyDescent="0.2">
      <c r="A2755" s="18" t="s">
        <v>2133</v>
      </c>
      <c r="B2755" s="18" t="s">
        <v>2134</v>
      </c>
    </row>
    <row r="2756" spans="1:2" x14ac:dyDescent="0.2">
      <c r="A2756" s="18" t="s">
        <v>3538</v>
      </c>
      <c r="B2756" s="18" t="s">
        <v>2134</v>
      </c>
    </row>
    <row r="2757" spans="1:2" x14ac:dyDescent="0.2">
      <c r="A2757" s="18" t="s">
        <v>4585</v>
      </c>
      <c r="B2757" s="18" t="s">
        <v>2134</v>
      </c>
    </row>
    <row r="2758" spans="1:2" x14ac:dyDescent="0.2">
      <c r="A2758" s="18" t="s">
        <v>4586</v>
      </c>
      <c r="B2758" s="18" t="s">
        <v>2134</v>
      </c>
    </row>
    <row r="2759" spans="1:2" x14ac:dyDescent="0.2">
      <c r="A2759" s="18" t="s">
        <v>4587</v>
      </c>
      <c r="B2759" s="18" t="s">
        <v>2134</v>
      </c>
    </row>
    <row r="2760" spans="1:2" x14ac:dyDescent="0.2">
      <c r="A2760" s="18" t="s">
        <v>4588</v>
      </c>
      <c r="B2760" s="18" t="s">
        <v>2134</v>
      </c>
    </row>
    <row r="2761" spans="1:2" x14ac:dyDescent="0.2">
      <c r="A2761" s="18" t="s">
        <v>2016</v>
      </c>
      <c r="B2761" s="18" t="s">
        <v>2135</v>
      </c>
    </row>
    <row r="2762" spans="1:2" x14ac:dyDescent="0.2">
      <c r="A2762" s="18" t="s">
        <v>1303</v>
      </c>
      <c r="B2762" s="18" t="s">
        <v>2136</v>
      </c>
    </row>
    <row r="2763" spans="1:2" x14ac:dyDescent="0.2">
      <c r="A2763" s="18" t="s">
        <v>1304</v>
      </c>
      <c r="B2763" s="18" t="s">
        <v>2137</v>
      </c>
    </row>
    <row r="2764" spans="1:2" x14ac:dyDescent="0.2">
      <c r="A2764" s="18" t="s">
        <v>3557</v>
      </c>
      <c r="B2764" s="18" t="s">
        <v>2137</v>
      </c>
    </row>
    <row r="2765" spans="1:2" x14ac:dyDescent="0.2">
      <c r="A2765" s="18" t="s">
        <v>2138</v>
      </c>
      <c r="B2765" s="18" t="s">
        <v>2137</v>
      </c>
    </row>
    <row r="2766" spans="1:2" x14ac:dyDescent="0.2">
      <c r="A2766" s="18" t="s">
        <v>4589</v>
      </c>
      <c r="B2766" s="18" t="s">
        <v>2137</v>
      </c>
    </row>
    <row r="2767" spans="1:2" x14ac:dyDescent="0.2">
      <c r="A2767" s="18" t="s">
        <v>4590</v>
      </c>
      <c r="B2767" s="18" t="s">
        <v>2137</v>
      </c>
    </row>
    <row r="2768" spans="1:2" x14ac:dyDescent="0.2">
      <c r="A2768" s="18" t="s">
        <v>4591</v>
      </c>
      <c r="B2768" s="18" t="s">
        <v>2137</v>
      </c>
    </row>
    <row r="2769" spans="1:2" x14ac:dyDescent="0.2">
      <c r="A2769" s="18" t="s">
        <v>2139</v>
      </c>
      <c r="B2769" s="18" t="s">
        <v>2140</v>
      </c>
    </row>
    <row r="2770" spans="1:2" x14ac:dyDescent="0.2">
      <c r="A2770" s="18" t="s">
        <v>2141</v>
      </c>
      <c r="B2770" s="18" t="s">
        <v>2140</v>
      </c>
    </row>
    <row r="2771" spans="1:2" x14ac:dyDescent="0.2">
      <c r="A2771" s="18" t="s">
        <v>4592</v>
      </c>
      <c r="B2771" s="18" t="s">
        <v>2140</v>
      </c>
    </row>
    <row r="2772" spans="1:2" x14ac:dyDescent="0.2">
      <c r="A2772" s="18" t="s">
        <v>4593</v>
      </c>
      <c r="B2772" s="18" t="s">
        <v>2140</v>
      </c>
    </row>
    <row r="2773" spans="1:2" x14ac:dyDescent="0.2">
      <c r="A2773" s="18" t="s">
        <v>4594</v>
      </c>
      <c r="B2773" s="18" t="s">
        <v>2140</v>
      </c>
    </row>
    <row r="2774" spans="1:2" x14ac:dyDescent="0.2">
      <c r="A2774" s="18" t="s">
        <v>4595</v>
      </c>
      <c r="B2774" s="18" t="s">
        <v>2140</v>
      </c>
    </row>
    <row r="2775" spans="1:2" x14ac:dyDescent="0.2">
      <c r="A2775" s="18" t="s">
        <v>1305</v>
      </c>
      <c r="B2775" s="18" t="s">
        <v>2142</v>
      </c>
    </row>
    <row r="2776" spans="1:2" x14ac:dyDescent="0.2">
      <c r="A2776" s="18" t="s">
        <v>1306</v>
      </c>
      <c r="B2776" s="18" t="s">
        <v>3249</v>
      </c>
    </row>
    <row r="2777" spans="1:2" x14ac:dyDescent="0.2">
      <c r="A2777" s="18" t="s">
        <v>420</v>
      </c>
      <c r="B2777" s="18" t="s">
        <v>3249</v>
      </c>
    </row>
    <row r="2778" spans="1:2" x14ac:dyDescent="0.2">
      <c r="A2778" s="18" t="s">
        <v>421</v>
      </c>
      <c r="B2778" s="18" t="s">
        <v>3249</v>
      </c>
    </row>
    <row r="2779" spans="1:2" x14ac:dyDescent="0.2">
      <c r="A2779" s="18" t="s">
        <v>422</v>
      </c>
      <c r="B2779" s="18" t="s">
        <v>3249</v>
      </c>
    </row>
    <row r="2780" spans="1:2" x14ac:dyDescent="0.2">
      <c r="A2780" s="18" t="s">
        <v>423</v>
      </c>
      <c r="B2780" s="18" t="s">
        <v>3249</v>
      </c>
    </row>
    <row r="2781" spans="1:2" x14ac:dyDescent="0.2">
      <c r="A2781" s="18" t="s">
        <v>4596</v>
      </c>
      <c r="B2781" s="18" t="s">
        <v>3249</v>
      </c>
    </row>
    <row r="2782" spans="1:2" x14ac:dyDescent="0.2">
      <c r="A2782" s="18" t="s">
        <v>4597</v>
      </c>
      <c r="B2782" s="18" t="s">
        <v>4598</v>
      </c>
    </row>
    <row r="2783" spans="1:2" x14ac:dyDescent="0.2">
      <c r="A2783" s="18" t="s">
        <v>4599</v>
      </c>
      <c r="B2783" s="18" t="s">
        <v>4598</v>
      </c>
    </row>
    <row r="2784" spans="1:2" x14ac:dyDescent="0.2">
      <c r="A2784" s="18" t="s">
        <v>4600</v>
      </c>
      <c r="B2784" s="18" t="s">
        <v>4598</v>
      </c>
    </row>
    <row r="2785" spans="1:2" x14ac:dyDescent="0.2">
      <c r="A2785" s="18" t="s">
        <v>9705</v>
      </c>
      <c r="B2785" s="18" t="s">
        <v>4598</v>
      </c>
    </row>
    <row r="2786" spans="1:2" x14ac:dyDescent="0.2">
      <c r="A2786" s="18" t="s">
        <v>10361</v>
      </c>
      <c r="B2786" s="18" t="s">
        <v>4598</v>
      </c>
    </row>
    <row r="2787" spans="1:2" x14ac:dyDescent="0.2">
      <c r="A2787" s="18" t="s">
        <v>1308</v>
      </c>
      <c r="B2787" s="18" t="s">
        <v>2143</v>
      </c>
    </row>
    <row r="2788" spans="1:2" x14ac:dyDescent="0.2">
      <c r="A2788" s="18" t="s">
        <v>698</v>
      </c>
      <c r="B2788" s="18" t="s">
        <v>2143</v>
      </c>
    </row>
    <row r="2789" spans="1:2" x14ac:dyDescent="0.2">
      <c r="A2789" s="18" t="s">
        <v>4601</v>
      </c>
      <c r="B2789" s="18" t="s">
        <v>2143</v>
      </c>
    </row>
    <row r="2790" spans="1:2" x14ac:dyDescent="0.2">
      <c r="A2790" s="18" t="s">
        <v>4602</v>
      </c>
      <c r="B2790" s="18" t="s">
        <v>2143</v>
      </c>
    </row>
    <row r="2791" spans="1:2" x14ac:dyDescent="0.2">
      <c r="A2791" s="18" t="s">
        <v>4603</v>
      </c>
      <c r="B2791" s="18" t="s">
        <v>2143</v>
      </c>
    </row>
    <row r="2792" spans="1:2" x14ac:dyDescent="0.2">
      <c r="A2792" s="18" t="s">
        <v>4604</v>
      </c>
      <c r="B2792" s="18" t="s">
        <v>2143</v>
      </c>
    </row>
    <row r="2793" spans="1:2" x14ac:dyDescent="0.2">
      <c r="A2793" s="18" t="s">
        <v>1309</v>
      </c>
      <c r="B2793" s="18" t="s">
        <v>2144</v>
      </c>
    </row>
    <row r="2794" spans="1:2" x14ac:dyDescent="0.2">
      <c r="A2794" s="18" t="s">
        <v>1405</v>
      </c>
      <c r="B2794" s="18" t="s">
        <v>2144</v>
      </c>
    </row>
    <row r="2795" spans="1:2" x14ac:dyDescent="0.2">
      <c r="A2795" s="18" t="s">
        <v>1406</v>
      </c>
      <c r="B2795" s="18" t="s">
        <v>2144</v>
      </c>
    </row>
    <row r="2796" spans="1:2" x14ac:dyDescent="0.2">
      <c r="A2796" s="18" t="s">
        <v>4605</v>
      </c>
      <c r="B2796" s="18" t="s">
        <v>2144</v>
      </c>
    </row>
    <row r="2797" spans="1:2" x14ac:dyDescent="0.2">
      <c r="A2797" s="18" t="s">
        <v>4606</v>
      </c>
      <c r="B2797" s="18" t="s">
        <v>2144</v>
      </c>
    </row>
    <row r="2798" spans="1:2" x14ac:dyDescent="0.2">
      <c r="A2798" s="18" t="s">
        <v>4607</v>
      </c>
      <c r="B2798" s="18" t="s">
        <v>2144</v>
      </c>
    </row>
    <row r="2799" spans="1:2" x14ac:dyDescent="0.2">
      <c r="A2799" s="18" t="s">
        <v>1556</v>
      </c>
      <c r="B2799" s="18" t="s">
        <v>1557</v>
      </c>
    </row>
    <row r="2800" spans="1:2" x14ac:dyDescent="0.2">
      <c r="A2800" s="18" t="s">
        <v>2914</v>
      </c>
      <c r="B2800" s="18" t="s">
        <v>1557</v>
      </c>
    </row>
    <row r="2801" spans="1:2" x14ac:dyDescent="0.2">
      <c r="A2801" s="18" t="s">
        <v>2913</v>
      </c>
      <c r="B2801" s="18" t="s">
        <v>1557</v>
      </c>
    </row>
    <row r="2802" spans="1:2" x14ac:dyDescent="0.2">
      <c r="A2802" s="18" t="s">
        <v>3747</v>
      </c>
      <c r="B2802" s="18" t="s">
        <v>1557</v>
      </c>
    </row>
    <row r="2803" spans="1:2" x14ac:dyDescent="0.2">
      <c r="A2803" s="18" t="s">
        <v>4608</v>
      </c>
      <c r="B2803" s="18" t="s">
        <v>1557</v>
      </c>
    </row>
    <row r="2804" spans="1:2" x14ac:dyDescent="0.2">
      <c r="A2804" s="18" t="s">
        <v>3748</v>
      </c>
      <c r="B2804" s="18" t="s">
        <v>1557</v>
      </c>
    </row>
    <row r="2805" spans="1:2" x14ac:dyDescent="0.2">
      <c r="A2805" s="18" t="s">
        <v>1558</v>
      </c>
      <c r="B2805" s="18" t="s">
        <v>1559</v>
      </c>
    </row>
    <row r="2806" spans="1:2" x14ac:dyDescent="0.2">
      <c r="A2806" s="18" t="s">
        <v>1560</v>
      </c>
      <c r="B2806" s="18" t="s">
        <v>1559</v>
      </c>
    </row>
    <row r="2807" spans="1:2" x14ac:dyDescent="0.2">
      <c r="A2807" s="18" t="s">
        <v>4609</v>
      </c>
      <c r="B2807" s="18" t="s">
        <v>1559</v>
      </c>
    </row>
    <row r="2808" spans="1:2" x14ac:dyDescent="0.2">
      <c r="A2808" s="18" t="s">
        <v>4610</v>
      </c>
      <c r="B2808" s="18" t="s">
        <v>1559</v>
      </c>
    </row>
    <row r="2809" spans="1:2" x14ac:dyDescent="0.2">
      <c r="A2809" s="18" t="s">
        <v>4611</v>
      </c>
      <c r="B2809" s="18" t="s">
        <v>1559</v>
      </c>
    </row>
    <row r="2810" spans="1:2" x14ac:dyDescent="0.2">
      <c r="A2810" s="18" t="s">
        <v>4612</v>
      </c>
      <c r="B2810" s="18" t="s">
        <v>1559</v>
      </c>
    </row>
    <row r="2811" spans="1:2" x14ac:dyDescent="0.2">
      <c r="A2811" s="18" t="s">
        <v>1310</v>
      </c>
      <c r="B2811" s="18" t="s">
        <v>1561</v>
      </c>
    </row>
    <row r="2812" spans="1:2" x14ac:dyDescent="0.2">
      <c r="A2812" s="18" t="s">
        <v>1314</v>
      </c>
      <c r="B2812" s="18" t="s">
        <v>1561</v>
      </c>
    </row>
    <row r="2813" spans="1:2" x14ac:dyDescent="0.2">
      <c r="A2813" s="18" t="s">
        <v>1316</v>
      </c>
      <c r="B2813" s="18" t="s">
        <v>1562</v>
      </c>
    </row>
    <row r="2814" spans="1:2" x14ac:dyDescent="0.2">
      <c r="A2814" s="18" t="s">
        <v>2464</v>
      </c>
      <c r="B2814" s="18" t="s">
        <v>1562</v>
      </c>
    </row>
    <row r="2815" spans="1:2" x14ac:dyDescent="0.2">
      <c r="A2815" s="18" t="s">
        <v>1563</v>
      </c>
      <c r="B2815" s="18" t="s">
        <v>1562</v>
      </c>
    </row>
    <row r="2816" spans="1:2" x14ac:dyDescent="0.2">
      <c r="A2816" s="18" t="s">
        <v>4613</v>
      </c>
      <c r="B2816" s="18" t="s">
        <v>1562</v>
      </c>
    </row>
    <row r="2817" spans="1:2" x14ac:dyDescent="0.2">
      <c r="A2817" s="18" t="s">
        <v>4614</v>
      </c>
      <c r="B2817" s="18" t="s">
        <v>1562</v>
      </c>
    </row>
    <row r="2818" spans="1:2" x14ac:dyDescent="0.2">
      <c r="A2818" s="18" t="s">
        <v>4615</v>
      </c>
      <c r="B2818" s="18" t="s">
        <v>1562</v>
      </c>
    </row>
    <row r="2819" spans="1:2" x14ac:dyDescent="0.2">
      <c r="A2819" s="18" t="s">
        <v>1320</v>
      </c>
      <c r="B2819" s="18" t="s">
        <v>1564</v>
      </c>
    </row>
    <row r="2820" spans="1:2" x14ac:dyDescent="0.2">
      <c r="A2820" s="18" t="s">
        <v>1565</v>
      </c>
      <c r="B2820" s="18" t="s">
        <v>1564</v>
      </c>
    </row>
    <row r="2821" spans="1:2" x14ac:dyDescent="0.2">
      <c r="A2821" s="18" t="s">
        <v>4616</v>
      </c>
      <c r="B2821" s="18" t="s">
        <v>1564</v>
      </c>
    </row>
    <row r="2822" spans="1:2" x14ac:dyDescent="0.2">
      <c r="A2822" s="18" t="s">
        <v>4617</v>
      </c>
      <c r="B2822" s="18" t="s">
        <v>1564</v>
      </c>
    </row>
    <row r="2823" spans="1:2" x14ac:dyDescent="0.2">
      <c r="A2823" s="18" t="s">
        <v>4618</v>
      </c>
      <c r="B2823" s="18" t="s">
        <v>1564</v>
      </c>
    </row>
    <row r="2824" spans="1:2" x14ac:dyDescent="0.2">
      <c r="A2824" s="18" t="s">
        <v>4619</v>
      </c>
      <c r="B2824" s="18" t="s">
        <v>1564</v>
      </c>
    </row>
  </sheetData>
  <autoFilter ref="A2:J2822">
    <sortState ref="A3:D2104">
      <sortCondition ref="A2:A2104"/>
    </sortState>
  </autoFilter>
  <sortState ref="L2:N2124">
    <sortCondition ref="N2:N2124"/>
    <sortCondition ref="L2:L2124"/>
  </sortState>
  <phoneticPr fontId="2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6278"/>
  <sheetViews>
    <sheetView workbookViewId="0">
      <selection activeCell="N18" sqref="N18"/>
    </sheetView>
  </sheetViews>
  <sheetFormatPr baseColWidth="10" defaultRowHeight="12.75" x14ac:dyDescent="0.2"/>
  <cols>
    <col min="1" max="1" width="68.7109375" customWidth="1"/>
    <col min="2" max="4" width="12.7109375" style="3" customWidth="1"/>
    <col min="5" max="5" width="9.85546875" style="11" customWidth="1"/>
    <col min="6" max="6" width="12.7109375" style="3" customWidth="1"/>
  </cols>
  <sheetData>
    <row r="1" spans="1:6" ht="51" x14ac:dyDescent="0.2">
      <c r="A1" s="6" t="s">
        <v>512</v>
      </c>
      <c r="B1" s="7" t="s">
        <v>513</v>
      </c>
      <c r="C1" s="7" t="s">
        <v>514</v>
      </c>
      <c r="D1" s="7" t="s">
        <v>515</v>
      </c>
      <c r="E1" s="12" t="s">
        <v>516</v>
      </c>
      <c r="F1" s="7" t="s">
        <v>517</v>
      </c>
    </row>
    <row r="2" spans="1:6" x14ac:dyDescent="0.2">
      <c r="A2" s="5" t="s">
        <v>5659</v>
      </c>
      <c r="B2" s="3">
        <v>274614</v>
      </c>
      <c r="C2" s="3">
        <v>281472</v>
      </c>
      <c r="D2" s="3">
        <v>281465.8</v>
      </c>
      <c r="E2" s="11">
        <v>0.99997797294224644</v>
      </c>
      <c r="F2" s="3">
        <v>281465.8</v>
      </c>
    </row>
    <row r="3" spans="1:6" x14ac:dyDescent="0.2">
      <c r="A3" s="5" t="s">
        <v>5660</v>
      </c>
      <c r="B3" s="3">
        <v>103497</v>
      </c>
      <c r="C3" s="3">
        <v>106085</v>
      </c>
      <c r="D3" s="3">
        <v>106079.12</v>
      </c>
      <c r="E3" s="11">
        <v>0.99994457274826787</v>
      </c>
      <c r="F3" s="3">
        <v>106079.12</v>
      </c>
    </row>
    <row r="4" spans="1:6" x14ac:dyDescent="0.2">
      <c r="A4" s="5" t="s">
        <v>5661</v>
      </c>
      <c r="B4" s="3">
        <v>4000</v>
      </c>
      <c r="C4" s="3">
        <v>4000</v>
      </c>
      <c r="D4" s="3">
        <v>3464.57</v>
      </c>
      <c r="E4" s="11">
        <v>0.86614250000000004</v>
      </c>
      <c r="F4" s="3">
        <v>3464.57</v>
      </c>
    </row>
    <row r="5" spans="1:6" x14ac:dyDescent="0.2">
      <c r="A5" s="5" t="s">
        <v>5662</v>
      </c>
      <c r="B5" s="3">
        <v>8500</v>
      </c>
      <c r="C5" s="3">
        <v>8500</v>
      </c>
      <c r="D5" s="3">
        <v>2894.93</v>
      </c>
      <c r="E5" s="11">
        <v>0.34057999999999999</v>
      </c>
      <c r="F5" s="3">
        <v>2823.43</v>
      </c>
    </row>
    <row r="6" spans="1:6" x14ac:dyDescent="0.2">
      <c r="A6" s="5" t="s">
        <v>5663</v>
      </c>
      <c r="B6" s="3">
        <v>13000</v>
      </c>
      <c r="C6" s="3">
        <v>13000</v>
      </c>
      <c r="D6" s="3">
        <v>22464.21</v>
      </c>
      <c r="E6" s="11">
        <v>1.7280161538461538</v>
      </c>
      <c r="F6" s="3">
        <v>22464.21</v>
      </c>
    </row>
    <row r="7" spans="1:6" x14ac:dyDescent="0.2">
      <c r="A7" s="5" t="s">
        <v>9726</v>
      </c>
      <c r="B7" s="3">
        <v>2000</v>
      </c>
      <c r="C7" s="3">
        <v>2000</v>
      </c>
      <c r="D7" s="3">
        <v>3218.67</v>
      </c>
      <c r="E7" s="11">
        <v>1.609335</v>
      </c>
      <c r="F7" s="3">
        <v>3218.67</v>
      </c>
    </row>
    <row r="8" spans="1:6" x14ac:dyDescent="0.2">
      <c r="A8" s="36" t="s">
        <v>7668</v>
      </c>
      <c r="B8" s="37">
        <v>405611</v>
      </c>
      <c r="C8" s="37">
        <v>415057</v>
      </c>
      <c r="D8" s="37">
        <v>419587.3</v>
      </c>
      <c r="E8" s="38">
        <v>1.0109148863890984</v>
      </c>
      <c r="F8" s="37">
        <v>419515.8</v>
      </c>
    </row>
    <row r="9" spans="1:6" x14ac:dyDescent="0.2">
      <c r="A9" s="5" t="s">
        <v>5664</v>
      </c>
      <c r="B9" s="3">
        <v>135423</v>
      </c>
      <c r="C9" s="3">
        <v>138806</v>
      </c>
      <c r="D9" s="3">
        <v>138801.18</v>
      </c>
      <c r="E9" s="11">
        <v>0.99996527527628487</v>
      </c>
      <c r="F9" s="3">
        <v>138801.18</v>
      </c>
    </row>
    <row r="10" spans="1:6" x14ac:dyDescent="0.2">
      <c r="A10" s="5" t="s">
        <v>5665</v>
      </c>
      <c r="B10" s="3">
        <v>104480</v>
      </c>
      <c r="C10" s="3">
        <v>107093</v>
      </c>
      <c r="D10" s="3">
        <v>107086.14</v>
      </c>
      <c r="E10" s="11">
        <v>0.99993594352572068</v>
      </c>
      <c r="F10" s="3">
        <v>107086.14</v>
      </c>
    </row>
    <row r="11" spans="1:6" x14ac:dyDescent="0.2">
      <c r="A11" s="5" t="s">
        <v>5666</v>
      </c>
      <c r="B11" s="3">
        <v>3000</v>
      </c>
      <c r="C11" s="3">
        <v>3000</v>
      </c>
      <c r="D11" s="3">
        <v>557.9</v>
      </c>
      <c r="E11" s="11">
        <v>0.18596666666666667</v>
      </c>
      <c r="F11" s="3">
        <v>557.9</v>
      </c>
    </row>
    <row r="12" spans="1:6" x14ac:dyDescent="0.2">
      <c r="A12" s="5" t="s">
        <v>5667</v>
      </c>
      <c r="B12" s="3">
        <v>2200</v>
      </c>
      <c r="C12" s="3">
        <v>2200</v>
      </c>
      <c r="D12" s="3">
        <v>0</v>
      </c>
      <c r="E12" s="11">
        <v>0</v>
      </c>
      <c r="F12" s="3">
        <v>0</v>
      </c>
    </row>
    <row r="13" spans="1:6" x14ac:dyDescent="0.2">
      <c r="A13" s="5" t="s">
        <v>5668</v>
      </c>
      <c r="B13" s="3">
        <v>1000</v>
      </c>
      <c r="C13" s="3">
        <v>1000</v>
      </c>
      <c r="D13" s="3">
        <v>1637</v>
      </c>
      <c r="E13" s="11">
        <v>1.637</v>
      </c>
      <c r="F13" s="3">
        <v>1479.7</v>
      </c>
    </row>
    <row r="14" spans="1:6" x14ac:dyDescent="0.2">
      <c r="A14" s="5" t="s">
        <v>5669</v>
      </c>
      <c r="B14" s="3">
        <v>5000</v>
      </c>
      <c r="C14" s="3">
        <v>5000</v>
      </c>
      <c r="D14" s="3">
        <v>2426.98</v>
      </c>
      <c r="E14" s="11">
        <v>0.48539599999999999</v>
      </c>
      <c r="F14" s="3">
        <v>2426.98</v>
      </c>
    </row>
    <row r="15" spans="1:6" x14ac:dyDescent="0.2">
      <c r="A15" s="5" t="s">
        <v>9727</v>
      </c>
      <c r="B15" s="3">
        <v>2000</v>
      </c>
      <c r="C15" s="3">
        <v>2000</v>
      </c>
      <c r="D15" s="3">
        <v>333.96</v>
      </c>
      <c r="E15" s="11">
        <v>0.16697999999999999</v>
      </c>
      <c r="F15" s="3">
        <v>333.96</v>
      </c>
    </row>
    <row r="16" spans="1:6" x14ac:dyDescent="0.2">
      <c r="A16" s="5" t="s">
        <v>5670</v>
      </c>
      <c r="B16" s="3">
        <v>465988</v>
      </c>
      <c r="C16" s="3">
        <v>577548.11</v>
      </c>
      <c r="D16" s="3">
        <v>558906.47</v>
      </c>
      <c r="E16" s="11">
        <v>0.9677227928249994</v>
      </c>
      <c r="F16" s="3">
        <v>558906.47</v>
      </c>
    </row>
    <row r="17" spans="1:6" ht="25.5" x14ac:dyDescent="0.2">
      <c r="A17" s="5" t="s">
        <v>5671</v>
      </c>
      <c r="B17" s="3">
        <v>10</v>
      </c>
      <c r="C17" s="3">
        <v>12</v>
      </c>
      <c r="D17" s="3">
        <v>0</v>
      </c>
      <c r="E17" s="11">
        <v>0</v>
      </c>
      <c r="F17" s="3">
        <v>0</v>
      </c>
    </row>
    <row r="18" spans="1:6" ht="25.5" x14ac:dyDescent="0.2">
      <c r="A18" s="5" t="s">
        <v>5672</v>
      </c>
      <c r="B18" s="3">
        <v>163927</v>
      </c>
      <c r="C18" s="3">
        <v>37022.58</v>
      </c>
      <c r="D18" s="3">
        <v>34363.199999999997</v>
      </c>
      <c r="E18" s="11">
        <v>0.92816870137089302</v>
      </c>
      <c r="F18" s="3">
        <v>34363.199999999997</v>
      </c>
    </row>
    <row r="19" spans="1:6" x14ac:dyDescent="0.2">
      <c r="A19" s="5" t="s">
        <v>5673</v>
      </c>
      <c r="B19" s="3">
        <v>25675</v>
      </c>
      <c r="C19" s="3">
        <v>54717.279999999999</v>
      </c>
      <c r="D19" s="3">
        <v>27044.49</v>
      </c>
      <c r="E19" s="11">
        <v>0.49425866929057882</v>
      </c>
      <c r="F19" s="3">
        <v>27044.49</v>
      </c>
    </row>
    <row r="20" spans="1:6" ht="25.5" x14ac:dyDescent="0.2">
      <c r="A20" s="5" t="s">
        <v>5674</v>
      </c>
      <c r="B20" s="3">
        <v>65000</v>
      </c>
      <c r="C20" s="3">
        <v>159344.60999999999</v>
      </c>
      <c r="D20" s="3">
        <v>127719.27</v>
      </c>
      <c r="E20" s="11">
        <v>0.80152864913347255</v>
      </c>
      <c r="F20" s="3">
        <v>127719.27</v>
      </c>
    </row>
    <row r="21" spans="1:6" x14ac:dyDescent="0.2">
      <c r="A21" s="5" t="s">
        <v>5675</v>
      </c>
      <c r="B21" s="3">
        <v>1487525</v>
      </c>
      <c r="C21" s="3">
        <v>1362720.91</v>
      </c>
      <c r="D21" s="3">
        <v>1271380.74</v>
      </c>
      <c r="E21" s="11">
        <v>0.93297221072215009</v>
      </c>
      <c r="F21" s="3">
        <v>1271380.74</v>
      </c>
    </row>
    <row r="22" spans="1:6" x14ac:dyDescent="0.2">
      <c r="A22" s="5" t="s">
        <v>5676</v>
      </c>
      <c r="B22" s="3">
        <v>2117683</v>
      </c>
      <c r="C22" s="3">
        <v>2187927.2400000002</v>
      </c>
      <c r="D22" s="3">
        <v>2126035.19</v>
      </c>
      <c r="E22" s="11">
        <v>0.97171201634657633</v>
      </c>
      <c r="F22" s="3">
        <v>2126035.19</v>
      </c>
    </row>
    <row r="23" spans="1:6" x14ac:dyDescent="0.2">
      <c r="A23" s="5" t="s">
        <v>5677</v>
      </c>
      <c r="B23" s="3">
        <v>25069</v>
      </c>
      <c r="C23" s="3">
        <v>25745.29</v>
      </c>
      <c r="D23" s="3">
        <v>1777.07</v>
      </c>
      <c r="E23" s="11">
        <v>6.902505273780174E-2</v>
      </c>
      <c r="F23" s="3">
        <v>1777.07</v>
      </c>
    </row>
    <row r="24" spans="1:6" x14ac:dyDescent="0.2">
      <c r="A24" s="5" t="s">
        <v>5678</v>
      </c>
      <c r="B24" s="3">
        <v>1305</v>
      </c>
      <c r="C24" s="3">
        <v>1398.07</v>
      </c>
      <c r="D24" s="3">
        <v>849.45</v>
      </c>
      <c r="E24" s="11">
        <v>0.60758760290972558</v>
      </c>
      <c r="F24" s="3">
        <v>849.45</v>
      </c>
    </row>
    <row r="25" spans="1:6" x14ac:dyDescent="0.2">
      <c r="A25" s="5" t="s">
        <v>5679</v>
      </c>
      <c r="B25" s="3">
        <v>4304</v>
      </c>
      <c r="C25" s="3">
        <v>4412</v>
      </c>
      <c r="D25" s="3">
        <v>0</v>
      </c>
      <c r="E25" s="11">
        <v>0</v>
      </c>
      <c r="F25" s="3">
        <v>0</v>
      </c>
    </row>
    <row r="26" spans="1:6" x14ac:dyDescent="0.2">
      <c r="A26" s="5" t="s">
        <v>8311</v>
      </c>
      <c r="B26" s="3">
        <v>6500</v>
      </c>
      <c r="C26" s="3">
        <v>6500</v>
      </c>
      <c r="D26" s="3">
        <v>9747.7000000000007</v>
      </c>
      <c r="E26" s="11">
        <v>1.4996461538461539</v>
      </c>
      <c r="F26" s="3">
        <v>9747.7000000000007</v>
      </c>
    </row>
    <row r="27" spans="1:6" x14ac:dyDescent="0.2">
      <c r="A27" s="5" t="s">
        <v>5680</v>
      </c>
      <c r="B27" s="3">
        <v>4000</v>
      </c>
      <c r="C27" s="3">
        <v>4000</v>
      </c>
      <c r="D27" s="3">
        <v>663.87</v>
      </c>
      <c r="E27" s="11">
        <v>0.16596749999999999</v>
      </c>
      <c r="F27" s="3">
        <v>663.87</v>
      </c>
    </row>
    <row r="28" spans="1:6" x14ac:dyDescent="0.2">
      <c r="A28" s="5" t="s">
        <v>5681</v>
      </c>
      <c r="B28" s="3">
        <v>3000</v>
      </c>
      <c r="C28" s="3">
        <v>3000</v>
      </c>
      <c r="D28" s="3">
        <v>1210</v>
      </c>
      <c r="E28" s="11">
        <v>0.40333333333333332</v>
      </c>
      <c r="F28" s="3">
        <v>1210</v>
      </c>
    </row>
    <row r="29" spans="1:6" x14ac:dyDescent="0.2">
      <c r="A29" s="5" t="s">
        <v>5682</v>
      </c>
      <c r="B29" s="3">
        <v>16000</v>
      </c>
      <c r="C29" s="3">
        <v>16000</v>
      </c>
      <c r="D29" s="3">
        <v>814.33</v>
      </c>
      <c r="E29" s="11">
        <v>5.0895625E-2</v>
      </c>
      <c r="F29" s="3">
        <v>814.33</v>
      </c>
    </row>
    <row r="30" spans="1:6" x14ac:dyDescent="0.2">
      <c r="A30" s="5" t="s">
        <v>5683</v>
      </c>
      <c r="B30" s="3">
        <v>12600</v>
      </c>
      <c r="C30" s="3">
        <v>12600</v>
      </c>
      <c r="D30" s="3">
        <v>2299</v>
      </c>
      <c r="E30" s="11">
        <v>0.18246031746031746</v>
      </c>
      <c r="F30" s="3">
        <v>0</v>
      </c>
    </row>
    <row r="31" spans="1:6" x14ac:dyDescent="0.2">
      <c r="A31" s="5" t="s">
        <v>5684</v>
      </c>
      <c r="B31" s="3">
        <v>10</v>
      </c>
      <c r="C31" s="3">
        <v>10</v>
      </c>
      <c r="D31" s="3">
        <v>0</v>
      </c>
      <c r="E31" s="11">
        <v>0</v>
      </c>
      <c r="F31" s="3">
        <v>0</v>
      </c>
    </row>
    <row r="32" spans="1:6" x14ac:dyDescent="0.2">
      <c r="A32" s="5" t="s">
        <v>5685</v>
      </c>
      <c r="B32" s="3">
        <v>40000</v>
      </c>
      <c r="C32" s="3">
        <v>43128.75</v>
      </c>
      <c r="D32" s="3">
        <v>43128.75</v>
      </c>
      <c r="E32" s="11">
        <v>1</v>
      </c>
      <c r="F32" s="3">
        <v>43128.75</v>
      </c>
    </row>
    <row r="33" spans="1:6" x14ac:dyDescent="0.2">
      <c r="A33" s="5" t="s">
        <v>5686</v>
      </c>
      <c r="B33" s="3">
        <v>198764</v>
      </c>
      <c r="C33" s="3">
        <v>154155.41</v>
      </c>
      <c r="D33" s="3">
        <v>72338.91</v>
      </c>
      <c r="E33" s="11">
        <v>0.46925962572445562</v>
      </c>
      <c r="F33" s="3">
        <v>12645.56</v>
      </c>
    </row>
    <row r="34" spans="1:6" x14ac:dyDescent="0.2">
      <c r="A34" s="5" t="s">
        <v>12847</v>
      </c>
      <c r="B34" s="3">
        <v>0</v>
      </c>
      <c r="C34" s="3">
        <v>0</v>
      </c>
      <c r="D34" s="3">
        <v>9696.07</v>
      </c>
      <c r="E34" s="11" t="s">
        <v>13887</v>
      </c>
      <c r="F34" s="3">
        <v>9696.07</v>
      </c>
    </row>
    <row r="35" spans="1:6" x14ac:dyDescent="0.2">
      <c r="A35" s="5" t="s">
        <v>9728</v>
      </c>
      <c r="B35" s="3">
        <v>20000</v>
      </c>
      <c r="C35" s="3">
        <v>25617.49</v>
      </c>
      <c r="D35" s="3">
        <v>6007.53</v>
      </c>
      <c r="E35" s="11">
        <v>0.23450892339569565</v>
      </c>
      <c r="F35" s="3">
        <v>6007.53</v>
      </c>
    </row>
    <row r="36" spans="1:6" x14ac:dyDescent="0.2">
      <c r="A36" s="5" t="s">
        <v>5687</v>
      </c>
      <c r="B36" s="3">
        <v>60000</v>
      </c>
      <c r="C36" s="3">
        <v>96608.59</v>
      </c>
      <c r="D36" s="3">
        <v>96608.59</v>
      </c>
      <c r="E36" s="11">
        <v>1</v>
      </c>
      <c r="F36" s="3">
        <v>93952.05</v>
      </c>
    </row>
    <row r="37" spans="1:6" x14ac:dyDescent="0.2">
      <c r="A37" s="5" t="s">
        <v>5688</v>
      </c>
      <c r="B37" s="3">
        <v>64553</v>
      </c>
      <c r="C37" s="3">
        <v>66167</v>
      </c>
      <c r="D37" s="3">
        <v>66163.58</v>
      </c>
      <c r="E37" s="11">
        <v>0.99994831260295924</v>
      </c>
      <c r="F37" s="3">
        <v>66163.58</v>
      </c>
    </row>
    <row r="38" spans="1:6" x14ac:dyDescent="0.2">
      <c r="A38" s="5" t="s">
        <v>5689</v>
      </c>
      <c r="B38" s="3">
        <v>73536</v>
      </c>
      <c r="C38" s="3">
        <v>88164.08</v>
      </c>
      <c r="D38" s="3">
        <v>75470.399999999994</v>
      </c>
      <c r="E38" s="11">
        <v>0.85602208972180049</v>
      </c>
      <c r="F38" s="3">
        <v>75470.399999999994</v>
      </c>
    </row>
    <row r="39" spans="1:6" ht="25.5" x14ac:dyDescent="0.2">
      <c r="A39" s="5" t="s">
        <v>5690</v>
      </c>
      <c r="B39" s="3">
        <v>10</v>
      </c>
      <c r="C39" s="3">
        <v>12</v>
      </c>
      <c r="D39" s="3">
        <v>0</v>
      </c>
      <c r="E39" s="11">
        <v>0</v>
      </c>
      <c r="F39" s="3">
        <v>0</v>
      </c>
    </row>
    <row r="40" spans="1:6" ht="25.5" x14ac:dyDescent="0.2">
      <c r="A40" s="5" t="s">
        <v>5691</v>
      </c>
      <c r="B40" s="3">
        <v>62413</v>
      </c>
      <c r="C40" s="3">
        <v>32618.080000000002</v>
      </c>
      <c r="D40" s="3">
        <v>27905.22</v>
      </c>
      <c r="E40" s="11">
        <v>0.85551387451376659</v>
      </c>
      <c r="F40" s="3">
        <v>27905.22</v>
      </c>
    </row>
    <row r="41" spans="1:6" x14ac:dyDescent="0.2">
      <c r="A41" s="5" t="s">
        <v>8312</v>
      </c>
      <c r="B41" s="3">
        <v>90780</v>
      </c>
      <c r="C41" s="3">
        <v>90780</v>
      </c>
      <c r="D41" s="3">
        <v>93161.76</v>
      </c>
      <c r="E41" s="11">
        <v>1.0262366159947125</v>
      </c>
      <c r="F41" s="3">
        <v>93161.76</v>
      </c>
    </row>
    <row r="42" spans="1:6" x14ac:dyDescent="0.2">
      <c r="A42" s="5" t="s">
        <v>8299</v>
      </c>
      <c r="B42" s="3">
        <v>63308</v>
      </c>
      <c r="C42" s="3">
        <v>63308</v>
      </c>
      <c r="D42" s="3">
        <v>26014.74</v>
      </c>
      <c r="E42" s="11">
        <v>0.41092342200037912</v>
      </c>
      <c r="F42" s="3">
        <v>26014.74</v>
      </c>
    </row>
    <row r="43" spans="1:6" x14ac:dyDescent="0.2">
      <c r="A43" s="5" t="s">
        <v>5692</v>
      </c>
      <c r="B43" s="3">
        <v>2000</v>
      </c>
      <c r="C43" s="3">
        <v>2000</v>
      </c>
      <c r="D43" s="3">
        <v>2587.86</v>
      </c>
      <c r="E43" s="11">
        <v>1.29393</v>
      </c>
      <c r="F43" s="3">
        <v>2587.86</v>
      </c>
    </row>
    <row r="44" spans="1:6" x14ac:dyDescent="0.2">
      <c r="A44" s="5" t="s">
        <v>8032</v>
      </c>
      <c r="B44" s="3">
        <v>1000</v>
      </c>
      <c r="C44" s="3">
        <v>1000</v>
      </c>
      <c r="D44" s="3">
        <v>389</v>
      </c>
      <c r="E44" s="11">
        <v>0.38900000000000001</v>
      </c>
      <c r="F44" s="3">
        <v>389</v>
      </c>
    </row>
    <row r="45" spans="1:6" x14ac:dyDescent="0.2">
      <c r="A45" s="5" t="s">
        <v>13734</v>
      </c>
      <c r="B45" s="3">
        <v>0</v>
      </c>
      <c r="C45" s="3">
        <v>0</v>
      </c>
      <c r="D45" s="3">
        <v>9075</v>
      </c>
      <c r="E45" s="11" t="s">
        <v>13887</v>
      </c>
      <c r="F45" s="3">
        <v>9075</v>
      </c>
    </row>
    <row r="46" spans="1:6" x14ac:dyDescent="0.2">
      <c r="A46" s="5" t="s">
        <v>9729</v>
      </c>
      <c r="B46" s="3">
        <v>25413</v>
      </c>
      <c r="C46" s="3">
        <v>25413</v>
      </c>
      <c r="D46" s="3">
        <v>5728.94</v>
      </c>
      <c r="E46" s="11">
        <v>0.22543343957816864</v>
      </c>
      <c r="F46" s="3">
        <v>5728.94</v>
      </c>
    </row>
    <row r="47" spans="1:6" x14ac:dyDescent="0.2">
      <c r="A47" s="5" t="s">
        <v>8313</v>
      </c>
      <c r="B47" s="3">
        <v>150000</v>
      </c>
      <c r="C47" s="3">
        <v>150000</v>
      </c>
      <c r="D47" s="3">
        <v>124066.13</v>
      </c>
      <c r="E47" s="11">
        <v>0.82710753333333331</v>
      </c>
      <c r="F47" s="3">
        <v>81290.36</v>
      </c>
    </row>
    <row r="48" spans="1:6" x14ac:dyDescent="0.2">
      <c r="A48" s="5" t="s">
        <v>5693</v>
      </c>
      <c r="B48" s="3">
        <v>35000</v>
      </c>
      <c r="C48" s="3">
        <v>35000</v>
      </c>
      <c r="D48" s="3">
        <v>48632.52</v>
      </c>
      <c r="E48" s="11">
        <v>1.3895005714285713</v>
      </c>
      <c r="F48" s="3">
        <v>46760.32</v>
      </c>
    </row>
    <row r="49" spans="1:6" x14ac:dyDescent="0.2">
      <c r="A49" s="5" t="s">
        <v>5694</v>
      </c>
      <c r="B49" s="3">
        <v>317850</v>
      </c>
      <c r="C49" s="3">
        <v>317850</v>
      </c>
      <c r="D49" s="3">
        <v>110747.59</v>
      </c>
      <c r="E49" s="11">
        <v>0.34842721409469873</v>
      </c>
      <c r="F49" s="3">
        <v>110747.59</v>
      </c>
    </row>
    <row r="50" spans="1:6" x14ac:dyDescent="0.2">
      <c r="A50" s="5" t="s">
        <v>5695</v>
      </c>
      <c r="B50" s="3">
        <v>2000</v>
      </c>
      <c r="C50" s="3">
        <v>2000</v>
      </c>
      <c r="D50" s="3">
        <v>7850.16</v>
      </c>
      <c r="E50" s="11">
        <v>3.9250799999999999</v>
      </c>
      <c r="F50" s="3">
        <v>7446.26</v>
      </c>
    </row>
    <row r="51" spans="1:6" ht="25.5" x14ac:dyDescent="0.2">
      <c r="A51" s="5" t="s">
        <v>5696</v>
      </c>
      <c r="B51" s="3">
        <v>150166</v>
      </c>
      <c r="C51" s="3">
        <v>142637.38</v>
      </c>
      <c r="D51" s="3">
        <v>114725.77</v>
      </c>
      <c r="E51" s="11">
        <v>0.80431770409692049</v>
      </c>
      <c r="F51" s="3">
        <v>37687.199999999997</v>
      </c>
    </row>
    <row r="52" spans="1:6" x14ac:dyDescent="0.2">
      <c r="A52" s="5" t="s">
        <v>9730</v>
      </c>
      <c r="B52" s="3">
        <v>45000</v>
      </c>
      <c r="C52" s="3">
        <v>60528.62</v>
      </c>
      <c r="D52" s="3">
        <v>68744.320000000007</v>
      </c>
      <c r="E52" s="11">
        <v>1.1357324848972272</v>
      </c>
      <c r="F52" s="3">
        <v>68744.320000000007</v>
      </c>
    </row>
    <row r="53" spans="1:6" x14ac:dyDescent="0.2">
      <c r="A53" s="5" t="s">
        <v>9704</v>
      </c>
      <c r="B53" s="3">
        <v>1500</v>
      </c>
      <c r="C53" s="3">
        <v>1500</v>
      </c>
      <c r="D53" s="3">
        <v>364.26</v>
      </c>
      <c r="E53" s="11">
        <v>0.24284</v>
      </c>
      <c r="F53" s="3">
        <v>364.26</v>
      </c>
    </row>
    <row r="54" spans="1:6" x14ac:dyDescent="0.2">
      <c r="A54" s="5" t="s">
        <v>5697</v>
      </c>
      <c r="B54" s="3">
        <v>3000</v>
      </c>
      <c r="C54" s="3">
        <v>3000</v>
      </c>
      <c r="D54" s="3">
        <v>18810.66</v>
      </c>
      <c r="E54" s="11">
        <v>6.2702200000000001</v>
      </c>
      <c r="F54" s="3">
        <v>17358.66</v>
      </c>
    </row>
    <row r="55" spans="1:6" ht="25.5" x14ac:dyDescent="0.2">
      <c r="A55" s="5" t="s">
        <v>8314</v>
      </c>
      <c r="B55" s="3">
        <v>32100</v>
      </c>
      <c r="C55" s="3">
        <v>32100</v>
      </c>
      <c r="D55" s="3">
        <v>30621.26</v>
      </c>
      <c r="E55" s="11">
        <v>0.9539333333333333</v>
      </c>
      <c r="F55" s="3">
        <v>30621.26</v>
      </c>
    </row>
    <row r="56" spans="1:6" x14ac:dyDescent="0.2">
      <c r="A56" s="5" t="s">
        <v>5698</v>
      </c>
      <c r="B56" s="3">
        <v>110000</v>
      </c>
      <c r="C56" s="3">
        <v>110000</v>
      </c>
      <c r="D56" s="3">
        <v>94034.55</v>
      </c>
      <c r="E56" s="11">
        <v>0.85485954545454546</v>
      </c>
      <c r="F56" s="3">
        <v>86518.93</v>
      </c>
    </row>
    <row r="57" spans="1:6" ht="25.5" x14ac:dyDescent="0.2">
      <c r="A57" s="5" t="s">
        <v>5699</v>
      </c>
      <c r="B57" s="3">
        <v>3000</v>
      </c>
      <c r="C57" s="3">
        <v>3000</v>
      </c>
      <c r="D57" s="3">
        <v>1520.85</v>
      </c>
      <c r="E57" s="11">
        <v>0.50695000000000001</v>
      </c>
      <c r="F57" s="3">
        <v>1520.85</v>
      </c>
    </row>
    <row r="58" spans="1:6" x14ac:dyDescent="0.2">
      <c r="A58" s="5" t="s">
        <v>5700</v>
      </c>
      <c r="B58" s="3">
        <v>60000</v>
      </c>
      <c r="C58" s="3">
        <v>60000</v>
      </c>
      <c r="D58" s="3">
        <v>3302.59</v>
      </c>
      <c r="E58" s="11">
        <v>5.5043166666666671E-2</v>
      </c>
      <c r="F58" s="3">
        <v>3302.59</v>
      </c>
    </row>
    <row r="59" spans="1:6" x14ac:dyDescent="0.2">
      <c r="A59" s="36" t="s">
        <v>7669</v>
      </c>
      <c r="B59" s="37">
        <v>6263092</v>
      </c>
      <c r="C59" s="37">
        <v>6318645.4900000012</v>
      </c>
      <c r="D59" s="37">
        <v>5571350.9500000002</v>
      </c>
      <c r="E59" s="38">
        <v>0.88173184566491625</v>
      </c>
      <c r="F59" s="37">
        <v>5375486.7000000011</v>
      </c>
    </row>
    <row r="60" spans="1:6" x14ac:dyDescent="0.2">
      <c r="A60" s="5" t="s">
        <v>5701</v>
      </c>
      <c r="B60" s="3">
        <v>515428</v>
      </c>
      <c r="C60" s="3">
        <v>524558.74</v>
      </c>
      <c r="D60" s="3">
        <v>517224.88</v>
      </c>
      <c r="E60" s="11">
        <v>0.98601899188639963</v>
      </c>
      <c r="F60" s="3">
        <v>517224.88</v>
      </c>
    </row>
    <row r="61" spans="1:6" ht="25.5" x14ac:dyDescent="0.2">
      <c r="A61" s="5" t="s">
        <v>5702</v>
      </c>
      <c r="B61" s="3">
        <v>21587</v>
      </c>
      <c r="C61" s="3">
        <v>480.16</v>
      </c>
      <c r="D61" s="3">
        <v>475.8</v>
      </c>
      <c r="E61" s="11">
        <v>0.99091969343552144</v>
      </c>
      <c r="F61" s="3">
        <v>475.8</v>
      </c>
    </row>
    <row r="62" spans="1:6" ht="25.5" x14ac:dyDescent="0.2">
      <c r="A62" s="5" t="s">
        <v>5703</v>
      </c>
      <c r="B62" s="3">
        <v>187701</v>
      </c>
      <c r="C62" s="3">
        <v>231044.16</v>
      </c>
      <c r="D62" s="3">
        <v>230660.35</v>
      </c>
      <c r="E62" s="11">
        <v>0.99833880241768502</v>
      </c>
      <c r="F62" s="3">
        <v>230660.35</v>
      </c>
    </row>
    <row r="63" spans="1:6" ht="25.5" x14ac:dyDescent="0.2">
      <c r="A63" s="5" t="s">
        <v>5704</v>
      </c>
      <c r="B63" s="3">
        <v>50000</v>
      </c>
      <c r="C63" s="3">
        <v>50000</v>
      </c>
      <c r="D63" s="3">
        <v>58224.97</v>
      </c>
      <c r="E63" s="11">
        <v>1.1644994</v>
      </c>
      <c r="F63" s="3">
        <v>58224.97</v>
      </c>
    </row>
    <row r="64" spans="1:6" ht="25.5" x14ac:dyDescent="0.2">
      <c r="A64" s="5" t="s">
        <v>5705</v>
      </c>
      <c r="B64" s="3">
        <v>6900</v>
      </c>
      <c r="C64" s="3">
        <v>6900</v>
      </c>
      <c r="D64" s="3">
        <v>297.01</v>
      </c>
      <c r="E64" s="11">
        <v>4.3044927536231882E-2</v>
      </c>
      <c r="F64" s="3">
        <v>297.01</v>
      </c>
    </row>
    <row r="65" spans="1:6" x14ac:dyDescent="0.2">
      <c r="A65" s="5" t="s">
        <v>5706</v>
      </c>
      <c r="B65" s="3">
        <v>5000</v>
      </c>
      <c r="C65" s="3">
        <v>5000</v>
      </c>
      <c r="D65" s="3">
        <v>4579.3100000000004</v>
      </c>
      <c r="E65" s="11">
        <v>0.91586200000000006</v>
      </c>
      <c r="F65" s="3">
        <v>4579.3100000000004</v>
      </c>
    </row>
    <row r="66" spans="1:6" x14ac:dyDescent="0.2">
      <c r="A66" s="5" t="s">
        <v>5707</v>
      </c>
      <c r="B66" s="3">
        <v>830000</v>
      </c>
      <c r="C66" s="3">
        <v>830000</v>
      </c>
      <c r="D66" s="3">
        <v>872130.94</v>
      </c>
      <c r="E66" s="11">
        <v>1.0507601686746988</v>
      </c>
      <c r="F66" s="3">
        <v>872130.94</v>
      </c>
    </row>
    <row r="67" spans="1:6" x14ac:dyDescent="0.2">
      <c r="A67" s="5" t="s">
        <v>5708</v>
      </c>
      <c r="B67" s="3">
        <v>3000</v>
      </c>
      <c r="C67" s="3">
        <v>3000</v>
      </c>
      <c r="D67" s="3">
        <v>737</v>
      </c>
      <c r="E67" s="11">
        <v>0.24566666666666667</v>
      </c>
      <c r="F67" s="3">
        <v>605</v>
      </c>
    </row>
    <row r="68" spans="1:6" x14ac:dyDescent="0.2">
      <c r="A68" s="5" t="s">
        <v>8315</v>
      </c>
      <c r="B68" s="3">
        <v>63100</v>
      </c>
      <c r="C68" s="3">
        <v>63100</v>
      </c>
      <c r="D68" s="3">
        <v>33610.19</v>
      </c>
      <c r="E68" s="11">
        <v>0.53264960380348658</v>
      </c>
      <c r="F68" s="3">
        <v>33610.19</v>
      </c>
    </row>
    <row r="69" spans="1:6" x14ac:dyDescent="0.2">
      <c r="A69" s="5" t="s">
        <v>10395</v>
      </c>
      <c r="B69" s="3">
        <v>8000</v>
      </c>
      <c r="C69" s="3">
        <v>8000</v>
      </c>
      <c r="D69" s="3">
        <v>5426.85</v>
      </c>
      <c r="E69" s="11">
        <v>0.67835624999999999</v>
      </c>
      <c r="F69" s="3">
        <v>5426.85</v>
      </c>
    </row>
    <row r="70" spans="1:6" x14ac:dyDescent="0.2">
      <c r="A70" s="5" t="s">
        <v>5709</v>
      </c>
      <c r="B70" s="3">
        <v>2000</v>
      </c>
      <c r="C70" s="3">
        <v>2000</v>
      </c>
      <c r="D70" s="3">
        <v>562.09</v>
      </c>
      <c r="E70" s="11">
        <v>0.28104499999999999</v>
      </c>
      <c r="F70" s="3">
        <v>562.09</v>
      </c>
    </row>
    <row r="71" spans="1:6" x14ac:dyDescent="0.2">
      <c r="A71" s="5" t="s">
        <v>5710</v>
      </c>
      <c r="B71" s="3">
        <v>23000</v>
      </c>
      <c r="C71" s="3">
        <v>23000</v>
      </c>
      <c r="D71" s="3">
        <v>11089.48</v>
      </c>
      <c r="E71" s="11">
        <v>0.48215130434782605</v>
      </c>
      <c r="F71" s="3">
        <v>10944.88</v>
      </c>
    </row>
    <row r="72" spans="1:6" x14ac:dyDescent="0.2">
      <c r="A72" s="5" t="s">
        <v>5711</v>
      </c>
      <c r="B72" s="3">
        <v>2000</v>
      </c>
      <c r="C72" s="3">
        <v>2000</v>
      </c>
      <c r="D72" s="3">
        <v>1129.44</v>
      </c>
      <c r="E72" s="11">
        <v>0.56472</v>
      </c>
      <c r="F72" s="3">
        <v>1129.44</v>
      </c>
    </row>
    <row r="73" spans="1:6" x14ac:dyDescent="0.2">
      <c r="A73" s="5" t="s">
        <v>5712</v>
      </c>
      <c r="B73" s="3">
        <v>43000</v>
      </c>
      <c r="C73" s="3">
        <v>43000</v>
      </c>
      <c r="D73" s="3">
        <v>36048.660000000003</v>
      </c>
      <c r="E73" s="11">
        <v>0.83834093023255818</v>
      </c>
      <c r="F73" s="3">
        <v>36048.660000000003</v>
      </c>
    </row>
    <row r="74" spans="1:6" x14ac:dyDescent="0.2">
      <c r="A74" s="36" t="s">
        <v>7670</v>
      </c>
      <c r="B74" s="37">
        <v>1760716</v>
      </c>
      <c r="C74" s="37">
        <v>1792083.06</v>
      </c>
      <c r="D74" s="37">
        <v>1772196.97</v>
      </c>
      <c r="E74" s="38">
        <v>0.98890336589644445</v>
      </c>
      <c r="F74" s="37">
        <v>1771920.3699999999</v>
      </c>
    </row>
    <row r="75" spans="1:6" x14ac:dyDescent="0.2">
      <c r="A75" s="5" t="s">
        <v>5713</v>
      </c>
      <c r="B75" s="3">
        <v>347639</v>
      </c>
      <c r="C75" s="3">
        <v>348244.46</v>
      </c>
      <c r="D75" s="3">
        <v>314298.37</v>
      </c>
      <c r="E75" s="11">
        <v>0.90252223969334633</v>
      </c>
      <c r="F75" s="3">
        <v>314298.37</v>
      </c>
    </row>
    <row r="76" spans="1:6" ht="25.5" x14ac:dyDescent="0.2">
      <c r="A76" s="5" t="s">
        <v>5714</v>
      </c>
      <c r="B76" s="3">
        <v>28050</v>
      </c>
      <c r="C76" s="3">
        <v>26556.720000000001</v>
      </c>
      <c r="D76" s="3">
        <v>24547.94</v>
      </c>
      <c r="E76" s="11">
        <v>0.92435888166912172</v>
      </c>
      <c r="F76" s="3">
        <v>24547.94</v>
      </c>
    </row>
    <row r="77" spans="1:6" ht="25.5" x14ac:dyDescent="0.2">
      <c r="A77" s="5" t="s">
        <v>5715</v>
      </c>
      <c r="B77" s="3">
        <v>80031</v>
      </c>
      <c r="C77" s="3">
        <v>82034</v>
      </c>
      <c r="D77" s="3">
        <v>78088.61</v>
      </c>
      <c r="E77" s="11">
        <v>0.95190542945607914</v>
      </c>
      <c r="F77" s="3">
        <v>78088.61</v>
      </c>
    </row>
    <row r="78" spans="1:6" x14ac:dyDescent="0.2">
      <c r="A78" s="5" t="s">
        <v>10379</v>
      </c>
      <c r="B78" s="3">
        <v>6000</v>
      </c>
      <c r="C78" s="3">
        <v>6000</v>
      </c>
      <c r="D78" s="3">
        <v>834.9</v>
      </c>
      <c r="E78" s="11">
        <v>0.13915</v>
      </c>
      <c r="F78" s="3">
        <v>0</v>
      </c>
    </row>
    <row r="79" spans="1:6" ht="25.5" x14ac:dyDescent="0.2">
      <c r="A79" s="5" t="s">
        <v>5716</v>
      </c>
      <c r="B79" s="3">
        <v>30000</v>
      </c>
      <c r="C79" s="3">
        <v>30000</v>
      </c>
      <c r="D79" s="3">
        <v>27132.01</v>
      </c>
      <c r="E79" s="11">
        <v>0.90440033333333325</v>
      </c>
      <c r="F79" s="3">
        <v>15840.49</v>
      </c>
    </row>
    <row r="80" spans="1:6" x14ac:dyDescent="0.2">
      <c r="A80" s="36" t="s">
        <v>7671</v>
      </c>
      <c r="B80" s="37">
        <v>491720</v>
      </c>
      <c r="C80" s="37">
        <v>492835.18000000005</v>
      </c>
      <c r="D80" s="37">
        <v>444901.83</v>
      </c>
      <c r="E80" s="38">
        <v>0.90273959338698173</v>
      </c>
      <c r="F80" s="37">
        <v>432775.41</v>
      </c>
    </row>
    <row r="81" spans="1:6" x14ac:dyDescent="0.2">
      <c r="A81" s="5" t="s">
        <v>5717</v>
      </c>
      <c r="B81" s="3">
        <v>957287</v>
      </c>
      <c r="C81" s="3">
        <v>930590.76</v>
      </c>
      <c r="D81" s="3">
        <v>822431.14</v>
      </c>
      <c r="E81" s="11">
        <v>0.88377316361920466</v>
      </c>
      <c r="F81" s="3">
        <v>822431.14</v>
      </c>
    </row>
    <row r="82" spans="1:6" ht="25.5" x14ac:dyDescent="0.2">
      <c r="A82" s="5" t="s">
        <v>5718</v>
      </c>
      <c r="B82" s="3">
        <v>10</v>
      </c>
      <c r="C82" s="3">
        <v>20705.39</v>
      </c>
      <c r="D82" s="3">
        <v>17397.580000000002</v>
      </c>
      <c r="E82" s="11">
        <v>0.84024401375680446</v>
      </c>
      <c r="F82" s="3">
        <v>17397.580000000002</v>
      </c>
    </row>
    <row r="83" spans="1:6" ht="25.5" x14ac:dyDescent="0.2">
      <c r="A83" s="5" t="s">
        <v>5719</v>
      </c>
      <c r="B83" s="3">
        <v>187090</v>
      </c>
      <c r="C83" s="3">
        <v>218122.02</v>
      </c>
      <c r="D83" s="3">
        <v>215963.06</v>
      </c>
      <c r="E83" s="11">
        <v>0.99010205388708583</v>
      </c>
      <c r="F83" s="3">
        <v>215963.06</v>
      </c>
    </row>
    <row r="84" spans="1:6" x14ac:dyDescent="0.2">
      <c r="A84" s="5" t="s">
        <v>5720</v>
      </c>
      <c r="B84" s="3">
        <v>5000</v>
      </c>
      <c r="C84" s="3">
        <v>5000</v>
      </c>
      <c r="D84" s="3">
        <v>8382.74</v>
      </c>
      <c r="E84" s="11">
        <v>1.6765479999999999</v>
      </c>
      <c r="F84" s="3">
        <v>8382.74</v>
      </c>
    </row>
    <row r="85" spans="1:6" x14ac:dyDescent="0.2">
      <c r="A85" s="5" t="s">
        <v>5721</v>
      </c>
      <c r="B85" s="3">
        <v>1000</v>
      </c>
      <c r="C85" s="3">
        <v>1000</v>
      </c>
      <c r="D85" s="3">
        <v>570.58000000000004</v>
      </c>
      <c r="E85" s="11">
        <v>0.57058000000000009</v>
      </c>
      <c r="F85" s="3">
        <v>570.58000000000004</v>
      </c>
    </row>
    <row r="86" spans="1:6" x14ac:dyDescent="0.2">
      <c r="A86" s="5" t="s">
        <v>5722</v>
      </c>
      <c r="B86" s="3">
        <v>12000</v>
      </c>
      <c r="C86" s="3">
        <v>12000</v>
      </c>
      <c r="D86" s="3">
        <v>1529.52</v>
      </c>
      <c r="E86" s="11">
        <v>0.12745999999999999</v>
      </c>
      <c r="F86" s="3">
        <v>1529.52</v>
      </c>
    </row>
    <row r="87" spans="1:6" x14ac:dyDescent="0.2">
      <c r="A87" s="5" t="s">
        <v>8033</v>
      </c>
      <c r="B87" s="3">
        <v>2500</v>
      </c>
      <c r="C87" s="3">
        <v>2500</v>
      </c>
      <c r="D87" s="3">
        <v>10457.01</v>
      </c>
      <c r="E87" s="11">
        <v>4.182804</v>
      </c>
      <c r="F87" s="3">
        <v>10457.01</v>
      </c>
    </row>
    <row r="88" spans="1:6" x14ac:dyDescent="0.2">
      <c r="A88" s="5" t="s">
        <v>5723</v>
      </c>
      <c r="B88" s="3">
        <v>7000</v>
      </c>
      <c r="C88" s="3">
        <v>7000</v>
      </c>
      <c r="D88" s="3">
        <v>0</v>
      </c>
      <c r="E88" s="11">
        <v>0</v>
      </c>
      <c r="F88" s="3">
        <v>0</v>
      </c>
    </row>
    <row r="89" spans="1:6" x14ac:dyDescent="0.2">
      <c r="A89" s="36" t="s">
        <v>7672</v>
      </c>
      <c r="B89" s="37">
        <v>1171887</v>
      </c>
      <c r="C89" s="37">
        <v>1196918.17</v>
      </c>
      <c r="D89" s="37">
        <v>1076731.6300000001</v>
      </c>
      <c r="E89" s="38">
        <v>0.8995866693209279</v>
      </c>
      <c r="F89" s="37">
        <v>1076731.6300000001</v>
      </c>
    </row>
    <row r="90" spans="1:6" x14ac:dyDescent="0.2">
      <c r="A90" s="5" t="s">
        <v>5724</v>
      </c>
      <c r="B90" s="3">
        <v>452358</v>
      </c>
      <c r="C90" s="3">
        <v>468877.16</v>
      </c>
      <c r="D90" s="3">
        <v>436980.85</v>
      </c>
      <c r="E90" s="11">
        <v>0.93197299267040434</v>
      </c>
      <c r="F90" s="3">
        <v>436980.85</v>
      </c>
    </row>
    <row r="91" spans="1:6" ht="25.5" x14ac:dyDescent="0.2">
      <c r="A91" s="5" t="s">
        <v>5725</v>
      </c>
      <c r="B91" s="3">
        <v>51981</v>
      </c>
      <c r="C91" s="3">
        <v>28863.56</v>
      </c>
      <c r="D91" s="3">
        <v>28858.65</v>
      </c>
      <c r="E91" s="11">
        <v>0.99982988931372296</v>
      </c>
      <c r="F91" s="3">
        <v>28858.65</v>
      </c>
    </row>
    <row r="92" spans="1:6" ht="25.5" x14ac:dyDescent="0.2">
      <c r="A92" s="5" t="s">
        <v>5726</v>
      </c>
      <c r="B92" s="3">
        <v>135721</v>
      </c>
      <c r="C92" s="3">
        <v>166664.01999999999</v>
      </c>
      <c r="D92" s="3">
        <v>166656.71</v>
      </c>
      <c r="E92" s="11">
        <v>0.99995613930349214</v>
      </c>
      <c r="F92" s="3">
        <v>166656.71</v>
      </c>
    </row>
    <row r="93" spans="1:6" x14ac:dyDescent="0.2">
      <c r="A93" s="5" t="s">
        <v>8316</v>
      </c>
      <c r="B93" s="3">
        <v>75000</v>
      </c>
      <c r="C93" s="3">
        <v>75000</v>
      </c>
      <c r="D93" s="3">
        <v>55785.24</v>
      </c>
      <c r="E93" s="11">
        <v>0.7438032</v>
      </c>
      <c r="F93" s="3">
        <v>55785.24</v>
      </c>
    </row>
    <row r="94" spans="1:6" x14ac:dyDescent="0.2">
      <c r="A94" s="5" t="s">
        <v>5727</v>
      </c>
      <c r="B94" s="3">
        <v>4000</v>
      </c>
      <c r="C94" s="3">
        <v>4000</v>
      </c>
      <c r="D94" s="3">
        <v>2894.05</v>
      </c>
      <c r="E94" s="11">
        <v>0.7235125</v>
      </c>
      <c r="F94" s="3">
        <v>2819.15</v>
      </c>
    </row>
    <row r="95" spans="1:6" ht="25.5" x14ac:dyDescent="0.2">
      <c r="A95" s="5" t="s">
        <v>8317</v>
      </c>
      <c r="B95" s="3">
        <v>28000</v>
      </c>
      <c r="C95" s="3">
        <v>28000</v>
      </c>
      <c r="D95" s="3">
        <v>3414.59</v>
      </c>
      <c r="E95" s="11">
        <v>0.12194964285714287</v>
      </c>
      <c r="F95" s="3">
        <v>3414.59</v>
      </c>
    </row>
    <row r="96" spans="1:6" x14ac:dyDescent="0.2">
      <c r="A96" s="5" t="s">
        <v>8318</v>
      </c>
      <c r="B96" s="3">
        <v>78000</v>
      </c>
      <c r="C96" s="3">
        <v>78000</v>
      </c>
      <c r="D96" s="3">
        <v>71873.61</v>
      </c>
      <c r="E96" s="11">
        <v>0.92145653846153852</v>
      </c>
      <c r="F96" s="3">
        <v>69935.3</v>
      </c>
    </row>
    <row r="97" spans="1:6" ht="25.5" x14ac:dyDescent="0.2">
      <c r="A97" s="5" t="s">
        <v>9731</v>
      </c>
      <c r="B97" s="3">
        <v>2000</v>
      </c>
      <c r="C97" s="3">
        <v>2000</v>
      </c>
      <c r="D97" s="3">
        <v>0</v>
      </c>
      <c r="E97" s="11">
        <v>0</v>
      </c>
      <c r="F97" s="3">
        <v>0</v>
      </c>
    </row>
    <row r="98" spans="1:6" x14ac:dyDescent="0.2">
      <c r="A98" s="5" t="s">
        <v>8319</v>
      </c>
      <c r="B98" s="3">
        <v>18000</v>
      </c>
      <c r="C98" s="3">
        <v>18000</v>
      </c>
      <c r="D98" s="3">
        <v>20214.419999999998</v>
      </c>
      <c r="E98" s="11">
        <v>1.1230233333333333</v>
      </c>
      <c r="F98" s="3">
        <v>20214.419999999998</v>
      </c>
    </row>
    <row r="99" spans="1:6" ht="25.5" x14ac:dyDescent="0.2">
      <c r="A99" s="5" t="s">
        <v>8320</v>
      </c>
      <c r="B99" s="3">
        <v>626178</v>
      </c>
      <c r="C99" s="3">
        <v>626178</v>
      </c>
      <c r="D99" s="3">
        <v>391902.26</v>
      </c>
      <c r="E99" s="11">
        <v>0.62586398755625394</v>
      </c>
      <c r="F99" s="3">
        <v>391902.26</v>
      </c>
    </row>
    <row r="100" spans="1:6" ht="25.5" x14ac:dyDescent="0.2">
      <c r="A100" s="5" t="s">
        <v>8321</v>
      </c>
      <c r="B100" s="3">
        <v>10000</v>
      </c>
      <c r="C100" s="3">
        <v>10000</v>
      </c>
      <c r="D100" s="3">
        <v>10631.04</v>
      </c>
      <c r="E100" s="11">
        <v>1.063104</v>
      </c>
      <c r="F100" s="3">
        <v>10598.62</v>
      </c>
    </row>
    <row r="101" spans="1:6" ht="25.5" x14ac:dyDescent="0.2">
      <c r="A101" s="5" t="s">
        <v>8322</v>
      </c>
      <c r="B101" s="3">
        <v>217867</v>
      </c>
      <c r="C101" s="3">
        <v>217867</v>
      </c>
      <c r="D101" s="3">
        <v>217863.95</v>
      </c>
      <c r="E101" s="11">
        <v>0.99998600063341403</v>
      </c>
      <c r="F101" s="3">
        <v>217863.95</v>
      </c>
    </row>
    <row r="102" spans="1:6" x14ac:dyDescent="0.2">
      <c r="A102" s="5" t="s">
        <v>8323</v>
      </c>
      <c r="B102" s="3">
        <v>100000</v>
      </c>
      <c r="C102" s="3">
        <v>100000</v>
      </c>
      <c r="D102" s="3">
        <v>35290.379999999997</v>
      </c>
      <c r="E102" s="11">
        <v>0.35290379999999999</v>
      </c>
      <c r="F102" s="3">
        <v>29453.78</v>
      </c>
    </row>
    <row r="103" spans="1:6" ht="25.5" x14ac:dyDescent="0.2">
      <c r="A103" s="5" t="s">
        <v>8324</v>
      </c>
      <c r="B103" s="3">
        <v>129000</v>
      </c>
      <c r="C103" s="3">
        <v>129000</v>
      </c>
      <c r="D103" s="3">
        <v>169433.15</v>
      </c>
      <c r="E103" s="11">
        <v>1.3134352713178294</v>
      </c>
      <c r="F103" s="3">
        <v>168584.65</v>
      </c>
    </row>
    <row r="104" spans="1:6" x14ac:dyDescent="0.2">
      <c r="A104" s="5" t="s">
        <v>10396</v>
      </c>
      <c r="B104" s="3">
        <v>165000</v>
      </c>
      <c r="C104" s="3">
        <v>165000</v>
      </c>
      <c r="D104" s="3">
        <v>90277.4</v>
      </c>
      <c r="E104" s="11">
        <v>0.5471357575757575</v>
      </c>
      <c r="F104" s="3">
        <v>90277.4</v>
      </c>
    </row>
    <row r="105" spans="1:6" ht="25.5" x14ac:dyDescent="0.2">
      <c r="A105" s="5" t="s">
        <v>12849</v>
      </c>
      <c r="B105" s="3">
        <v>0</v>
      </c>
      <c r="C105" s="3">
        <v>0</v>
      </c>
      <c r="D105" s="3">
        <v>41250</v>
      </c>
      <c r="E105" s="11" t="s">
        <v>13887</v>
      </c>
      <c r="F105" s="3">
        <v>41250</v>
      </c>
    </row>
    <row r="106" spans="1:6" ht="25.5" x14ac:dyDescent="0.2">
      <c r="A106" s="5" t="s">
        <v>13796</v>
      </c>
      <c r="B106" s="3">
        <v>0</v>
      </c>
      <c r="C106" s="3">
        <v>0</v>
      </c>
      <c r="D106" s="3">
        <v>202797.68</v>
      </c>
      <c r="E106" s="11" t="s">
        <v>13887</v>
      </c>
      <c r="F106" s="3">
        <v>202797.68</v>
      </c>
    </row>
    <row r="107" spans="1:6" ht="25.5" x14ac:dyDescent="0.2">
      <c r="A107" s="5" t="s">
        <v>8325</v>
      </c>
      <c r="B107" s="3">
        <v>130000</v>
      </c>
      <c r="C107" s="3">
        <v>130000</v>
      </c>
      <c r="D107" s="3">
        <v>129999.63</v>
      </c>
      <c r="E107" s="11">
        <v>0.99999715384615384</v>
      </c>
      <c r="F107" s="3">
        <v>129999.63</v>
      </c>
    </row>
    <row r="108" spans="1:6" ht="25.5" x14ac:dyDescent="0.2">
      <c r="A108" s="5" t="s">
        <v>8326</v>
      </c>
      <c r="B108" s="3">
        <v>70000</v>
      </c>
      <c r="C108" s="3">
        <v>70000</v>
      </c>
      <c r="D108" s="3">
        <v>65735.740000000005</v>
      </c>
      <c r="E108" s="11">
        <v>0.93908200000000008</v>
      </c>
      <c r="F108" s="3">
        <v>65735.740000000005</v>
      </c>
    </row>
    <row r="109" spans="1:6" x14ac:dyDescent="0.2">
      <c r="A109" s="5" t="s">
        <v>8327</v>
      </c>
      <c r="B109" s="3">
        <v>178000</v>
      </c>
      <c r="C109" s="3">
        <v>178000</v>
      </c>
      <c r="D109" s="3">
        <v>173157.52</v>
      </c>
      <c r="E109" s="11">
        <v>0.97279505617977524</v>
      </c>
      <c r="F109" s="3">
        <v>173157.52</v>
      </c>
    </row>
    <row r="110" spans="1:6" ht="25.5" x14ac:dyDescent="0.2">
      <c r="A110" s="5" t="s">
        <v>8328</v>
      </c>
      <c r="B110" s="3">
        <v>25000</v>
      </c>
      <c r="C110" s="3">
        <v>25000</v>
      </c>
      <c r="D110" s="3">
        <v>18150</v>
      </c>
      <c r="E110" s="11">
        <v>0.72599999999999998</v>
      </c>
      <c r="F110" s="3">
        <v>18150</v>
      </c>
    </row>
    <row r="111" spans="1:6" x14ac:dyDescent="0.2">
      <c r="A111" s="36" t="s">
        <v>7673</v>
      </c>
      <c r="B111" s="37">
        <v>2496105</v>
      </c>
      <c r="C111" s="37">
        <v>2520449.7400000002</v>
      </c>
      <c r="D111" s="37">
        <v>2333166.8699999996</v>
      </c>
      <c r="E111" s="38">
        <v>0.92569466193759509</v>
      </c>
      <c r="F111" s="37">
        <v>2324436.14</v>
      </c>
    </row>
    <row r="112" spans="1:6" x14ac:dyDescent="0.2">
      <c r="A112" s="5" t="s">
        <v>5728</v>
      </c>
      <c r="B112" s="3">
        <v>597229</v>
      </c>
      <c r="C112" s="3">
        <v>500786.73</v>
      </c>
      <c r="D112" s="3">
        <v>469698.88</v>
      </c>
      <c r="E112" s="11">
        <v>0.93792197728562021</v>
      </c>
      <c r="F112" s="3">
        <v>469698.88</v>
      </c>
    </row>
    <row r="113" spans="1:6" ht="25.5" x14ac:dyDescent="0.2">
      <c r="A113" s="5" t="s">
        <v>5729</v>
      </c>
      <c r="B113" s="3">
        <v>10</v>
      </c>
      <c r="C113" s="3">
        <v>54532.11</v>
      </c>
      <c r="D113" s="3">
        <v>43841.84</v>
      </c>
      <c r="E113" s="11">
        <v>0.80396375639966977</v>
      </c>
      <c r="F113" s="3">
        <v>43841.84</v>
      </c>
    </row>
    <row r="114" spans="1:6" ht="25.5" x14ac:dyDescent="0.2">
      <c r="A114" s="5" t="s">
        <v>5730</v>
      </c>
      <c r="B114" s="3">
        <v>315199</v>
      </c>
      <c r="C114" s="3">
        <v>293566.82</v>
      </c>
      <c r="D114" s="3">
        <v>284771.53000000003</v>
      </c>
      <c r="E114" s="11">
        <v>0.97003990437338938</v>
      </c>
      <c r="F114" s="3">
        <v>284771.53000000003</v>
      </c>
    </row>
    <row r="115" spans="1:6" x14ac:dyDescent="0.2">
      <c r="A115" s="5" t="s">
        <v>5731</v>
      </c>
      <c r="B115" s="3">
        <v>7000</v>
      </c>
      <c r="C115" s="3">
        <v>7000</v>
      </c>
      <c r="D115" s="3">
        <v>16460.48</v>
      </c>
      <c r="E115" s="11">
        <v>2.3514971428571427</v>
      </c>
      <c r="F115" s="3">
        <v>16460.48</v>
      </c>
    </row>
    <row r="116" spans="1:6" x14ac:dyDescent="0.2">
      <c r="A116" s="5" t="s">
        <v>5732</v>
      </c>
      <c r="B116" s="3">
        <v>1000</v>
      </c>
      <c r="C116" s="3">
        <v>1000</v>
      </c>
      <c r="D116" s="3">
        <v>0</v>
      </c>
      <c r="E116" s="11">
        <v>0</v>
      </c>
      <c r="F116" s="3">
        <v>0</v>
      </c>
    </row>
    <row r="117" spans="1:6" x14ac:dyDescent="0.2">
      <c r="A117" s="5" t="s">
        <v>5733</v>
      </c>
      <c r="B117" s="3">
        <v>9700</v>
      </c>
      <c r="C117" s="3">
        <v>9700</v>
      </c>
      <c r="D117" s="3">
        <v>15556.41</v>
      </c>
      <c r="E117" s="11">
        <v>1.6037536082474226</v>
      </c>
      <c r="F117" s="3">
        <v>15389.49</v>
      </c>
    </row>
    <row r="118" spans="1:6" x14ac:dyDescent="0.2">
      <c r="A118" s="5" t="s">
        <v>5734</v>
      </c>
      <c r="B118" s="3">
        <v>400</v>
      </c>
      <c r="C118" s="3">
        <v>400</v>
      </c>
      <c r="D118" s="3">
        <v>0</v>
      </c>
      <c r="E118" s="11">
        <v>0</v>
      </c>
      <c r="F118" s="3">
        <v>0</v>
      </c>
    </row>
    <row r="119" spans="1:6" x14ac:dyDescent="0.2">
      <c r="A119" s="5" t="s">
        <v>5735</v>
      </c>
      <c r="B119" s="3">
        <v>910</v>
      </c>
      <c r="C119" s="3">
        <v>910</v>
      </c>
      <c r="D119" s="3">
        <v>0</v>
      </c>
      <c r="E119" s="11">
        <v>0</v>
      </c>
      <c r="F119" s="3">
        <v>0</v>
      </c>
    </row>
    <row r="120" spans="1:6" x14ac:dyDescent="0.2">
      <c r="A120" s="5" t="s">
        <v>5736</v>
      </c>
      <c r="B120" s="3">
        <v>20000</v>
      </c>
      <c r="C120" s="3">
        <v>20000</v>
      </c>
      <c r="D120" s="3">
        <v>7736.68</v>
      </c>
      <c r="E120" s="11">
        <v>0.38683400000000001</v>
      </c>
      <c r="F120" s="3">
        <v>7736.68</v>
      </c>
    </row>
    <row r="121" spans="1:6" x14ac:dyDescent="0.2">
      <c r="A121" s="5" t="s">
        <v>5737</v>
      </c>
      <c r="B121" s="3">
        <v>14000</v>
      </c>
      <c r="C121" s="3">
        <v>14000</v>
      </c>
      <c r="D121" s="3">
        <v>0</v>
      </c>
      <c r="E121" s="11">
        <v>0</v>
      </c>
      <c r="F121" s="3">
        <v>0</v>
      </c>
    </row>
    <row r="122" spans="1:6" x14ac:dyDescent="0.2">
      <c r="A122" s="36" t="s">
        <v>7674</v>
      </c>
      <c r="B122" s="37">
        <v>965448</v>
      </c>
      <c r="C122" s="37">
        <v>901895.65999999992</v>
      </c>
      <c r="D122" s="37">
        <v>838065.82000000007</v>
      </c>
      <c r="E122" s="38">
        <v>0.92922702388877243</v>
      </c>
      <c r="F122" s="37">
        <v>837898.9</v>
      </c>
    </row>
    <row r="123" spans="1:6" x14ac:dyDescent="0.2">
      <c r="A123" s="5" t="s">
        <v>8330</v>
      </c>
      <c r="B123" s="3">
        <v>58947</v>
      </c>
      <c r="C123" s="3">
        <v>60421</v>
      </c>
      <c r="D123" s="3">
        <v>60417.279999999999</v>
      </c>
      <c r="E123" s="11">
        <v>0.9999384320021184</v>
      </c>
      <c r="F123" s="3">
        <v>60417.279999999999</v>
      </c>
    </row>
    <row r="124" spans="1:6" ht="25.5" x14ac:dyDescent="0.2">
      <c r="A124" s="5" t="s">
        <v>8331</v>
      </c>
      <c r="B124" s="3">
        <v>10</v>
      </c>
      <c r="C124" s="3">
        <v>12</v>
      </c>
      <c r="D124" s="3">
        <v>0</v>
      </c>
      <c r="E124" s="11">
        <v>0</v>
      </c>
      <c r="F124" s="3">
        <v>0</v>
      </c>
    </row>
    <row r="125" spans="1:6" ht="25.5" x14ac:dyDescent="0.2">
      <c r="A125" s="5" t="s">
        <v>8332</v>
      </c>
      <c r="B125" s="3">
        <v>41870</v>
      </c>
      <c r="C125" s="3">
        <v>42918</v>
      </c>
      <c r="D125" s="3">
        <v>42914.52</v>
      </c>
      <c r="E125" s="11">
        <v>0.99991891514050046</v>
      </c>
      <c r="F125" s="3">
        <v>42914.52</v>
      </c>
    </row>
    <row r="126" spans="1:6" ht="25.5" x14ac:dyDescent="0.2">
      <c r="A126" s="5" t="s">
        <v>8333</v>
      </c>
      <c r="B126" s="3">
        <v>20000</v>
      </c>
      <c r="C126" s="3">
        <v>20000</v>
      </c>
      <c r="D126" s="3">
        <v>13845.32</v>
      </c>
      <c r="E126" s="11">
        <v>0.69226599999999994</v>
      </c>
      <c r="F126" s="3">
        <v>13599.51</v>
      </c>
    </row>
    <row r="127" spans="1:6" x14ac:dyDescent="0.2">
      <c r="A127" s="5" t="s">
        <v>8334</v>
      </c>
      <c r="B127" s="3">
        <v>1000</v>
      </c>
      <c r="C127" s="3">
        <v>1000</v>
      </c>
      <c r="D127" s="3">
        <v>0</v>
      </c>
      <c r="E127" s="11">
        <v>0</v>
      </c>
      <c r="F127" s="3">
        <v>0</v>
      </c>
    </row>
    <row r="128" spans="1:6" x14ac:dyDescent="0.2">
      <c r="A128" s="36" t="s">
        <v>9636</v>
      </c>
      <c r="B128" s="37">
        <v>121827</v>
      </c>
      <c r="C128" s="37">
        <v>124351</v>
      </c>
      <c r="D128" s="37">
        <v>117177.12</v>
      </c>
      <c r="E128" s="38">
        <v>0.94230943056348559</v>
      </c>
      <c r="F128" s="37">
        <v>116931.30999999998</v>
      </c>
    </row>
    <row r="129" spans="1:6" x14ac:dyDescent="0.2">
      <c r="A129" s="33" t="s">
        <v>7675</v>
      </c>
      <c r="B129" s="34">
        <v>13676406</v>
      </c>
      <c r="C129" s="34">
        <v>13762235.300000003</v>
      </c>
      <c r="D129" s="34">
        <v>12573178.490000002</v>
      </c>
      <c r="E129" s="35">
        <v>0.91360002324622369</v>
      </c>
      <c r="F129" s="34">
        <v>12355696.260000002</v>
      </c>
    </row>
    <row r="130" spans="1:6" x14ac:dyDescent="0.2">
      <c r="A130" s="30" t="s">
        <v>12680</v>
      </c>
      <c r="B130" s="31">
        <v>13676406</v>
      </c>
      <c r="C130" s="31">
        <v>13762235.300000003</v>
      </c>
      <c r="D130" s="31">
        <v>12573178.490000002</v>
      </c>
      <c r="E130" s="32">
        <v>0.91360002324622369</v>
      </c>
      <c r="F130" s="31">
        <v>12355696.260000002</v>
      </c>
    </row>
    <row r="131" spans="1:6" x14ac:dyDescent="0.2">
      <c r="A131" s="5" t="s">
        <v>10399</v>
      </c>
      <c r="B131" s="3">
        <v>64553</v>
      </c>
      <c r="C131" s="3">
        <v>66167</v>
      </c>
      <c r="D131" s="3">
        <v>66163.58</v>
      </c>
      <c r="E131" s="11">
        <v>0.99994831260295924</v>
      </c>
      <c r="F131" s="3">
        <v>66163.58</v>
      </c>
    </row>
    <row r="132" spans="1:6" x14ac:dyDescent="0.2">
      <c r="A132" s="5" t="s">
        <v>10400</v>
      </c>
      <c r="B132" s="3">
        <v>10</v>
      </c>
      <c r="C132" s="3">
        <v>25046.59</v>
      </c>
      <c r="D132" s="3">
        <v>25028.27</v>
      </c>
      <c r="E132" s="11">
        <v>0.99926856310579604</v>
      </c>
      <c r="F132" s="3">
        <v>25028.27</v>
      </c>
    </row>
    <row r="133" spans="1:6" ht="25.5" x14ac:dyDescent="0.2">
      <c r="A133" s="5" t="s">
        <v>10401</v>
      </c>
      <c r="B133" s="3">
        <v>10</v>
      </c>
      <c r="C133" s="3">
        <v>23818.959999999999</v>
      </c>
      <c r="D133" s="3">
        <v>23806.5</v>
      </c>
      <c r="E133" s="11">
        <v>0.99947688732001738</v>
      </c>
      <c r="F133" s="3">
        <v>23806.5</v>
      </c>
    </row>
    <row r="134" spans="1:6" ht="25.5" x14ac:dyDescent="0.2">
      <c r="A134" s="5" t="s">
        <v>10402</v>
      </c>
      <c r="B134" s="3">
        <v>79207</v>
      </c>
      <c r="C134" s="3">
        <v>5044.8100000000004</v>
      </c>
      <c r="D134" s="3">
        <v>5036.37</v>
      </c>
      <c r="E134" s="11">
        <v>0.9983269934843928</v>
      </c>
      <c r="F134" s="3">
        <v>5036.37</v>
      </c>
    </row>
    <row r="135" spans="1:6" x14ac:dyDescent="0.2">
      <c r="A135" s="5" t="s">
        <v>10404</v>
      </c>
      <c r="B135" s="3">
        <v>141409</v>
      </c>
      <c r="C135" s="3">
        <v>97630.26</v>
      </c>
      <c r="D135" s="3">
        <v>96445.26</v>
      </c>
      <c r="E135" s="11">
        <v>0.98786236972020769</v>
      </c>
      <c r="F135" s="3">
        <v>96445.26</v>
      </c>
    </row>
    <row r="136" spans="1:6" ht="25.5" x14ac:dyDescent="0.2">
      <c r="A136" s="5" t="s">
        <v>10405</v>
      </c>
      <c r="B136" s="3">
        <v>10</v>
      </c>
      <c r="C136" s="3">
        <v>12</v>
      </c>
      <c r="D136" s="3">
        <v>0</v>
      </c>
      <c r="E136" s="11">
        <v>0</v>
      </c>
      <c r="F136" s="3">
        <v>0</v>
      </c>
    </row>
    <row r="137" spans="1:6" ht="25.5" x14ac:dyDescent="0.2">
      <c r="A137" s="5" t="s">
        <v>10406</v>
      </c>
      <c r="B137" s="3">
        <v>42071</v>
      </c>
      <c r="C137" s="3">
        <v>42921.37</v>
      </c>
      <c r="D137" s="3">
        <v>42918.27</v>
      </c>
      <c r="E137" s="11">
        <v>0.99992777490560047</v>
      </c>
      <c r="F137" s="3">
        <v>42918.27</v>
      </c>
    </row>
    <row r="138" spans="1:6" x14ac:dyDescent="0.2">
      <c r="A138" s="5" t="s">
        <v>10408</v>
      </c>
      <c r="B138" s="3">
        <v>40593</v>
      </c>
      <c r="C138" s="3">
        <v>39707.980000000003</v>
      </c>
      <c r="D138" s="3">
        <v>39703.620000000003</v>
      </c>
      <c r="E138" s="11">
        <v>0.99989019839337079</v>
      </c>
      <c r="F138" s="3">
        <v>39703.620000000003</v>
      </c>
    </row>
    <row r="139" spans="1:6" ht="25.5" x14ac:dyDescent="0.2">
      <c r="A139" s="5" t="s">
        <v>10409</v>
      </c>
      <c r="B139" s="3">
        <v>10</v>
      </c>
      <c r="C139" s="3">
        <v>12</v>
      </c>
      <c r="D139" s="3">
        <v>0</v>
      </c>
      <c r="E139" s="11">
        <v>0</v>
      </c>
      <c r="F139" s="3">
        <v>0</v>
      </c>
    </row>
    <row r="140" spans="1:6" ht="25.5" x14ac:dyDescent="0.2">
      <c r="A140" s="5" t="s">
        <v>10410</v>
      </c>
      <c r="B140" s="3">
        <v>83740</v>
      </c>
      <c r="C140" s="3">
        <v>43709.99</v>
      </c>
      <c r="D140" s="3">
        <v>15672.68</v>
      </c>
      <c r="E140" s="11">
        <v>0.35856059450025041</v>
      </c>
      <c r="F140" s="3">
        <v>15672.68</v>
      </c>
    </row>
    <row r="141" spans="1:6" ht="25.5" x14ac:dyDescent="0.2">
      <c r="A141" s="5" t="s">
        <v>13872</v>
      </c>
      <c r="B141" s="3">
        <v>0</v>
      </c>
      <c r="C141" s="3">
        <v>0</v>
      </c>
      <c r="D141" s="3">
        <v>19648.77</v>
      </c>
      <c r="E141" s="11" t="s">
        <v>13887</v>
      </c>
      <c r="F141" s="3">
        <v>19648.77</v>
      </c>
    </row>
    <row r="142" spans="1:6" x14ac:dyDescent="0.2">
      <c r="A142" s="5" t="s">
        <v>13735</v>
      </c>
      <c r="B142" s="3">
        <v>0</v>
      </c>
      <c r="C142" s="3">
        <v>0</v>
      </c>
      <c r="D142" s="3">
        <v>1347.01</v>
      </c>
      <c r="E142" s="11" t="s">
        <v>13887</v>
      </c>
      <c r="F142" s="3">
        <v>1347.01</v>
      </c>
    </row>
    <row r="143" spans="1:6" x14ac:dyDescent="0.2">
      <c r="A143" s="5" t="s">
        <v>13697</v>
      </c>
      <c r="B143" s="3">
        <v>0</v>
      </c>
      <c r="C143" s="3">
        <v>0</v>
      </c>
      <c r="D143" s="3">
        <v>520.16999999999996</v>
      </c>
      <c r="E143" s="11" t="s">
        <v>13887</v>
      </c>
      <c r="F143" s="3">
        <v>520.16999999999996</v>
      </c>
    </row>
    <row r="144" spans="1:6" x14ac:dyDescent="0.2">
      <c r="A144" s="5" t="s">
        <v>10411</v>
      </c>
      <c r="B144" s="3">
        <v>18150</v>
      </c>
      <c r="C144" s="3">
        <v>18150</v>
      </c>
      <c r="D144" s="3">
        <v>2999.9</v>
      </c>
      <c r="E144" s="11">
        <v>0.16528374655647382</v>
      </c>
      <c r="F144" s="3">
        <v>2999.9</v>
      </c>
    </row>
    <row r="145" spans="1:6" x14ac:dyDescent="0.2">
      <c r="A145" s="5" t="s">
        <v>12850</v>
      </c>
      <c r="B145" s="3">
        <v>18150</v>
      </c>
      <c r="C145" s="3">
        <v>18150</v>
      </c>
      <c r="D145" s="3">
        <v>127054.25</v>
      </c>
      <c r="E145" s="11">
        <v>7.0002341597796143</v>
      </c>
      <c r="F145" s="3">
        <v>64018.45</v>
      </c>
    </row>
    <row r="146" spans="1:6" x14ac:dyDescent="0.2">
      <c r="A146" s="5" t="s">
        <v>10412</v>
      </c>
      <c r="B146" s="3">
        <v>1200</v>
      </c>
      <c r="C146" s="3">
        <v>1200</v>
      </c>
      <c r="D146" s="3">
        <v>1473.08</v>
      </c>
      <c r="E146" s="11">
        <v>1.2275666666666667</v>
      </c>
      <c r="F146" s="3">
        <v>1473.08</v>
      </c>
    </row>
    <row r="147" spans="1:6" x14ac:dyDescent="0.2">
      <c r="A147" s="5" t="s">
        <v>10413</v>
      </c>
      <c r="B147" s="3">
        <v>25000</v>
      </c>
      <c r="C147" s="3">
        <v>25000</v>
      </c>
      <c r="D147" s="3">
        <v>290.39999999999998</v>
      </c>
      <c r="E147" s="11">
        <v>1.1616E-2</v>
      </c>
      <c r="F147" s="3">
        <v>290.39999999999998</v>
      </c>
    </row>
    <row r="148" spans="1:6" x14ac:dyDescent="0.2">
      <c r="A148" s="5" t="s">
        <v>10414</v>
      </c>
      <c r="B148" s="3">
        <v>10</v>
      </c>
      <c r="C148" s="3">
        <v>10</v>
      </c>
      <c r="D148" s="3">
        <v>4203.72</v>
      </c>
      <c r="E148" s="11" t="s">
        <v>13888</v>
      </c>
      <c r="F148" s="3">
        <v>4203.72</v>
      </c>
    </row>
    <row r="149" spans="1:6" ht="25.5" x14ac:dyDescent="0.2">
      <c r="A149" s="5" t="s">
        <v>10415</v>
      </c>
      <c r="B149" s="3">
        <v>170000</v>
      </c>
      <c r="C149" s="3">
        <v>170000</v>
      </c>
      <c r="D149" s="3">
        <v>94032.19</v>
      </c>
      <c r="E149" s="11">
        <v>0.55313052941176477</v>
      </c>
      <c r="F149" s="3">
        <v>94032.19</v>
      </c>
    </row>
    <row r="150" spans="1:6" ht="25.5" x14ac:dyDescent="0.2">
      <c r="A150" s="5" t="s">
        <v>12851</v>
      </c>
      <c r="B150" s="3">
        <v>90000</v>
      </c>
      <c r="C150" s="3">
        <v>90000</v>
      </c>
      <c r="D150" s="3">
        <v>0</v>
      </c>
      <c r="E150" s="11">
        <v>0</v>
      </c>
      <c r="F150" s="3">
        <v>0</v>
      </c>
    </row>
    <row r="151" spans="1:6" ht="25.5" x14ac:dyDescent="0.2">
      <c r="A151" s="5" t="s">
        <v>12852</v>
      </c>
      <c r="B151" s="3">
        <v>150000</v>
      </c>
      <c r="C151" s="3">
        <v>150000</v>
      </c>
      <c r="D151" s="3">
        <v>19601.05</v>
      </c>
      <c r="E151" s="11">
        <v>0.13067366666666666</v>
      </c>
      <c r="F151" s="3">
        <v>0</v>
      </c>
    </row>
    <row r="152" spans="1:6" ht="25.5" x14ac:dyDescent="0.2">
      <c r="A152" s="5" t="s">
        <v>12853</v>
      </c>
      <c r="B152" s="3">
        <v>80000</v>
      </c>
      <c r="C152" s="3">
        <v>80000</v>
      </c>
      <c r="D152" s="3">
        <v>0</v>
      </c>
      <c r="E152" s="11">
        <v>0</v>
      </c>
      <c r="F152" s="3">
        <v>0</v>
      </c>
    </row>
    <row r="153" spans="1:6" ht="25.5" x14ac:dyDescent="0.2">
      <c r="A153" s="5" t="s">
        <v>12854</v>
      </c>
      <c r="B153" s="3">
        <v>2500</v>
      </c>
      <c r="C153" s="3">
        <v>2500</v>
      </c>
      <c r="D153" s="3">
        <v>0</v>
      </c>
      <c r="E153" s="11">
        <v>0</v>
      </c>
      <c r="F153" s="3">
        <v>0</v>
      </c>
    </row>
    <row r="154" spans="1:6" x14ac:dyDescent="0.2">
      <c r="A154" s="5" t="s">
        <v>12855</v>
      </c>
      <c r="B154" s="3">
        <v>20000</v>
      </c>
      <c r="C154" s="3">
        <v>20000</v>
      </c>
      <c r="D154" s="3">
        <v>0</v>
      </c>
      <c r="E154" s="11">
        <v>0</v>
      </c>
      <c r="F154" s="3">
        <v>0</v>
      </c>
    </row>
    <row r="155" spans="1:6" ht="25.5" x14ac:dyDescent="0.2">
      <c r="A155" s="5" t="s">
        <v>12856</v>
      </c>
      <c r="B155" s="3">
        <v>135000</v>
      </c>
      <c r="C155" s="3">
        <v>135000</v>
      </c>
      <c r="D155" s="3">
        <v>181756.09</v>
      </c>
      <c r="E155" s="11">
        <v>1.3463414074074074</v>
      </c>
      <c r="F155" s="3">
        <v>156008.09</v>
      </c>
    </row>
    <row r="156" spans="1:6" x14ac:dyDescent="0.2">
      <c r="A156" s="5" t="s">
        <v>12857</v>
      </c>
      <c r="B156" s="3">
        <v>18150</v>
      </c>
      <c r="C156" s="3">
        <v>18150</v>
      </c>
      <c r="D156" s="3">
        <v>0</v>
      </c>
      <c r="E156" s="11">
        <v>0</v>
      </c>
      <c r="F156" s="3">
        <v>0</v>
      </c>
    </row>
    <row r="157" spans="1:6" ht="25.5" x14ac:dyDescent="0.2">
      <c r="A157" s="5" t="s">
        <v>12858</v>
      </c>
      <c r="B157" s="3">
        <v>84634</v>
      </c>
      <c r="C157" s="3">
        <v>84634</v>
      </c>
      <c r="D157" s="3">
        <v>78360.97</v>
      </c>
      <c r="E157" s="11">
        <v>0.925880497199707</v>
      </c>
      <c r="F157" s="3">
        <v>78360.97</v>
      </c>
    </row>
    <row r="158" spans="1:6" ht="25.5" x14ac:dyDescent="0.2">
      <c r="A158" s="5" t="s">
        <v>12859</v>
      </c>
      <c r="B158" s="3">
        <v>60000</v>
      </c>
      <c r="C158" s="3">
        <v>60000</v>
      </c>
      <c r="D158" s="3">
        <v>54936.86</v>
      </c>
      <c r="E158" s="11">
        <v>0.91561433333333331</v>
      </c>
      <c r="F158" s="3">
        <v>54936.86</v>
      </c>
    </row>
    <row r="159" spans="1:6" ht="25.5" x14ac:dyDescent="0.2">
      <c r="A159" s="5" t="s">
        <v>13698</v>
      </c>
      <c r="B159" s="3">
        <v>0</v>
      </c>
      <c r="C159" s="3">
        <v>0</v>
      </c>
      <c r="D159" s="3">
        <v>80836.789999999994</v>
      </c>
      <c r="E159" s="11" t="s">
        <v>13887</v>
      </c>
      <c r="F159" s="3">
        <v>80836.789999999994</v>
      </c>
    </row>
    <row r="160" spans="1:6" ht="25.5" x14ac:dyDescent="0.2">
      <c r="A160" s="5" t="s">
        <v>10416</v>
      </c>
      <c r="B160" s="3">
        <v>54450</v>
      </c>
      <c r="C160" s="3">
        <v>54450</v>
      </c>
      <c r="D160" s="3">
        <v>3450.8</v>
      </c>
      <c r="E160" s="11">
        <v>6.3375573921028466E-2</v>
      </c>
      <c r="F160" s="3">
        <v>3450.8</v>
      </c>
    </row>
    <row r="161" spans="1:6" x14ac:dyDescent="0.2">
      <c r="A161" s="5" t="s">
        <v>10417</v>
      </c>
      <c r="B161" s="3">
        <v>5450</v>
      </c>
      <c r="C161" s="3">
        <v>5450</v>
      </c>
      <c r="D161" s="3">
        <v>3413.06</v>
      </c>
      <c r="E161" s="11">
        <v>0.62624954128440369</v>
      </c>
      <c r="F161" s="3">
        <v>3441.99</v>
      </c>
    </row>
    <row r="162" spans="1:6" x14ac:dyDescent="0.2">
      <c r="A162" s="5" t="s">
        <v>10418</v>
      </c>
      <c r="B162" s="3">
        <v>10902</v>
      </c>
      <c r="C162" s="3">
        <v>10902</v>
      </c>
      <c r="D162" s="3">
        <v>7075.18</v>
      </c>
      <c r="E162" s="11">
        <v>0.64898000366905162</v>
      </c>
      <c r="F162" s="3">
        <v>6963.53</v>
      </c>
    </row>
    <row r="163" spans="1:6" ht="25.5" x14ac:dyDescent="0.2">
      <c r="A163" s="5" t="s">
        <v>13855</v>
      </c>
      <c r="B163" s="3">
        <v>0</v>
      </c>
      <c r="C163" s="3">
        <v>0</v>
      </c>
      <c r="D163" s="3">
        <v>345</v>
      </c>
      <c r="E163" s="11" t="s">
        <v>13887</v>
      </c>
      <c r="F163" s="3">
        <v>345</v>
      </c>
    </row>
    <row r="164" spans="1:6" ht="25.5" x14ac:dyDescent="0.2">
      <c r="A164" s="5" t="s">
        <v>12860</v>
      </c>
      <c r="B164" s="3">
        <v>10</v>
      </c>
      <c r="C164" s="3">
        <v>10</v>
      </c>
      <c r="D164" s="3">
        <v>0</v>
      </c>
      <c r="E164" s="11">
        <v>0</v>
      </c>
      <c r="F164" s="3">
        <v>0</v>
      </c>
    </row>
    <row r="165" spans="1:6" x14ac:dyDescent="0.2">
      <c r="A165" s="5" t="s">
        <v>12861</v>
      </c>
      <c r="B165" s="3">
        <v>100000</v>
      </c>
      <c r="C165" s="3">
        <v>100000</v>
      </c>
      <c r="D165" s="3">
        <v>85229.05</v>
      </c>
      <c r="E165" s="11">
        <v>0.85229050000000006</v>
      </c>
      <c r="F165" s="3">
        <v>24407.16</v>
      </c>
    </row>
    <row r="166" spans="1:6" x14ac:dyDescent="0.2">
      <c r="A166" s="5" t="s">
        <v>13699</v>
      </c>
      <c r="B166" s="3">
        <v>0</v>
      </c>
      <c r="C166" s="3">
        <v>0</v>
      </c>
      <c r="D166" s="3">
        <v>2256.79</v>
      </c>
      <c r="E166" s="11" t="s">
        <v>13887</v>
      </c>
      <c r="F166" s="3">
        <v>2256.79</v>
      </c>
    </row>
    <row r="167" spans="1:6" x14ac:dyDescent="0.2">
      <c r="A167" s="5" t="s">
        <v>10419</v>
      </c>
      <c r="B167" s="3">
        <v>3000</v>
      </c>
      <c r="C167" s="3">
        <v>3000</v>
      </c>
      <c r="D167" s="3">
        <v>1847.65</v>
      </c>
      <c r="E167" s="11">
        <v>0.61588333333333334</v>
      </c>
      <c r="F167" s="3">
        <v>1847.65</v>
      </c>
    </row>
    <row r="168" spans="1:6" ht="25.5" x14ac:dyDescent="0.2">
      <c r="A168" s="5" t="s">
        <v>13837</v>
      </c>
      <c r="B168" s="3">
        <v>0</v>
      </c>
      <c r="C168" s="3">
        <v>96268.6</v>
      </c>
      <c r="D168" s="3">
        <v>37417.800000000003</v>
      </c>
      <c r="E168" s="11">
        <v>0.38868125224631916</v>
      </c>
      <c r="F168" s="3">
        <v>0</v>
      </c>
    </row>
    <row r="169" spans="1:6" ht="25.5" x14ac:dyDescent="0.2">
      <c r="A169" s="36" t="s">
        <v>12681</v>
      </c>
      <c r="B169" s="37">
        <v>1498219</v>
      </c>
      <c r="C169" s="37">
        <v>1486945.56</v>
      </c>
      <c r="D169" s="37">
        <v>1122871.1300000001</v>
      </c>
      <c r="E169" s="38">
        <v>0.75515281810317259</v>
      </c>
      <c r="F169" s="37">
        <v>916163.87000000023</v>
      </c>
    </row>
    <row r="170" spans="1:6" ht="25.5" x14ac:dyDescent="0.2">
      <c r="A170" s="33" t="s">
        <v>12682</v>
      </c>
      <c r="B170" s="34">
        <v>1498219</v>
      </c>
      <c r="C170" s="34">
        <v>1486945.56</v>
      </c>
      <c r="D170" s="34">
        <v>1122871.1300000001</v>
      </c>
      <c r="E170" s="35">
        <v>0.75515281810317259</v>
      </c>
      <c r="F170" s="34">
        <v>916163.87000000023</v>
      </c>
    </row>
    <row r="171" spans="1:6" x14ac:dyDescent="0.2">
      <c r="A171" s="5" t="s">
        <v>10421</v>
      </c>
      <c r="B171" s="3">
        <v>64553</v>
      </c>
      <c r="C171" s="3">
        <v>66167</v>
      </c>
      <c r="D171" s="3">
        <v>66163.58</v>
      </c>
      <c r="E171" s="11">
        <v>0.99994831260295924</v>
      </c>
      <c r="F171" s="3">
        <v>66163.58</v>
      </c>
    </row>
    <row r="172" spans="1:6" x14ac:dyDescent="0.2">
      <c r="A172" s="5" t="s">
        <v>10422</v>
      </c>
      <c r="B172" s="3">
        <v>300517</v>
      </c>
      <c r="C172" s="3">
        <v>316953.28000000003</v>
      </c>
      <c r="D172" s="3">
        <v>279026.40999999997</v>
      </c>
      <c r="E172" s="11">
        <v>0.88033924116513307</v>
      </c>
      <c r="F172" s="3">
        <v>279026.40999999997</v>
      </c>
    </row>
    <row r="173" spans="1:6" x14ac:dyDescent="0.2">
      <c r="A173" s="5" t="s">
        <v>10423</v>
      </c>
      <c r="B173" s="3">
        <v>10</v>
      </c>
      <c r="C173" s="3">
        <v>0</v>
      </c>
      <c r="D173" s="3">
        <v>0</v>
      </c>
      <c r="E173" s="11" t="s">
        <v>13887</v>
      </c>
      <c r="F173" s="3">
        <v>0</v>
      </c>
    </row>
    <row r="174" spans="1:6" x14ac:dyDescent="0.2">
      <c r="A174" s="5" t="s">
        <v>12862</v>
      </c>
      <c r="B174" s="3">
        <v>0</v>
      </c>
      <c r="C174" s="3">
        <v>12</v>
      </c>
      <c r="D174" s="3">
        <v>0</v>
      </c>
      <c r="E174" s="11">
        <v>0</v>
      </c>
      <c r="F174" s="3">
        <v>0</v>
      </c>
    </row>
    <row r="175" spans="1:6" ht="25.5" x14ac:dyDescent="0.2">
      <c r="A175" s="5" t="s">
        <v>10424</v>
      </c>
      <c r="B175" s="3">
        <v>10</v>
      </c>
      <c r="C175" s="3">
        <v>12</v>
      </c>
      <c r="D175" s="3">
        <v>0</v>
      </c>
      <c r="E175" s="11">
        <v>0</v>
      </c>
      <c r="F175" s="3">
        <v>0</v>
      </c>
    </row>
    <row r="176" spans="1:6" x14ac:dyDescent="0.2">
      <c r="A176" s="5" t="s">
        <v>10425</v>
      </c>
      <c r="B176" s="3">
        <v>10</v>
      </c>
      <c r="C176" s="3">
        <v>0</v>
      </c>
      <c r="D176" s="3">
        <v>0</v>
      </c>
      <c r="E176" s="11" t="s">
        <v>13887</v>
      </c>
      <c r="F176" s="3">
        <v>0</v>
      </c>
    </row>
    <row r="177" spans="1:6" ht="25.5" x14ac:dyDescent="0.2">
      <c r="A177" s="5" t="s">
        <v>12863</v>
      </c>
      <c r="B177" s="3">
        <v>0</v>
      </c>
      <c r="C177" s="3">
        <v>12</v>
      </c>
      <c r="D177" s="3">
        <v>0</v>
      </c>
      <c r="E177" s="11">
        <v>0</v>
      </c>
      <c r="F177" s="3">
        <v>0</v>
      </c>
    </row>
    <row r="178" spans="1:6" ht="25.5" x14ac:dyDescent="0.2">
      <c r="A178" s="5" t="s">
        <v>10426</v>
      </c>
      <c r="B178" s="3">
        <v>70077</v>
      </c>
      <c r="C178" s="3">
        <v>81671.34</v>
      </c>
      <c r="D178" s="3">
        <v>75853.429999999993</v>
      </c>
      <c r="E178" s="11">
        <v>0.92876436213731761</v>
      </c>
      <c r="F178" s="3">
        <v>75853.429999999993</v>
      </c>
    </row>
    <row r="179" spans="1:6" ht="25.5" x14ac:dyDescent="0.2">
      <c r="A179" s="5" t="s">
        <v>10427</v>
      </c>
      <c r="B179" s="3">
        <v>10</v>
      </c>
      <c r="C179" s="3">
        <v>0</v>
      </c>
      <c r="D179" s="3">
        <v>0</v>
      </c>
      <c r="E179" s="11" t="s">
        <v>13887</v>
      </c>
      <c r="F179" s="3">
        <v>0</v>
      </c>
    </row>
    <row r="180" spans="1:6" ht="25.5" x14ac:dyDescent="0.2">
      <c r="A180" s="5" t="s">
        <v>12864</v>
      </c>
      <c r="B180" s="3">
        <v>0</v>
      </c>
      <c r="C180" s="3">
        <v>12</v>
      </c>
      <c r="D180" s="3">
        <v>0</v>
      </c>
      <c r="E180" s="11">
        <v>0</v>
      </c>
      <c r="F180" s="3">
        <v>0</v>
      </c>
    </row>
    <row r="181" spans="1:6" x14ac:dyDescent="0.2">
      <c r="A181" s="5" t="s">
        <v>10428</v>
      </c>
      <c r="B181" s="3">
        <v>26152</v>
      </c>
      <c r="C181" s="3">
        <v>6094.15</v>
      </c>
      <c r="D181" s="3">
        <v>0</v>
      </c>
      <c r="E181" s="11">
        <v>0</v>
      </c>
      <c r="F181" s="3">
        <v>0</v>
      </c>
    </row>
    <row r="182" spans="1:6" ht="25.5" x14ac:dyDescent="0.2">
      <c r="A182" s="5" t="s">
        <v>10429</v>
      </c>
      <c r="B182" s="3">
        <v>10</v>
      </c>
      <c r="C182" s="3">
        <v>0</v>
      </c>
      <c r="D182" s="3">
        <v>0</v>
      </c>
      <c r="E182" s="11" t="s">
        <v>13887</v>
      </c>
      <c r="F182" s="3">
        <v>0</v>
      </c>
    </row>
    <row r="183" spans="1:6" ht="25.5" x14ac:dyDescent="0.2">
      <c r="A183" s="5" t="s">
        <v>12865</v>
      </c>
      <c r="B183" s="3">
        <v>0</v>
      </c>
      <c r="C183" s="3">
        <v>36076.42</v>
      </c>
      <c r="D183" s="3">
        <v>36064.42</v>
      </c>
      <c r="E183" s="11">
        <v>0.9996673727603792</v>
      </c>
      <c r="F183" s="3">
        <v>36064.42</v>
      </c>
    </row>
    <row r="184" spans="1:6" ht="25.5" x14ac:dyDescent="0.2">
      <c r="A184" s="5" t="s">
        <v>10430</v>
      </c>
      <c r="B184" s="3">
        <v>35000</v>
      </c>
      <c r="C184" s="3">
        <v>44670.28</v>
      </c>
      <c r="D184" s="3">
        <v>7934.62</v>
      </c>
      <c r="E184" s="11">
        <v>0.17762637709009213</v>
      </c>
      <c r="F184" s="3">
        <v>7934.62</v>
      </c>
    </row>
    <row r="185" spans="1:6" x14ac:dyDescent="0.2">
      <c r="A185" s="5" t="s">
        <v>10431</v>
      </c>
      <c r="B185" s="3">
        <v>72580</v>
      </c>
      <c r="C185" s="3">
        <v>71445.05</v>
      </c>
      <c r="D185" s="3">
        <v>48379.18</v>
      </c>
      <c r="E185" s="11">
        <v>0.67715230096416756</v>
      </c>
      <c r="F185" s="3">
        <v>48379.18</v>
      </c>
    </row>
    <row r="186" spans="1:6" x14ac:dyDescent="0.2">
      <c r="A186" s="5" t="s">
        <v>10432</v>
      </c>
      <c r="B186" s="3">
        <v>315</v>
      </c>
      <c r="C186" s="3">
        <v>13.45</v>
      </c>
      <c r="D186" s="3">
        <v>0</v>
      </c>
      <c r="E186" s="11">
        <v>0</v>
      </c>
      <c r="F186" s="3">
        <v>0</v>
      </c>
    </row>
    <row r="187" spans="1:6" x14ac:dyDescent="0.2">
      <c r="A187" s="5" t="s">
        <v>13700</v>
      </c>
      <c r="B187" s="3">
        <v>0</v>
      </c>
      <c r="C187" s="3">
        <v>312.55</v>
      </c>
      <c r="D187" s="3">
        <v>311.66000000000003</v>
      </c>
      <c r="E187" s="11">
        <v>0.99715245560710286</v>
      </c>
      <c r="F187" s="3">
        <v>311.66000000000003</v>
      </c>
    </row>
    <row r="188" spans="1:6" x14ac:dyDescent="0.2">
      <c r="A188" s="5" t="s">
        <v>10433</v>
      </c>
      <c r="B188" s="3">
        <v>111204</v>
      </c>
      <c r="C188" s="3">
        <v>113992</v>
      </c>
      <c r="D188" s="3">
        <v>91287.33</v>
      </c>
      <c r="E188" s="11">
        <v>0.80082225068425861</v>
      </c>
      <c r="F188" s="3">
        <v>91287.33</v>
      </c>
    </row>
    <row r="189" spans="1:6" x14ac:dyDescent="0.2">
      <c r="A189" s="5" t="s">
        <v>10434</v>
      </c>
      <c r="B189" s="3">
        <v>10</v>
      </c>
      <c r="C189" s="3">
        <v>12</v>
      </c>
      <c r="D189" s="3">
        <v>0</v>
      </c>
      <c r="E189" s="11">
        <v>0</v>
      </c>
      <c r="F189" s="3">
        <v>0</v>
      </c>
    </row>
    <row r="190" spans="1:6" x14ac:dyDescent="0.2">
      <c r="A190" s="5" t="s">
        <v>13701</v>
      </c>
      <c r="B190" s="3">
        <v>0</v>
      </c>
      <c r="C190" s="3">
        <v>11935</v>
      </c>
      <c r="D190" s="3">
        <v>10900.84</v>
      </c>
      <c r="E190" s="11">
        <v>0.91335064935064936</v>
      </c>
      <c r="F190" s="3">
        <v>10900.84</v>
      </c>
    </row>
    <row r="191" spans="1:6" x14ac:dyDescent="0.2">
      <c r="A191" s="5" t="s">
        <v>10435</v>
      </c>
      <c r="B191" s="3">
        <v>10</v>
      </c>
      <c r="C191" s="3">
        <v>12</v>
      </c>
      <c r="D191" s="3">
        <v>0</v>
      </c>
      <c r="E191" s="11">
        <v>0</v>
      </c>
      <c r="F191" s="3">
        <v>0</v>
      </c>
    </row>
    <row r="192" spans="1:6" x14ac:dyDescent="0.2">
      <c r="A192" s="5" t="s">
        <v>10436</v>
      </c>
      <c r="B192" s="3">
        <v>8000</v>
      </c>
      <c r="C192" s="3">
        <v>8000</v>
      </c>
      <c r="D192" s="3">
        <v>43.67</v>
      </c>
      <c r="E192" s="11">
        <v>5.4587500000000001E-3</v>
      </c>
      <c r="F192" s="3">
        <v>43.67</v>
      </c>
    </row>
    <row r="193" spans="1:6" x14ac:dyDescent="0.2">
      <c r="A193" s="5" t="s">
        <v>10437</v>
      </c>
      <c r="B193" s="3">
        <v>1000</v>
      </c>
      <c r="C193" s="3">
        <v>1000</v>
      </c>
      <c r="D193" s="3">
        <v>0</v>
      </c>
      <c r="E193" s="11">
        <v>0</v>
      </c>
      <c r="F193" s="3">
        <v>0</v>
      </c>
    </row>
    <row r="194" spans="1:6" x14ac:dyDescent="0.2">
      <c r="A194" s="5" t="s">
        <v>13797</v>
      </c>
      <c r="B194" s="3">
        <v>0</v>
      </c>
      <c r="C194" s="3">
        <v>0</v>
      </c>
      <c r="D194" s="3">
        <v>58354.3</v>
      </c>
      <c r="E194" s="11" t="s">
        <v>13887</v>
      </c>
      <c r="F194" s="3">
        <v>50854.3</v>
      </c>
    </row>
    <row r="195" spans="1:6" ht="25.5" x14ac:dyDescent="0.2">
      <c r="A195" s="5" t="s">
        <v>10438</v>
      </c>
      <c r="B195" s="3">
        <v>10</v>
      </c>
      <c r="C195" s="3">
        <v>68375</v>
      </c>
      <c r="D195" s="3">
        <v>68375</v>
      </c>
      <c r="E195" s="11">
        <v>1</v>
      </c>
      <c r="F195" s="3">
        <v>68375</v>
      </c>
    </row>
    <row r="196" spans="1:6" ht="25.5" x14ac:dyDescent="0.2">
      <c r="A196" s="5" t="s">
        <v>10439</v>
      </c>
      <c r="B196" s="3">
        <v>50000</v>
      </c>
      <c r="C196" s="3">
        <v>50000</v>
      </c>
      <c r="D196" s="3">
        <v>23423.87</v>
      </c>
      <c r="E196" s="11">
        <v>0.46847739999999999</v>
      </c>
      <c r="F196" s="3">
        <v>16658.95</v>
      </c>
    </row>
    <row r="197" spans="1:6" ht="25.5" x14ac:dyDescent="0.2">
      <c r="A197" s="5" t="s">
        <v>10440</v>
      </c>
      <c r="B197" s="3">
        <v>20000</v>
      </c>
      <c r="C197" s="3">
        <v>20000</v>
      </c>
      <c r="D197" s="3">
        <v>3039.95</v>
      </c>
      <c r="E197" s="11">
        <v>0.15199749999999998</v>
      </c>
      <c r="F197" s="3">
        <v>3039.95</v>
      </c>
    </row>
    <row r="198" spans="1:6" x14ac:dyDescent="0.2">
      <c r="A198" s="5" t="s">
        <v>12866</v>
      </c>
      <c r="B198" s="3">
        <v>6000</v>
      </c>
      <c r="C198" s="3">
        <v>6000</v>
      </c>
      <c r="D198" s="3">
        <v>0</v>
      </c>
      <c r="E198" s="11">
        <v>0</v>
      </c>
      <c r="F198" s="3">
        <v>0</v>
      </c>
    </row>
    <row r="199" spans="1:6" ht="25.5" x14ac:dyDescent="0.2">
      <c r="A199" s="5" t="s">
        <v>10441</v>
      </c>
      <c r="B199" s="3">
        <v>10</v>
      </c>
      <c r="C199" s="3">
        <v>125460.99</v>
      </c>
      <c r="D199" s="3">
        <v>70175.600000000006</v>
      </c>
      <c r="E199" s="11">
        <v>0.55934199148277086</v>
      </c>
      <c r="F199" s="3">
        <v>70175.600000000006</v>
      </c>
    </row>
    <row r="200" spans="1:6" ht="25.5" x14ac:dyDescent="0.2">
      <c r="A200" s="5" t="s">
        <v>10442</v>
      </c>
      <c r="B200" s="3">
        <v>327105</v>
      </c>
      <c r="C200" s="3">
        <v>327105</v>
      </c>
      <c r="D200" s="3">
        <v>183838.92</v>
      </c>
      <c r="E200" s="11">
        <v>0.56201806759297479</v>
      </c>
      <c r="F200" s="3">
        <v>161917.82</v>
      </c>
    </row>
    <row r="201" spans="1:6" ht="25.5" x14ac:dyDescent="0.2">
      <c r="A201" s="5" t="s">
        <v>10443</v>
      </c>
      <c r="B201" s="3">
        <v>119940</v>
      </c>
      <c r="C201" s="3">
        <v>119940</v>
      </c>
      <c r="D201" s="3">
        <v>17074.330000000002</v>
      </c>
      <c r="E201" s="11">
        <v>0.1423572619643155</v>
      </c>
      <c r="F201" s="3">
        <v>16343.09</v>
      </c>
    </row>
    <row r="202" spans="1:6" ht="25.5" x14ac:dyDescent="0.2">
      <c r="A202" s="5" t="s">
        <v>10444</v>
      </c>
      <c r="B202" s="3">
        <v>29948</v>
      </c>
      <c r="C202" s="3">
        <v>29948</v>
      </c>
      <c r="D202" s="3">
        <v>63516.1</v>
      </c>
      <c r="E202" s="11">
        <v>2.120879524509149</v>
      </c>
      <c r="F202" s="3">
        <v>61555.85</v>
      </c>
    </row>
    <row r="203" spans="1:6" ht="25.5" x14ac:dyDescent="0.2">
      <c r="A203" s="5" t="s">
        <v>10445</v>
      </c>
      <c r="B203" s="3">
        <v>10</v>
      </c>
      <c r="C203" s="3">
        <v>10</v>
      </c>
      <c r="D203" s="3">
        <v>0</v>
      </c>
      <c r="E203" s="11">
        <v>0</v>
      </c>
      <c r="F203" s="3">
        <v>0</v>
      </c>
    </row>
    <row r="204" spans="1:6" ht="25.5" x14ac:dyDescent="0.2">
      <c r="A204" s="5" t="s">
        <v>10446</v>
      </c>
      <c r="B204" s="3">
        <v>10</v>
      </c>
      <c r="C204" s="3">
        <v>10738.75</v>
      </c>
      <c r="D204" s="3">
        <v>10738.75</v>
      </c>
      <c r="E204" s="11">
        <v>1</v>
      </c>
      <c r="F204" s="3">
        <v>10738.75</v>
      </c>
    </row>
    <row r="205" spans="1:6" x14ac:dyDescent="0.2">
      <c r="A205" s="5" t="s">
        <v>10447</v>
      </c>
      <c r="B205" s="3">
        <v>8500</v>
      </c>
      <c r="C205" s="3">
        <v>8500</v>
      </c>
      <c r="D205" s="3">
        <v>0</v>
      </c>
      <c r="E205" s="11">
        <v>0</v>
      </c>
      <c r="F205" s="3">
        <v>0</v>
      </c>
    </row>
    <row r="206" spans="1:6" x14ac:dyDescent="0.2">
      <c r="A206" s="5" t="s">
        <v>12867</v>
      </c>
      <c r="B206" s="3">
        <v>5580</v>
      </c>
      <c r="C206" s="3">
        <v>5580</v>
      </c>
      <c r="D206" s="3">
        <v>14512.8</v>
      </c>
      <c r="E206" s="11">
        <v>2.6008602150537632</v>
      </c>
      <c r="F206" s="3">
        <v>12204.33</v>
      </c>
    </row>
    <row r="207" spans="1:6" x14ac:dyDescent="0.2">
      <c r="A207" s="5" t="s">
        <v>10448</v>
      </c>
      <c r="B207" s="3">
        <v>4000</v>
      </c>
      <c r="C207" s="3">
        <v>4000</v>
      </c>
      <c r="D207" s="3">
        <v>1920.04</v>
      </c>
      <c r="E207" s="11">
        <v>0.48000999999999999</v>
      </c>
      <c r="F207" s="3">
        <v>1920.04</v>
      </c>
    </row>
    <row r="208" spans="1:6" x14ac:dyDescent="0.2">
      <c r="A208" s="5" t="s">
        <v>10449</v>
      </c>
      <c r="B208" s="3">
        <v>10</v>
      </c>
      <c r="C208" s="3">
        <v>120000</v>
      </c>
      <c r="D208" s="3">
        <v>0</v>
      </c>
      <c r="E208" s="11">
        <v>0</v>
      </c>
      <c r="F208" s="3">
        <v>0</v>
      </c>
    </row>
    <row r="209" spans="1:6" ht="25.5" x14ac:dyDescent="0.2">
      <c r="A209" s="5" t="s">
        <v>10450</v>
      </c>
      <c r="B209" s="3">
        <v>10</v>
      </c>
      <c r="C209" s="3">
        <v>0</v>
      </c>
      <c r="D209" s="3">
        <v>0</v>
      </c>
      <c r="E209" s="11" t="s">
        <v>13887</v>
      </c>
      <c r="F209" s="3">
        <v>0</v>
      </c>
    </row>
    <row r="210" spans="1:6" ht="25.5" x14ac:dyDescent="0.2">
      <c r="A210" s="5" t="s">
        <v>12868</v>
      </c>
      <c r="B210" s="3">
        <v>10000</v>
      </c>
      <c r="C210" s="3">
        <v>10000</v>
      </c>
      <c r="D210" s="3">
        <v>10000</v>
      </c>
      <c r="E210" s="11">
        <v>1</v>
      </c>
      <c r="F210" s="3">
        <v>10000</v>
      </c>
    </row>
    <row r="211" spans="1:6" ht="25.5" x14ac:dyDescent="0.2">
      <c r="A211" s="5" t="s">
        <v>13838</v>
      </c>
      <c r="B211" s="3">
        <v>0</v>
      </c>
      <c r="C211" s="3">
        <v>123282</v>
      </c>
      <c r="D211" s="3">
        <v>123282</v>
      </c>
      <c r="E211" s="11">
        <v>1</v>
      </c>
      <c r="F211" s="3">
        <v>123282</v>
      </c>
    </row>
    <row r="212" spans="1:6" x14ac:dyDescent="0.2">
      <c r="A212" s="5" t="s">
        <v>10451</v>
      </c>
      <c r="B212" s="3">
        <v>45600</v>
      </c>
      <c r="C212" s="3">
        <v>45600</v>
      </c>
      <c r="D212" s="3">
        <v>18426.93</v>
      </c>
      <c r="E212" s="11">
        <v>0.40409934210526316</v>
      </c>
      <c r="F212" s="3">
        <v>18426.93</v>
      </c>
    </row>
    <row r="213" spans="1:6" x14ac:dyDescent="0.2">
      <c r="A213" s="5" t="s">
        <v>10452</v>
      </c>
      <c r="B213" s="3">
        <v>10</v>
      </c>
      <c r="C213" s="3">
        <v>10</v>
      </c>
      <c r="D213" s="3">
        <v>247.74</v>
      </c>
      <c r="E213" s="11" t="s">
        <v>13888</v>
      </c>
      <c r="F213" s="3">
        <v>247.74</v>
      </c>
    </row>
    <row r="214" spans="1:6" ht="25.5" x14ac:dyDescent="0.2">
      <c r="A214" s="5" t="s">
        <v>10453</v>
      </c>
      <c r="B214" s="3">
        <v>300000</v>
      </c>
      <c r="C214" s="3">
        <v>1378387.29</v>
      </c>
      <c r="D214" s="3">
        <v>1024775.94</v>
      </c>
      <c r="E214" s="11">
        <v>0.74346009095890597</v>
      </c>
      <c r="F214" s="3">
        <v>1024775.94</v>
      </c>
    </row>
    <row r="215" spans="1:6" x14ac:dyDescent="0.2">
      <c r="A215" s="5" t="s">
        <v>10454</v>
      </c>
      <c r="B215" s="3">
        <v>3000</v>
      </c>
      <c r="C215" s="3">
        <v>1700</v>
      </c>
      <c r="D215" s="3">
        <v>123.08</v>
      </c>
      <c r="E215" s="11">
        <v>7.2399999999999992E-2</v>
      </c>
      <c r="F215" s="3">
        <v>123.08</v>
      </c>
    </row>
    <row r="216" spans="1:6" x14ac:dyDescent="0.2">
      <c r="A216" s="5" t="s">
        <v>12869</v>
      </c>
      <c r="B216" s="3">
        <v>10000</v>
      </c>
      <c r="C216" s="3">
        <v>11300</v>
      </c>
      <c r="D216" s="3">
        <v>10758.47</v>
      </c>
      <c r="E216" s="11">
        <v>0.95207699115044242</v>
      </c>
      <c r="F216" s="3">
        <v>10758.47</v>
      </c>
    </row>
    <row r="217" spans="1:6" x14ac:dyDescent="0.2">
      <c r="A217" s="36" t="s">
        <v>12683</v>
      </c>
      <c r="B217" s="37">
        <v>1629211</v>
      </c>
      <c r="C217" s="37">
        <v>3224339.55</v>
      </c>
      <c r="D217" s="37">
        <v>2318548.9600000004</v>
      </c>
      <c r="E217" s="38">
        <v>0.71907717039292607</v>
      </c>
      <c r="F217" s="37">
        <v>2277362.98</v>
      </c>
    </row>
    <row r="218" spans="1:6" x14ac:dyDescent="0.2">
      <c r="A218" s="33" t="s">
        <v>12684</v>
      </c>
      <c r="B218" s="34">
        <v>1629211</v>
      </c>
      <c r="C218" s="34">
        <v>3224339.55</v>
      </c>
      <c r="D218" s="34">
        <v>2318548.9600000004</v>
      </c>
      <c r="E218" s="35">
        <v>0.71907717039292607</v>
      </c>
      <c r="F218" s="34">
        <v>2277362.98</v>
      </c>
    </row>
    <row r="219" spans="1:6" x14ac:dyDescent="0.2">
      <c r="A219" s="5" t="s">
        <v>10457</v>
      </c>
      <c r="B219" s="3">
        <v>381666</v>
      </c>
      <c r="C219" s="3">
        <v>405294.43</v>
      </c>
      <c r="D219" s="3">
        <v>388484.94</v>
      </c>
      <c r="E219" s="11">
        <v>0.95852523805964962</v>
      </c>
      <c r="F219" s="3">
        <v>388484.94</v>
      </c>
    </row>
    <row r="220" spans="1:6" ht="25.5" x14ac:dyDescent="0.2">
      <c r="A220" s="5" t="s">
        <v>10458</v>
      </c>
      <c r="B220" s="3">
        <v>10</v>
      </c>
      <c r="C220" s="3">
        <v>12</v>
      </c>
      <c r="D220" s="3">
        <v>0</v>
      </c>
      <c r="E220" s="11">
        <v>0</v>
      </c>
      <c r="F220" s="3">
        <v>0</v>
      </c>
    </row>
    <row r="221" spans="1:6" ht="25.5" x14ac:dyDescent="0.2">
      <c r="A221" s="5" t="s">
        <v>10459</v>
      </c>
      <c r="B221" s="3">
        <v>276466</v>
      </c>
      <c r="C221" s="3">
        <v>269287.57</v>
      </c>
      <c r="D221" s="3">
        <v>261349.06</v>
      </c>
      <c r="E221" s="11">
        <v>0.97052032516762654</v>
      </c>
      <c r="F221" s="3">
        <v>261349.06</v>
      </c>
    </row>
    <row r="222" spans="1:6" x14ac:dyDescent="0.2">
      <c r="A222" s="5" t="s">
        <v>10460</v>
      </c>
      <c r="B222" s="3">
        <v>30000</v>
      </c>
      <c r="C222" s="3">
        <v>30000</v>
      </c>
      <c r="D222" s="3">
        <v>29934.62</v>
      </c>
      <c r="E222" s="11">
        <v>0.99782066666666658</v>
      </c>
      <c r="F222" s="3">
        <v>29809.17</v>
      </c>
    </row>
    <row r="223" spans="1:6" x14ac:dyDescent="0.2">
      <c r="A223" s="5" t="s">
        <v>12675</v>
      </c>
      <c r="B223" s="3">
        <v>500</v>
      </c>
      <c r="C223" s="3">
        <v>500</v>
      </c>
      <c r="D223" s="3">
        <v>1707.03</v>
      </c>
      <c r="E223" s="11">
        <v>3.4140600000000001</v>
      </c>
      <c r="F223" s="3">
        <v>1707.03</v>
      </c>
    </row>
    <row r="224" spans="1:6" x14ac:dyDescent="0.2">
      <c r="A224" s="5" t="s">
        <v>10461</v>
      </c>
      <c r="B224" s="3">
        <v>500</v>
      </c>
      <c r="C224" s="3">
        <v>500</v>
      </c>
      <c r="D224" s="3">
        <v>0</v>
      </c>
      <c r="E224" s="11">
        <v>0</v>
      </c>
      <c r="F224" s="3">
        <v>0</v>
      </c>
    </row>
    <row r="225" spans="1:6" x14ac:dyDescent="0.2">
      <c r="A225" s="5" t="s">
        <v>10462</v>
      </c>
      <c r="B225" s="3">
        <v>1500</v>
      </c>
      <c r="C225" s="3">
        <v>1500</v>
      </c>
      <c r="D225" s="3">
        <v>2540.81</v>
      </c>
      <c r="E225" s="11">
        <v>1.6938733333333333</v>
      </c>
      <c r="F225" s="3">
        <v>2540.81</v>
      </c>
    </row>
    <row r="226" spans="1:6" x14ac:dyDescent="0.2">
      <c r="A226" s="5" t="s">
        <v>10463</v>
      </c>
      <c r="B226" s="3">
        <v>1000</v>
      </c>
      <c r="C226" s="3">
        <v>1000</v>
      </c>
      <c r="D226" s="3">
        <v>838.84</v>
      </c>
      <c r="E226" s="11">
        <v>0.83884000000000003</v>
      </c>
      <c r="F226" s="3">
        <v>838.84</v>
      </c>
    </row>
    <row r="227" spans="1:6" x14ac:dyDescent="0.2">
      <c r="A227" s="5" t="s">
        <v>10464</v>
      </c>
      <c r="B227" s="3">
        <v>1500</v>
      </c>
      <c r="C227" s="3">
        <v>1500</v>
      </c>
      <c r="D227" s="3">
        <v>1376.4</v>
      </c>
      <c r="E227" s="11">
        <v>0.91760000000000008</v>
      </c>
      <c r="F227" s="3">
        <v>1376.4</v>
      </c>
    </row>
    <row r="228" spans="1:6" x14ac:dyDescent="0.2">
      <c r="A228" s="5" t="s">
        <v>10465</v>
      </c>
      <c r="B228" s="3">
        <v>1000</v>
      </c>
      <c r="C228" s="3">
        <v>1000</v>
      </c>
      <c r="D228" s="3">
        <v>613.24</v>
      </c>
      <c r="E228" s="11">
        <v>0.61324000000000001</v>
      </c>
      <c r="F228" s="3">
        <v>613.24</v>
      </c>
    </row>
    <row r="229" spans="1:6" x14ac:dyDescent="0.2">
      <c r="A229" s="5" t="s">
        <v>10466</v>
      </c>
      <c r="B229" s="3">
        <v>4000</v>
      </c>
      <c r="C229" s="3">
        <v>4000</v>
      </c>
      <c r="D229" s="3">
        <v>3438.99</v>
      </c>
      <c r="E229" s="11">
        <v>0.8597475</v>
      </c>
      <c r="F229" s="3">
        <v>3438.99</v>
      </c>
    </row>
    <row r="230" spans="1:6" x14ac:dyDescent="0.2">
      <c r="A230" s="5" t="s">
        <v>10467</v>
      </c>
      <c r="B230" s="3">
        <v>1000</v>
      </c>
      <c r="C230" s="3">
        <v>1000</v>
      </c>
      <c r="D230" s="3">
        <v>832.65</v>
      </c>
      <c r="E230" s="11">
        <v>0.83265</v>
      </c>
      <c r="F230" s="3">
        <v>832.65</v>
      </c>
    </row>
    <row r="231" spans="1:6" ht="25.5" x14ac:dyDescent="0.2">
      <c r="A231" s="5" t="s">
        <v>10468</v>
      </c>
      <c r="B231" s="3">
        <v>4000</v>
      </c>
      <c r="C231" s="3">
        <v>4000</v>
      </c>
      <c r="D231" s="3">
        <v>3872.1</v>
      </c>
      <c r="E231" s="11">
        <v>0.96802500000000002</v>
      </c>
      <c r="F231" s="3">
        <v>3872.1</v>
      </c>
    </row>
    <row r="232" spans="1:6" x14ac:dyDescent="0.2">
      <c r="A232" s="5" t="s">
        <v>10469</v>
      </c>
      <c r="B232" s="3">
        <v>1500</v>
      </c>
      <c r="C232" s="3">
        <v>1500</v>
      </c>
      <c r="D232" s="3">
        <v>702.15</v>
      </c>
      <c r="E232" s="11">
        <v>0.46809999999999996</v>
      </c>
      <c r="F232" s="3">
        <v>702.15</v>
      </c>
    </row>
    <row r="233" spans="1:6" ht="25.5" x14ac:dyDescent="0.2">
      <c r="A233" s="5" t="s">
        <v>10470</v>
      </c>
      <c r="B233" s="3">
        <v>165000</v>
      </c>
      <c r="C233" s="3">
        <v>165000</v>
      </c>
      <c r="D233" s="3">
        <v>136981.73000000001</v>
      </c>
      <c r="E233" s="11">
        <v>0.83019230303030311</v>
      </c>
      <c r="F233" s="3">
        <v>118868.03</v>
      </c>
    </row>
    <row r="234" spans="1:6" ht="25.5" x14ac:dyDescent="0.2">
      <c r="A234" s="5" t="s">
        <v>10471</v>
      </c>
      <c r="B234" s="3">
        <v>10</v>
      </c>
      <c r="C234" s="3">
        <v>10</v>
      </c>
      <c r="D234" s="3">
        <v>0</v>
      </c>
      <c r="E234" s="11">
        <v>0</v>
      </c>
      <c r="F234" s="3">
        <v>0</v>
      </c>
    </row>
    <row r="235" spans="1:6" x14ac:dyDescent="0.2">
      <c r="A235" s="5" t="s">
        <v>10472</v>
      </c>
      <c r="B235" s="3">
        <v>210000</v>
      </c>
      <c r="C235" s="3">
        <v>210000</v>
      </c>
      <c r="D235" s="3">
        <v>176772.64</v>
      </c>
      <c r="E235" s="11">
        <v>0.8417744761904763</v>
      </c>
      <c r="F235" s="3">
        <v>176772.64</v>
      </c>
    </row>
    <row r="236" spans="1:6" x14ac:dyDescent="0.2">
      <c r="A236" s="5" t="s">
        <v>10473</v>
      </c>
      <c r="B236" s="3">
        <v>45000</v>
      </c>
      <c r="C236" s="3">
        <v>45000</v>
      </c>
      <c r="D236" s="3">
        <v>38465.97</v>
      </c>
      <c r="E236" s="11">
        <v>0.85479933333333336</v>
      </c>
      <c r="F236" s="3">
        <v>38465.97</v>
      </c>
    </row>
    <row r="237" spans="1:6" x14ac:dyDescent="0.2">
      <c r="A237" s="5" t="s">
        <v>10474</v>
      </c>
      <c r="B237" s="3">
        <v>50000</v>
      </c>
      <c r="C237" s="3">
        <v>50000</v>
      </c>
      <c r="D237" s="3">
        <v>57331.99</v>
      </c>
      <c r="E237" s="11">
        <v>1.1466398</v>
      </c>
      <c r="F237" s="3">
        <v>57331.99</v>
      </c>
    </row>
    <row r="238" spans="1:6" x14ac:dyDescent="0.2">
      <c r="A238" s="5" t="s">
        <v>10475</v>
      </c>
      <c r="B238" s="3">
        <v>267500</v>
      </c>
      <c r="C238" s="3">
        <v>267500</v>
      </c>
      <c r="D238" s="3">
        <v>201686.68</v>
      </c>
      <c r="E238" s="11">
        <v>0.7539688971962617</v>
      </c>
      <c r="F238" s="3">
        <v>201686.68</v>
      </c>
    </row>
    <row r="239" spans="1:6" x14ac:dyDescent="0.2">
      <c r="A239" s="5" t="s">
        <v>10476</v>
      </c>
      <c r="B239" s="3">
        <v>58000</v>
      </c>
      <c r="C239" s="3">
        <v>58000</v>
      </c>
      <c r="D239" s="3">
        <v>45996.24</v>
      </c>
      <c r="E239" s="11">
        <v>0.79303862068965514</v>
      </c>
      <c r="F239" s="3">
        <v>44566.02</v>
      </c>
    </row>
    <row r="240" spans="1:6" ht="25.5" x14ac:dyDescent="0.2">
      <c r="A240" s="5" t="s">
        <v>12676</v>
      </c>
      <c r="B240" s="3">
        <v>0</v>
      </c>
      <c r="C240" s="3">
        <v>0</v>
      </c>
      <c r="D240" s="3">
        <v>11180.39</v>
      </c>
      <c r="E240" s="11" t="s">
        <v>13887</v>
      </c>
      <c r="F240" s="3">
        <v>11180.39</v>
      </c>
    </row>
    <row r="241" spans="1:6" x14ac:dyDescent="0.2">
      <c r="A241" s="5" t="s">
        <v>10477</v>
      </c>
      <c r="B241" s="3">
        <v>6000</v>
      </c>
      <c r="C241" s="3">
        <v>6000</v>
      </c>
      <c r="D241" s="3">
        <v>5891.97</v>
      </c>
      <c r="E241" s="11">
        <v>0.98199500000000006</v>
      </c>
      <c r="F241" s="3">
        <v>5891.97</v>
      </c>
    </row>
    <row r="242" spans="1:6" x14ac:dyDescent="0.2">
      <c r="A242" s="5" t="s">
        <v>10478</v>
      </c>
      <c r="B242" s="3">
        <v>700</v>
      </c>
      <c r="C242" s="3">
        <v>700</v>
      </c>
      <c r="D242" s="3">
        <v>188.4</v>
      </c>
      <c r="E242" s="11">
        <v>0.26914285714285713</v>
      </c>
      <c r="F242" s="3">
        <v>188.4</v>
      </c>
    </row>
    <row r="243" spans="1:6" x14ac:dyDescent="0.2">
      <c r="A243" s="5" t="s">
        <v>10479</v>
      </c>
      <c r="B243" s="3">
        <v>4000</v>
      </c>
      <c r="C243" s="3">
        <v>4000</v>
      </c>
      <c r="D243" s="3">
        <v>5092.88</v>
      </c>
      <c r="E243" s="11">
        <v>1.27322</v>
      </c>
      <c r="F243" s="3">
        <v>5092.88</v>
      </c>
    </row>
    <row r="244" spans="1:6" x14ac:dyDescent="0.2">
      <c r="A244" s="5" t="s">
        <v>10480</v>
      </c>
      <c r="B244" s="3">
        <v>35000</v>
      </c>
      <c r="C244" s="3">
        <v>35000</v>
      </c>
      <c r="D244" s="3">
        <v>32120.63</v>
      </c>
      <c r="E244" s="11">
        <v>0.91773228571428578</v>
      </c>
      <c r="F244" s="3">
        <v>32120.63</v>
      </c>
    </row>
    <row r="245" spans="1:6" x14ac:dyDescent="0.2">
      <c r="A245" s="5" t="s">
        <v>10481</v>
      </c>
      <c r="B245" s="3">
        <v>10</v>
      </c>
      <c r="C245" s="3">
        <v>10</v>
      </c>
      <c r="D245" s="3">
        <v>0</v>
      </c>
      <c r="E245" s="11">
        <v>0</v>
      </c>
      <c r="F245" s="3">
        <v>0</v>
      </c>
    </row>
    <row r="246" spans="1:6" x14ac:dyDescent="0.2">
      <c r="A246" s="5" t="s">
        <v>10482</v>
      </c>
      <c r="B246" s="3">
        <v>3000</v>
      </c>
      <c r="C246" s="3">
        <v>3000</v>
      </c>
      <c r="D246" s="3">
        <v>2468.6799999999998</v>
      </c>
      <c r="E246" s="11">
        <v>0.82289333333333325</v>
      </c>
      <c r="F246" s="3">
        <v>2468.6799999999998</v>
      </c>
    </row>
    <row r="247" spans="1:6" x14ac:dyDescent="0.2">
      <c r="A247" s="5" t="s">
        <v>10483</v>
      </c>
      <c r="B247" s="3">
        <v>1000</v>
      </c>
      <c r="C247" s="3">
        <v>0</v>
      </c>
      <c r="D247" s="3">
        <v>0</v>
      </c>
      <c r="E247" s="11" t="s">
        <v>13887</v>
      </c>
      <c r="F247" s="3">
        <v>0</v>
      </c>
    </row>
    <row r="248" spans="1:6" x14ac:dyDescent="0.2">
      <c r="A248" s="5" t="s">
        <v>10484</v>
      </c>
      <c r="B248" s="3">
        <v>1000</v>
      </c>
      <c r="C248" s="3">
        <v>916.12</v>
      </c>
      <c r="D248" s="3">
        <v>688.49</v>
      </c>
      <c r="E248" s="11">
        <v>0.75152818408068811</v>
      </c>
      <c r="F248" s="3">
        <v>688.49</v>
      </c>
    </row>
    <row r="249" spans="1:6" x14ac:dyDescent="0.2">
      <c r="A249" s="5" t="s">
        <v>10485</v>
      </c>
      <c r="B249" s="3">
        <v>5000</v>
      </c>
      <c r="C249" s="3">
        <v>6083.88</v>
      </c>
      <c r="D249" s="3">
        <v>6083.88</v>
      </c>
      <c r="E249" s="11">
        <v>1</v>
      </c>
      <c r="F249" s="3">
        <v>0</v>
      </c>
    </row>
    <row r="250" spans="1:6" x14ac:dyDescent="0.2">
      <c r="A250" s="5" t="s">
        <v>10486</v>
      </c>
      <c r="B250" s="3">
        <v>40000</v>
      </c>
      <c r="C250" s="3">
        <v>40000</v>
      </c>
      <c r="D250" s="3">
        <v>39999.99</v>
      </c>
      <c r="E250" s="11">
        <v>0.99999974999999997</v>
      </c>
      <c r="F250" s="3">
        <v>39999.99</v>
      </c>
    </row>
    <row r="251" spans="1:6" x14ac:dyDescent="0.2">
      <c r="A251" s="36" t="s">
        <v>12685</v>
      </c>
      <c r="B251" s="37">
        <v>1595862</v>
      </c>
      <c r="C251" s="37">
        <v>1612314</v>
      </c>
      <c r="D251" s="37">
        <v>1456641.3899999994</v>
      </c>
      <c r="E251" s="38">
        <v>0.90344770931716745</v>
      </c>
      <c r="F251" s="37">
        <v>1430888.1399999997</v>
      </c>
    </row>
    <row r="252" spans="1:6" x14ac:dyDescent="0.2">
      <c r="A252" s="33" t="s">
        <v>12686</v>
      </c>
      <c r="B252" s="34">
        <v>1595862</v>
      </c>
      <c r="C252" s="34">
        <v>1612314</v>
      </c>
      <c r="D252" s="34">
        <v>1456641.3899999994</v>
      </c>
      <c r="E252" s="35">
        <v>0.90344770931716745</v>
      </c>
      <c r="F252" s="34">
        <v>1430888.1399999997</v>
      </c>
    </row>
    <row r="253" spans="1:6" ht="25.5" x14ac:dyDescent="0.2">
      <c r="A253" s="30" t="s">
        <v>12687</v>
      </c>
      <c r="B253" s="31">
        <v>4723292</v>
      </c>
      <c r="C253" s="31">
        <v>6323599.1100000003</v>
      </c>
      <c r="D253" s="31">
        <v>4898061.4800000004</v>
      </c>
      <c r="E253" s="32">
        <v>0.77456862694763717</v>
      </c>
      <c r="F253" s="31">
        <v>4624414.99</v>
      </c>
    </row>
    <row r="254" spans="1:6" x14ac:dyDescent="0.2">
      <c r="A254" s="5" t="s">
        <v>5738</v>
      </c>
      <c r="B254" s="3">
        <v>64553</v>
      </c>
      <c r="C254" s="3">
        <v>66167</v>
      </c>
      <c r="D254" s="3">
        <v>66163.58</v>
      </c>
      <c r="E254" s="11">
        <v>0.99994831260295924</v>
      </c>
      <c r="F254" s="3">
        <v>66163.58</v>
      </c>
    </row>
    <row r="255" spans="1:6" x14ac:dyDescent="0.2">
      <c r="A255" s="5" t="s">
        <v>5739</v>
      </c>
      <c r="B255" s="3">
        <v>78231</v>
      </c>
      <c r="C255" s="3">
        <v>76680</v>
      </c>
      <c r="D255" s="3">
        <v>52567</v>
      </c>
      <c r="E255" s="11">
        <v>0.68553729786124151</v>
      </c>
      <c r="F255" s="3">
        <v>52567</v>
      </c>
    </row>
    <row r="256" spans="1:6" ht="25.5" x14ac:dyDescent="0.2">
      <c r="A256" s="5" t="s">
        <v>5740</v>
      </c>
      <c r="B256" s="3">
        <v>10</v>
      </c>
      <c r="C256" s="3">
        <v>12</v>
      </c>
      <c r="D256" s="3">
        <v>0</v>
      </c>
      <c r="E256" s="11">
        <v>0</v>
      </c>
      <c r="F256" s="3">
        <v>0</v>
      </c>
    </row>
    <row r="257" spans="1:6" ht="25.5" x14ac:dyDescent="0.2">
      <c r="A257" s="5" t="s">
        <v>5741</v>
      </c>
      <c r="B257" s="3">
        <v>63529</v>
      </c>
      <c r="C257" s="3">
        <v>64589.72</v>
      </c>
      <c r="D257" s="3">
        <v>58021.32</v>
      </c>
      <c r="E257" s="11">
        <v>0.89830579850787395</v>
      </c>
      <c r="F257" s="3">
        <v>58021.32</v>
      </c>
    </row>
    <row r="258" spans="1:6" x14ac:dyDescent="0.2">
      <c r="A258" s="5" t="s">
        <v>5742</v>
      </c>
      <c r="B258" s="3">
        <v>1000</v>
      </c>
      <c r="C258" s="3">
        <v>1000</v>
      </c>
      <c r="D258" s="3">
        <v>0</v>
      </c>
      <c r="E258" s="11">
        <v>0</v>
      </c>
      <c r="F258" s="3">
        <v>0</v>
      </c>
    </row>
    <row r="259" spans="1:6" x14ac:dyDescent="0.2">
      <c r="A259" s="5" t="s">
        <v>5743</v>
      </c>
      <c r="B259" s="3">
        <v>500</v>
      </c>
      <c r="C259" s="3">
        <v>500</v>
      </c>
      <c r="D259" s="3">
        <v>455.51</v>
      </c>
      <c r="E259" s="11">
        <v>0.91101999999999994</v>
      </c>
      <c r="F259" s="3">
        <v>455.51</v>
      </c>
    </row>
    <row r="260" spans="1:6" ht="25.5" x14ac:dyDescent="0.2">
      <c r="A260" s="5" t="s">
        <v>9732</v>
      </c>
      <c r="B260" s="3">
        <v>380000</v>
      </c>
      <c r="C260" s="3">
        <v>380000</v>
      </c>
      <c r="D260" s="3">
        <v>382152.63</v>
      </c>
      <c r="E260" s="11">
        <v>1.0056648157894736</v>
      </c>
      <c r="F260" s="3">
        <v>375777.03</v>
      </c>
    </row>
    <row r="261" spans="1:6" ht="25.5" x14ac:dyDescent="0.2">
      <c r="A261" s="5" t="s">
        <v>12870</v>
      </c>
      <c r="B261" s="3">
        <v>75000</v>
      </c>
      <c r="C261" s="3">
        <v>75000</v>
      </c>
      <c r="D261" s="3">
        <v>67371.47</v>
      </c>
      <c r="E261" s="11">
        <v>0.89828626666666667</v>
      </c>
      <c r="F261" s="3">
        <v>67371.47</v>
      </c>
    </row>
    <row r="262" spans="1:6" x14ac:dyDescent="0.2">
      <c r="A262" s="5" t="s">
        <v>5744</v>
      </c>
      <c r="B262" s="3">
        <v>2000</v>
      </c>
      <c r="C262" s="3">
        <v>2000</v>
      </c>
      <c r="D262" s="3">
        <v>19767.89</v>
      </c>
      <c r="E262" s="11">
        <v>9.8839449999999989</v>
      </c>
      <c r="F262" s="3">
        <v>19767.89</v>
      </c>
    </row>
    <row r="263" spans="1:6" x14ac:dyDescent="0.2">
      <c r="A263" s="5" t="s">
        <v>5745</v>
      </c>
      <c r="B263" s="3">
        <v>10</v>
      </c>
      <c r="C263" s="3">
        <v>10</v>
      </c>
      <c r="D263" s="3">
        <v>0</v>
      </c>
      <c r="E263" s="11">
        <v>0</v>
      </c>
      <c r="F263" s="3">
        <v>0</v>
      </c>
    </row>
    <row r="264" spans="1:6" x14ac:dyDescent="0.2">
      <c r="A264" s="5" t="s">
        <v>9733</v>
      </c>
      <c r="B264" s="3">
        <v>10</v>
      </c>
      <c r="C264" s="3">
        <v>10</v>
      </c>
      <c r="D264" s="3">
        <v>0</v>
      </c>
      <c r="E264" s="11">
        <v>0</v>
      </c>
      <c r="F264" s="3">
        <v>0</v>
      </c>
    </row>
    <row r="265" spans="1:6" x14ac:dyDescent="0.2">
      <c r="A265" s="5" t="s">
        <v>9734</v>
      </c>
      <c r="B265" s="3">
        <v>10</v>
      </c>
      <c r="C265" s="3">
        <v>10</v>
      </c>
      <c r="D265" s="3">
        <v>0</v>
      </c>
      <c r="E265" s="11">
        <v>0</v>
      </c>
      <c r="F265" s="3">
        <v>0</v>
      </c>
    </row>
    <row r="266" spans="1:6" x14ac:dyDescent="0.2">
      <c r="A266" s="5" t="s">
        <v>8034</v>
      </c>
      <c r="B266" s="3">
        <v>5000</v>
      </c>
      <c r="C266" s="3">
        <v>5000</v>
      </c>
      <c r="D266" s="3">
        <v>0</v>
      </c>
      <c r="E266" s="11">
        <v>0</v>
      </c>
      <c r="F266" s="3">
        <v>0</v>
      </c>
    </row>
    <row r="267" spans="1:6" x14ac:dyDescent="0.2">
      <c r="A267" s="5" t="s">
        <v>9653</v>
      </c>
      <c r="B267" s="3">
        <v>10</v>
      </c>
      <c r="C267" s="3">
        <v>10</v>
      </c>
      <c r="D267" s="3">
        <v>2832.61</v>
      </c>
      <c r="E267" s="11" t="s">
        <v>13888</v>
      </c>
      <c r="F267" s="3">
        <v>1719.41</v>
      </c>
    </row>
    <row r="268" spans="1:6" x14ac:dyDescent="0.2">
      <c r="A268" s="5" t="s">
        <v>8035</v>
      </c>
      <c r="B268" s="3">
        <v>12000</v>
      </c>
      <c r="C268" s="3">
        <v>12000</v>
      </c>
      <c r="D268" s="3">
        <v>11001.05</v>
      </c>
      <c r="E268" s="11">
        <v>0.91675416666666665</v>
      </c>
      <c r="F268" s="3">
        <v>11001.05</v>
      </c>
    </row>
    <row r="269" spans="1:6" x14ac:dyDescent="0.2">
      <c r="A269" s="5" t="s">
        <v>9735</v>
      </c>
      <c r="B269" s="3">
        <v>45000</v>
      </c>
      <c r="C269" s="3">
        <v>8119.39</v>
      </c>
      <c r="D269" s="3">
        <v>8119.09</v>
      </c>
      <c r="E269" s="11">
        <v>0.99996305141149766</v>
      </c>
      <c r="F269" s="3">
        <v>1984.39</v>
      </c>
    </row>
    <row r="270" spans="1:6" ht="25.5" x14ac:dyDescent="0.2">
      <c r="A270" s="36" t="s">
        <v>7676</v>
      </c>
      <c r="B270" s="37">
        <v>726863</v>
      </c>
      <c r="C270" s="37">
        <v>691108.11</v>
      </c>
      <c r="D270" s="37">
        <v>668452.15</v>
      </c>
      <c r="E270" s="38">
        <v>0.96721792195435241</v>
      </c>
      <c r="F270" s="37">
        <v>654828.65000000014</v>
      </c>
    </row>
    <row r="271" spans="1:6" x14ac:dyDescent="0.2">
      <c r="A271" s="5" t="s">
        <v>5746</v>
      </c>
      <c r="B271" s="3">
        <v>515128</v>
      </c>
      <c r="C271" s="3">
        <v>460073.88</v>
      </c>
      <c r="D271" s="3">
        <v>456234.13</v>
      </c>
      <c r="E271" s="11">
        <v>0.99165405782219151</v>
      </c>
      <c r="F271" s="3">
        <v>456234.13</v>
      </c>
    </row>
    <row r="272" spans="1:6" ht="25.5" x14ac:dyDescent="0.2">
      <c r="A272" s="5" t="s">
        <v>5747</v>
      </c>
      <c r="B272" s="3">
        <v>10</v>
      </c>
      <c r="C272" s="3">
        <v>12</v>
      </c>
      <c r="D272" s="3">
        <v>0</v>
      </c>
      <c r="E272" s="11">
        <v>0</v>
      </c>
      <c r="F272" s="3">
        <v>0</v>
      </c>
    </row>
    <row r="273" spans="1:6" ht="25.5" x14ac:dyDescent="0.2">
      <c r="A273" s="5" t="s">
        <v>5748</v>
      </c>
      <c r="B273" s="3">
        <v>35187</v>
      </c>
      <c r="C273" s="3">
        <v>106379.41</v>
      </c>
      <c r="D273" s="3">
        <v>93043.31</v>
      </c>
      <c r="E273" s="11">
        <v>0.87463645455450445</v>
      </c>
      <c r="F273" s="3">
        <v>93043.31</v>
      </c>
    </row>
    <row r="274" spans="1:6" x14ac:dyDescent="0.2">
      <c r="A274" s="5" t="s">
        <v>8335</v>
      </c>
      <c r="B274" s="3">
        <v>5000</v>
      </c>
      <c r="C274" s="3">
        <v>5000</v>
      </c>
      <c r="D274" s="3">
        <v>21815.439999999999</v>
      </c>
      <c r="E274" s="11">
        <v>4.3630879999999994</v>
      </c>
      <c r="F274" s="3">
        <v>3548.29</v>
      </c>
    </row>
    <row r="275" spans="1:6" x14ac:dyDescent="0.2">
      <c r="A275" s="5" t="s">
        <v>8036</v>
      </c>
      <c r="B275" s="3">
        <v>5000</v>
      </c>
      <c r="C275" s="3">
        <v>5000</v>
      </c>
      <c r="D275" s="3">
        <v>4394.6099999999997</v>
      </c>
      <c r="E275" s="11">
        <v>0.87892199999999998</v>
      </c>
      <c r="F275" s="3">
        <v>4141.7700000000004</v>
      </c>
    </row>
    <row r="276" spans="1:6" ht="25.5" x14ac:dyDescent="0.2">
      <c r="A276" s="5" t="s">
        <v>8037</v>
      </c>
      <c r="B276" s="3">
        <v>8000</v>
      </c>
      <c r="C276" s="3">
        <v>8000</v>
      </c>
      <c r="D276" s="3">
        <v>7607.34</v>
      </c>
      <c r="E276" s="11">
        <v>0.95091749999999997</v>
      </c>
      <c r="F276" s="3">
        <v>3803.67</v>
      </c>
    </row>
    <row r="277" spans="1:6" x14ac:dyDescent="0.2">
      <c r="A277" s="5" t="s">
        <v>8336</v>
      </c>
      <c r="B277" s="3">
        <v>120000</v>
      </c>
      <c r="C277" s="3">
        <v>120000</v>
      </c>
      <c r="D277" s="3">
        <v>123228.93</v>
      </c>
      <c r="E277" s="11">
        <v>1.0269077499999999</v>
      </c>
      <c r="F277" s="3">
        <v>123228.93</v>
      </c>
    </row>
    <row r="278" spans="1:6" x14ac:dyDescent="0.2">
      <c r="A278" s="5" t="s">
        <v>8337</v>
      </c>
      <c r="B278" s="3">
        <v>530000</v>
      </c>
      <c r="C278" s="3">
        <v>666880.61</v>
      </c>
      <c r="D278" s="3">
        <v>701605.6</v>
      </c>
      <c r="E278" s="11">
        <v>1.0520707747073348</v>
      </c>
      <c r="F278" s="3">
        <v>583462.09</v>
      </c>
    </row>
    <row r="279" spans="1:6" x14ac:dyDescent="0.2">
      <c r="A279" s="5" t="s">
        <v>8338</v>
      </c>
      <c r="B279" s="3">
        <v>205000</v>
      </c>
      <c r="C279" s="3">
        <v>205000</v>
      </c>
      <c r="D279" s="3">
        <v>143385</v>
      </c>
      <c r="E279" s="11">
        <v>0.69943902439024386</v>
      </c>
      <c r="F279" s="3">
        <v>125235</v>
      </c>
    </row>
    <row r="280" spans="1:6" x14ac:dyDescent="0.2">
      <c r="A280" s="5" t="s">
        <v>8339</v>
      </c>
      <c r="B280" s="3">
        <v>25000</v>
      </c>
      <c r="C280" s="3">
        <v>25000</v>
      </c>
      <c r="D280" s="3">
        <v>14056.6</v>
      </c>
      <c r="E280" s="11">
        <v>0.56226399999999999</v>
      </c>
      <c r="F280" s="3">
        <v>14056.6</v>
      </c>
    </row>
    <row r="281" spans="1:6" ht="25.5" x14ac:dyDescent="0.2">
      <c r="A281" s="5" t="s">
        <v>8340</v>
      </c>
      <c r="B281" s="3">
        <v>80000</v>
      </c>
      <c r="C281" s="3">
        <v>80000</v>
      </c>
      <c r="D281" s="3">
        <v>16981.13</v>
      </c>
      <c r="E281" s="11">
        <v>0.21226412500000003</v>
      </c>
      <c r="F281" s="3">
        <v>16981.13</v>
      </c>
    </row>
    <row r="282" spans="1:6" x14ac:dyDescent="0.2">
      <c r="A282" s="5" t="s">
        <v>5749</v>
      </c>
      <c r="B282" s="3">
        <v>3260</v>
      </c>
      <c r="C282" s="3">
        <v>3260</v>
      </c>
      <c r="D282" s="3">
        <v>855</v>
      </c>
      <c r="E282" s="11">
        <v>0.26226993865030673</v>
      </c>
      <c r="F282" s="3">
        <v>855</v>
      </c>
    </row>
    <row r="283" spans="1:6" x14ac:dyDescent="0.2">
      <c r="A283" s="5" t="s">
        <v>5750</v>
      </c>
      <c r="B283" s="3">
        <v>70000</v>
      </c>
      <c r="C283" s="3">
        <v>70000</v>
      </c>
      <c r="D283" s="3">
        <v>29386.240000000002</v>
      </c>
      <c r="E283" s="11">
        <v>0.41980342857142861</v>
      </c>
      <c r="F283" s="3">
        <v>29386.240000000002</v>
      </c>
    </row>
    <row r="284" spans="1:6" x14ac:dyDescent="0.2">
      <c r="A284" s="5" t="s">
        <v>8341</v>
      </c>
      <c r="B284" s="3">
        <v>107000</v>
      </c>
      <c r="C284" s="3">
        <v>107000</v>
      </c>
      <c r="D284" s="3">
        <v>118674.01</v>
      </c>
      <c r="E284" s="11">
        <v>1.1091028971962615</v>
      </c>
      <c r="F284" s="3">
        <v>117808.86</v>
      </c>
    </row>
    <row r="285" spans="1:6" ht="25.5" x14ac:dyDescent="0.2">
      <c r="A285" s="5" t="s">
        <v>8342</v>
      </c>
      <c r="B285" s="3">
        <v>80000</v>
      </c>
      <c r="C285" s="3">
        <v>80000</v>
      </c>
      <c r="D285" s="3">
        <v>8591</v>
      </c>
      <c r="E285" s="11">
        <v>0.1073875</v>
      </c>
      <c r="F285" s="3">
        <v>8591</v>
      </c>
    </row>
    <row r="286" spans="1:6" x14ac:dyDescent="0.2">
      <c r="A286" s="5" t="s">
        <v>8344</v>
      </c>
      <c r="B286" s="3">
        <v>41948</v>
      </c>
      <c r="C286" s="3">
        <v>41948</v>
      </c>
      <c r="D286" s="3">
        <v>41947.92</v>
      </c>
      <c r="E286" s="11">
        <v>0.99999809287689512</v>
      </c>
      <c r="F286" s="3">
        <v>41947.92</v>
      </c>
    </row>
    <row r="287" spans="1:6" x14ac:dyDescent="0.2">
      <c r="A287" s="5" t="s">
        <v>8346</v>
      </c>
      <c r="B287" s="3">
        <v>39204</v>
      </c>
      <c r="C287" s="3">
        <v>39204</v>
      </c>
      <c r="D287" s="3">
        <v>27434.99</v>
      </c>
      <c r="E287" s="11">
        <v>0.69980078563411896</v>
      </c>
      <c r="F287" s="3">
        <v>27434.99</v>
      </c>
    </row>
    <row r="288" spans="1:6" x14ac:dyDescent="0.2">
      <c r="A288" s="5" t="s">
        <v>9736</v>
      </c>
      <c r="B288" s="3">
        <v>20000</v>
      </c>
      <c r="C288" s="3">
        <v>20000</v>
      </c>
      <c r="D288" s="3">
        <v>22583.26</v>
      </c>
      <c r="E288" s="11">
        <v>1.1291629999999999</v>
      </c>
      <c r="F288" s="3">
        <v>22583.26</v>
      </c>
    </row>
    <row r="289" spans="1:6" x14ac:dyDescent="0.2">
      <c r="A289" s="5" t="s">
        <v>9737</v>
      </c>
      <c r="B289" s="3">
        <v>40000</v>
      </c>
      <c r="C289" s="3">
        <v>40000</v>
      </c>
      <c r="D289" s="3">
        <v>26991.49</v>
      </c>
      <c r="E289" s="11">
        <v>0.67478725000000006</v>
      </c>
      <c r="F289" s="3">
        <v>24770.53</v>
      </c>
    </row>
    <row r="290" spans="1:6" ht="25.5" x14ac:dyDescent="0.2">
      <c r="A290" s="5" t="s">
        <v>12871</v>
      </c>
      <c r="B290" s="3">
        <v>50000</v>
      </c>
      <c r="C290" s="3">
        <v>50000</v>
      </c>
      <c r="D290" s="3">
        <v>50000</v>
      </c>
      <c r="E290" s="11">
        <v>1</v>
      </c>
      <c r="F290" s="3">
        <v>50000</v>
      </c>
    </row>
    <row r="291" spans="1:6" x14ac:dyDescent="0.2">
      <c r="A291" s="5" t="s">
        <v>7921</v>
      </c>
      <c r="B291" s="3">
        <v>15000</v>
      </c>
      <c r="C291" s="3">
        <v>15000</v>
      </c>
      <c r="D291" s="3">
        <v>9326.67</v>
      </c>
      <c r="E291" s="11">
        <v>0.62177800000000005</v>
      </c>
      <c r="F291" s="3">
        <v>9326.67</v>
      </c>
    </row>
    <row r="292" spans="1:6" x14ac:dyDescent="0.2">
      <c r="A292" s="36" t="s">
        <v>7677</v>
      </c>
      <c r="B292" s="37">
        <v>1994737</v>
      </c>
      <c r="C292" s="37">
        <v>2147757.9</v>
      </c>
      <c r="D292" s="37">
        <v>1918142.6699999997</v>
      </c>
      <c r="E292" s="38">
        <v>0.89309072963949976</v>
      </c>
      <c r="F292" s="37">
        <v>1756439.39</v>
      </c>
    </row>
    <row r="293" spans="1:6" x14ac:dyDescent="0.2">
      <c r="A293" s="5" t="s">
        <v>5751</v>
      </c>
      <c r="B293" s="3">
        <v>125975</v>
      </c>
      <c r="C293" s="3">
        <v>129123</v>
      </c>
      <c r="D293" s="3">
        <v>127776.48</v>
      </c>
      <c r="E293" s="11">
        <v>0.9895718036290978</v>
      </c>
      <c r="F293" s="3">
        <v>127776.48</v>
      </c>
    </row>
    <row r="294" spans="1:6" ht="25.5" x14ac:dyDescent="0.2">
      <c r="A294" s="5" t="s">
        <v>5752</v>
      </c>
      <c r="B294" s="3">
        <v>10</v>
      </c>
      <c r="C294" s="3">
        <v>12</v>
      </c>
      <c r="D294" s="3">
        <v>0</v>
      </c>
      <c r="E294" s="11">
        <v>0</v>
      </c>
      <c r="F294" s="3">
        <v>0</v>
      </c>
    </row>
    <row r="295" spans="1:6" ht="25.5" x14ac:dyDescent="0.2">
      <c r="A295" s="5" t="s">
        <v>5753</v>
      </c>
      <c r="B295" s="3">
        <v>44821</v>
      </c>
      <c r="C295" s="3">
        <v>45942</v>
      </c>
      <c r="D295" s="3">
        <v>45939.18</v>
      </c>
      <c r="E295" s="11">
        <v>0.99993861825780328</v>
      </c>
      <c r="F295" s="3">
        <v>45939.18</v>
      </c>
    </row>
    <row r="296" spans="1:6" ht="25.5" x14ac:dyDescent="0.2">
      <c r="A296" s="5" t="s">
        <v>8347</v>
      </c>
      <c r="B296" s="3">
        <v>75000</v>
      </c>
      <c r="C296" s="3">
        <v>75000</v>
      </c>
      <c r="D296" s="3">
        <v>0</v>
      </c>
      <c r="E296" s="11">
        <v>0</v>
      </c>
      <c r="F296" s="3">
        <v>0</v>
      </c>
    </row>
    <row r="297" spans="1:6" x14ac:dyDescent="0.2">
      <c r="A297" s="5" t="s">
        <v>8348</v>
      </c>
      <c r="B297" s="3">
        <v>39990</v>
      </c>
      <c r="C297" s="3">
        <v>39990</v>
      </c>
      <c r="D297" s="3">
        <v>36227.4</v>
      </c>
      <c r="E297" s="11">
        <v>0.90591147786946735</v>
      </c>
      <c r="F297" s="3">
        <v>36227.4</v>
      </c>
    </row>
    <row r="298" spans="1:6" x14ac:dyDescent="0.2">
      <c r="A298" s="36" t="s">
        <v>7678</v>
      </c>
      <c r="B298" s="37">
        <v>285796</v>
      </c>
      <c r="C298" s="37">
        <v>290067</v>
      </c>
      <c r="D298" s="37">
        <v>209943.06</v>
      </c>
      <c r="E298" s="38">
        <v>0.72377436936983519</v>
      </c>
      <c r="F298" s="37">
        <v>209943.06</v>
      </c>
    </row>
    <row r="299" spans="1:6" x14ac:dyDescent="0.2">
      <c r="A299" s="5" t="s">
        <v>8349</v>
      </c>
      <c r="B299" s="3">
        <v>500</v>
      </c>
      <c r="C299" s="3">
        <v>500</v>
      </c>
      <c r="D299" s="3">
        <v>0</v>
      </c>
      <c r="E299" s="11">
        <v>0</v>
      </c>
      <c r="F299" s="3">
        <v>0</v>
      </c>
    </row>
    <row r="300" spans="1:6" ht="25.5" x14ac:dyDescent="0.2">
      <c r="A300" s="5" t="s">
        <v>10487</v>
      </c>
      <c r="B300" s="3">
        <v>450000</v>
      </c>
      <c r="C300" s="3">
        <v>450000</v>
      </c>
      <c r="D300" s="3">
        <v>449720.66</v>
      </c>
      <c r="E300" s="11">
        <v>0.99937924444444437</v>
      </c>
      <c r="F300" s="3">
        <v>449720.66</v>
      </c>
    </row>
    <row r="301" spans="1:6" ht="25.5" x14ac:dyDescent="0.2">
      <c r="A301" s="5" t="s">
        <v>12872</v>
      </c>
      <c r="B301" s="3">
        <v>1700000</v>
      </c>
      <c r="C301" s="3">
        <v>1700000</v>
      </c>
      <c r="D301" s="3">
        <v>1700000</v>
      </c>
      <c r="E301" s="11">
        <v>1</v>
      </c>
      <c r="F301" s="3">
        <v>1700000</v>
      </c>
    </row>
    <row r="302" spans="1:6" ht="25.5" x14ac:dyDescent="0.2">
      <c r="A302" s="5" t="s">
        <v>12873</v>
      </c>
      <c r="B302" s="3">
        <v>21000</v>
      </c>
      <c r="C302" s="3">
        <v>21000</v>
      </c>
      <c r="D302" s="3">
        <v>21000</v>
      </c>
      <c r="E302" s="11">
        <v>1</v>
      </c>
      <c r="F302" s="3">
        <v>21000</v>
      </c>
    </row>
    <row r="303" spans="1:6" x14ac:dyDescent="0.2">
      <c r="A303" s="36" t="s">
        <v>7679</v>
      </c>
      <c r="B303" s="37">
        <v>2171500</v>
      </c>
      <c r="C303" s="37">
        <v>2171500</v>
      </c>
      <c r="D303" s="37">
        <v>2170720.66</v>
      </c>
      <c r="E303" s="38">
        <v>0.99964110522680183</v>
      </c>
      <c r="F303" s="37">
        <v>2170720.66</v>
      </c>
    </row>
    <row r="304" spans="1:6" x14ac:dyDescent="0.2">
      <c r="A304" s="5" t="s">
        <v>5754</v>
      </c>
      <c r="B304" s="3">
        <v>315223</v>
      </c>
      <c r="C304" s="3">
        <v>323566.95</v>
      </c>
      <c r="D304" s="3">
        <v>317371.28999999998</v>
      </c>
      <c r="E304" s="11">
        <v>0.98085199987205107</v>
      </c>
      <c r="F304" s="3">
        <v>317371.28999999998</v>
      </c>
    </row>
    <row r="305" spans="1:6" ht="25.5" x14ac:dyDescent="0.2">
      <c r="A305" s="5" t="s">
        <v>5755</v>
      </c>
      <c r="B305" s="3">
        <v>51981</v>
      </c>
      <c r="C305" s="3">
        <v>67200.11</v>
      </c>
      <c r="D305" s="3">
        <v>67194.58</v>
      </c>
      <c r="E305" s="11">
        <v>0.99991770846803674</v>
      </c>
      <c r="F305" s="3">
        <v>67194.58</v>
      </c>
    </row>
    <row r="306" spans="1:6" ht="25.5" x14ac:dyDescent="0.2">
      <c r="A306" s="5" t="s">
        <v>5756</v>
      </c>
      <c r="B306" s="3">
        <v>64759</v>
      </c>
      <c r="C306" s="3">
        <v>15174.96</v>
      </c>
      <c r="D306" s="3">
        <v>15170.9</v>
      </c>
      <c r="E306" s="11">
        <v>0.99973245398999411</v>
      </c>
      <c r="F306" s="3">
        <v>15170.9</v>
      </c>
    </row>
    <row r="307" spans="1:6" x14ac:dyDescent="0.2">
      <c r="A307" s="5" t="s">
        <v>9738</v>
      </c>
      <c r="B307" s="3">
        <v>1200</v>
      </c>
      <c r="C307" s="3">
        <v>1200</v>
      </c>
      <c r="D307" s="3">
        <v>649.14</v>
      </c>
      <c r="E307" s="11">
        <v>0.54095000000000004</v>
      </c>
      <c r="F307" s="3">
        <v>649.14</v>
      </c>
    </row>
    <row r="308" spans="1:6" x14ac:dyDescent="0.2">
      <c r="A308" s="5" t="s">
        <v>9739</v>
      </c>
      <c r="B308" s="3">
        <v>2500</v>
      </c>
      <c r="C308" s="3">
        <v>2500</v>
      </c>
      <c r="D308" s="3">
        <v>4244.8</v>
      </c>
      <c r="E308" s="11">
        <v>1.6979200000000001</v>
      </c>
      <c r="F308" s="3">
        <v>4244.8</v>
      </c>
    </row>
    <row r="309" spans="1:6" x14ac:dyDescent="0.2">
      <c r="A309" s="5" t="s">
        <v>9740</v>
      </c>
      <c r="B309" s="3">
        <v>1500</v>
      </c>
      <c r="C309" s="3">
        <v>1500</v>
      </c>
      <c r="D309" s="3">
        <v>1736.85</v>
      </c>
      <c r="E309" s="11">
        <v>1.1578999999999999</v>
      </c>
      <c r="F309" s="3">
        <v>1669.04</v>
      </c>
    </row>
    <row r="310" spans="1:6" ht="25.5" x14ac:dyDescent="0.2">
      <c r="A310" s="5" t="s">
        <v>9741</v>
      </c>
      <c r="B310" s="3">
        <v>15000</v>
      </c>
      <c r="C310" s="3">
        <v>15000</v>
      </c>
      <c r="D310" s="3">
        <v>15800.99</v>
      </c>
      <c r="E310" s="11">
        <v>1.0533993333333334</v>
      </c>
      <c r="F310" s="3">
        <v>15800.99</v>
      </c>
    </row>
    <row r="311" spans="1:6" x14ac:dyDescent="0.2">
      <c r="A311" s="5" t="s">
        <v>9742</v>
      </c>
      <c r="B311" s="3">
        <v>185000</v>
      </c>
      <c r="C311" s="3">
        <v>185000</v>
      </c>
      <c r="D311" s="3">
        <v>111290.7</v>
      </c>
      <c r="E311" s="11">
        <v>0.60157135135135131</v>
      </c>
      <c r="F311" s="3">
        <v>108043.65</v>
      </c>
    </row>
    <row r="312" spans="1:6" x14ac:dyDescent="0.2">
      <c r="A312" s="5" t="s">
        <v>8350</v>
      </c>
      <c r="B312" s="3">
        <v>4000</v>
      </c>
      <c r="C312" s="3">
        <v>4000</v>
      </c>
      <c r="D312" s="3">
        <v>8805.32</v>
      </c>
      <c r="E312" s="11">
        <v>2.20133</v>
      </c>
      <c r="F312" s="3">
        <v>8791.0300000000007</v>
      </c>
    </row>
    <row r="313" spans="1:6" x14ac:dyDescent="0.2">
      <c r="A313" s="5" t="s">
        <v>9743</v>
      </c>
      <c r="B313" s="3">
        <v>22000</v>
      </c>
      <c r="C313" s="3">
        <v>22000</v>
      </c>
      <c r="D313" s="3">
        <v>47294.6</v>
      </c>
      <c r="E313" s="11">
        <v>2.1497545454545453</v>
      </c>
      <c r="F313" s="3">
        <v>25654.31</v>
      </c>
    </row>
    <row r="314" spans="1:6" x14ac:dyDescent="0.2">
      <c r="A314" s="5" t="s">
        <v>9744</v>
      </c>
      <c r="B314" s="3">
        <v>1000</v>
      </c>
      <c r="C314" s="3">
        <v>1000</v>
      </c>
      <c r="D314" s="3">
        <v>1326.93</v>
      </c>
      <c r="E314" s="11">
        <v>1.3269300000000002</v>
      </c>
      <c r="F314" s="3">
        <v>1326.93</v>
      </c>
    </row>
    <row r="315" spans="1:6" x14ac:dyDescent="0.2">
      <c r="A315" s="5" t="s">
        <v>9745</v>
      </c>
      <c r="B315" s="3">
        <v>1500</v>
      </c>
      <c r="C315" s="3">
        <v>1500</v>
      </c>
      <c r="D315" s="3">
        <v>924</v>
      </c>
      <c r="E315" s="11">
        <v>0.61599999999999999</v>
      </c>
      <c r="F315" s="3">
        <v>924</v>
      </c>
    </row>
    <row r="316" spans="1:6" x14ac:dyDescent="0.2">
      <c r="A316" s="5" t="s">
        <v>9746</v>
      </c>
      <c r="B316" s="3">
        <v>4000</v>
      </c>
      <c r="C316" s="3">
        <v>4000</v>
      </c>
      <c r="D316" s="3">
        <v>0</v>
      </c>
      <c r="E316" s="11">
        <v>0</v>
      </c>
      <c r="F316" s="3">
        <v>0</v>
      </c>
    </row>
    <row r="317" spans="1:6" x14ac:dyDescent="0.2">
      <c r="A317" s="5" t="s">
        <v>8038</v>
      </c>
      <c r="B317" s="3">
        <v>4790</v>
      </c>
      <c r="C317" s="3">
        <v>4790</v>
      </c>
      <c r="D317" s="3">
        <v>3377.12</v>
      </c>
      <c r="E317" s="11">
        <v>0.70503549060542792</v>
      </c>
      <c r="F317" s="3">
        <v>3377.12</v>
      </c>
    </row>
    <row r="318" spans="1:6" x14ac:dyDescent="0.2">
      <c r="A318" s="5" t="s">
        <v>8351</v>
      </c>
      <c r="B318" s="3">
        <v>2500</v>
      </c>
      <c r="C318" s="3">
        <v>2500</v>
      </c>
      <c r="D318" s="3">
        <v>7254.67</v>
      </c>
      <c r="E318" s="11">
        <v>2.9018679999999999</v>
      </c>
      <c r="F318" s="3">
        <v>7254.67</v>
      </c>
    </row>
    <row r="319" spans="1:6" x14ac:dyDescent="0.2">
      <c r="A319" s="5" t="s">
        <v>9747</v>
      </c>
      <c r="B319" s="3">
        <v>5000</v>
      </c>
      <c r="C319" s="3">
        <v>5000</v>
      </c>
      <c r="D319" s="3">
        <v>0</v>
      </c>
      <c r="E319" s="11">
        <v>0</v>
      </c>
      <c r="F319" s="3">
        <v>0</v>
      </c>
    </row>
    <row r="320" spans="1:6" x14ac:dyDescent="0.2">
      <c r="A320" s="5" t="s">
        <v>9748</v>
      </c>
      <c r="B320" s="3">
        <v>3000</v>
      </c>
      <c r="C320" s="3">
        <v>3000</v>
      </c>
      <c r="D320" s="3">
        <v>7428.25</v>
      </c>
      <c r="E320" s="11">
        <v>2.4760833333333334</v>
      </c>
      <c r="F320" s="3">
        <v>7428.25</v>
      </c>
    </row>
    <row r="321" spans="1:6" x14ac:dyDescent="0.2">
      <c r="A321" s="36" t="s">
        <v>7680</v>
      </c>
      <c r="B321" s="37">
        <v>684953</v>
      </c>
      <c r="C321" s="37">
        <v>658932.02</v>
      </c>
      <c r="D321" s="37">
        <v>609870.14</v>
      </c>
      <c r="E321" s="38">
        <v>0.92554333601818284</v>
      </c>
      <c r="F321" s="37">
        <v>584900.70000000019</v>
      </c>
    </row>
    <row r="322" spans="1:6" x14ac:dyDescent="0.2">
      <c r="A322" s="5" t="s">
        <v>5757</v>
      </c>
      <c r="B322" s="3">
        <v>343762</v>
      </c>
      <c r="C322" s="3">
        <v>336993.66</v>
      </c>
      <c r="D322" s="3">
        <v>334982.78999999998</v>
      </c>
      <c r="E322" s="11">
        <v>0.9940329144471145</v>
      </c>
      <c r="F322" s="3">
        <v>334982.78999999998</v>
      </c>
    </row>
    <row r="323" spans="1:6" ht="25.5" x14ac:dyDescent="0.2">
      <c r="A323" s="5" t="s">
        <v>5758</v>
      </c>
      <c r="B323" s="3">
        <v>10</v>
      </c>
      <c r="C323" s="3">
        <v>12</v>
      </c>
      <c r="D323" s="3">
        <v>0</v>
      </c>
      <c r="E323" s="11">
        <v>0</v>
      </c>
      <c r="F323" s="3">
        <v>0</v>
      </c>
    </row>
    <row r="324" spans="1:6" ht="25.5" x14ac:dyDescent="0.2">
      <c r="A324" s="5" t="s">
        <v>5759</v>
      </c>
      <c r="B324" s="3">
        <v>28050</v>
      </c>
      <c r="C324" s="3">
        <v>45596.82</v>
      </c>
      <c r="D324" s="3">
        <v>45592.63</v>
      </c>
      <c r="E324" s="11">
        <v>0.99990810762680371</v>
      </c>
      <c r="F324" s="3">
        <v>45592.63</v>
      </c>
    </row>
    <row r="325" spans="1:6" x14ac:dyDescent="0.2">
      <c r="A325" s="5" t="s">
        <v>8352</v>
      </c>
      <c r="B325" s="3">
        <v>5000</v>
      </c>
      <c r="C325" s="3">
        <v>5000</v>
      </c>
      <c r="D325" s="3">
        <v>7319.99</v>
      </c>
      <c r="E325" s="11">
        <v>1.4639979999999999</v>
      </c>
      <c r="F325" s="3">
        <v>7102.19</v>
      </c>
    </row>
    <row r="326" spans="1:6" ht="25.5" x14ac:dyDescent="0.2">
      <c r="A326" s="5" t="s">
        <v>9749</v>
      </c>
      <c r="B326" s="3">
        <v>10000</v>
      </c>
      <c r="C326" s="3">
        <v>10000</v>
      </c>
      <c r="D326" s="3">
        <v>826.91</v>
      </c>
      <c r="E326" s="11">
        <v>8.2691000000000001E-2</v>
      </c>
      <c r="F326" s="3">
        <v>826.91</v>
      </c>
    </row>
    <row r="327" spans="1:6" x14ac:dyDescent="0.2">
      <c r="A327" s="5" t="s">
        <v>9750</v>
      </c>
      <c r="B327" s="3">
        <v>4000</v>
      </c>
      <c r="C327" s="3">
        <v>4000</v>
      </c>
      <c r="D327" s="3">
        <v>1786.49</v>
      </c>
      <c r="E327" s="11">
        <v>0.44662249999999998</v>
      </c>
      <c r="F327" s="3">
        <v>1475.11</v>
      </c>
    </row>
    <row r="328" spans="1:6" x14ac:dyDescent="0.2">
      <c r="A328" s="5" t="s">
        <v>9751</v>
      </c>
      <c r="B328" s="3">
        <v>6200</v>
      </c>
      <c r="C328" s="3">
        <v>6200</v>
      </c>
      <c r="D328" s="3">
        <v>6740.16</v>
      </c>
      <c r="E328" s="11">
        <v>1.0871225806451612</v>
      </c>
      <c r="F328" s="3">
        <v>6740.16</v>
      </c>
    </row>
    <row r="329" spans="1:6" x14ac:dyDescent="0.2">
      <c r="A329" s="5" t="s">
        <v>9752</v>
      </c>
      <c r="B329" s="3">
        <v>20000</v>
      </c>
      <c r="C329" s="3">
        <v>20000</v>
      </c>
      <c r="D329" s="3">
        <v>17808.490000000002</v>
      </c>
      <c r="E329" s="11">
        <v>0.89042450000000006</v>
      </c>
      <c r="F329" s="3">
        <v>17808.490000000002</v>
      </c>
    </row>
    <row r="330" spans="1:6" x14ac:dyDescent="0.2">
      <c r="A330" s="5" t="s">
        <v>9753</v>
      </c>
      <c r="B330" s="3">
        <v>15000</v>
      </c>
      <c r="C330" s="3">
        <v>15000</v>
      </c>
      <c r="D330" s="3">
        <v>9653.01</v>
      </c>
      <c r="E330" s="11">
        <v>0.64353400000000005</v>
      </c>
      <c r="F330" s="3">
        <v>9480.2800000000007</v>
      </c>
    </row>
    <row r="331" spans="1:6" x14ac:dyDescent="0.2">
      <c r="A331" s="5" t="s">
        <v>9754</v>
      </c>
      <c r="B331" s="3">
        <v>43745</v>
      </c>
      <c r="C331" s="3">
        <v>43745</v>
      </c>
      <c r="D331" s="3">
        <v>41813.33</v>
      </c>
      <c r="E331" s="11">
        <v>0.95584249628528983</v>
      </c>
      <c r="F331" s="3">
        <v>35367.980000000003</v>
      </c>
    </row>
    <row r="332" spans="1:6" x14ac:dyDescent="0.2">
      <c r="A332" s="36" t="s">
        <v>7681</v>
      </c>
      <c r="B332" s="37">
        <v>475767</v>
      </c>
      <c r="C332" s="37">
        <v>486547.48</v>
      </c>
      <c r="D332" s="37">
        <v>466523.79999999993</v>
      </c>
      <c r="E332" s="38">
        <v>0.95884537311754225</v>
      </c>
      <c r="F332" s="37">
        <v>459376.53999999992</v>
      </c>
    </row>
    <row r="333" spans="1:6" x14ac:dyDescent="0.2">
      <c r="A333" s="33" t="s">
        <v>7682</v>
      </c>
      <c r="B333" s="34">
        <v>6339616</v>
      </c>
      <c r="C333" s="34">
        <v>6445912.5100000007</v>
      </c>
      <c r="D333" s="34">
        <v>6043652.4800000014</v>
      </c>
      <c r="E333" s="35">
        <v>0.93759455633691202</v>
      </c>
      <c r="F333" s="34">
        <v>5836209.0000000019</v>
      </c>
    </row>
    <row r="334" spans="1:6" x14ac:dyDescent="0.2">
      <c r="A334" s="30" t="s">
        <v>12688</v>
      </c>
      <c r="B334" s="31">
        <v>6339616</v>
      </c>
      <c r="C334" s="31">
        <v>6445912.5100000007</v>
      </c>
      <c r="D334" s="31">
        <v>6043652.4800000014</v>
      </c>
      <c r="E334" s="32">
        <v>0.93759455633691202</v>
      </c>
      <c r="F334" s="31">
        <v>5836209.0000000019</v>
      </c>
    </row>
    <row r="335" spans="1:6" x14ac:dyDescent="0.2">
      <c r="A335" s="5" t="s">
        <v>5760</v>
      </c>
      <c r="B335" s="3">
        <v>64553</v>
      </c>
      <c r="C335" s="3">
        <v>66167</v>
      </c>
      <c r="D335" s="3">
        <v>66163.58</v>
      </c>
      <c r="E335" s="11">
        <v>0.99994831260295924</v>
      </c>
      <c r="F335" s="3">
        <v>66163.58</v>
      </c>
    </row>
    <row r="336" spans="1:6" x14ac:dyDescent="0.2">
      <c r="A336" s="5" t="s">
        <v>5761</v>
      </c>
      <c r="B336" s="3">
        <v>21587</v>
      </c>
      <c r="C336" s="3">
        <v>22128</v>
      </c>
      <c r="D336" s="3">
        <v>22124.49</v>
      </c>
      <c r="E336" s="11">
        <v>0.99984137744034718</v>
      </c>
      <c r="F336" s="3">
        <v>22124.49</v>
      </c>
    </row>
    <row r="337" spans="1:6" ht="25.5" x14ac:dyDescent="0.2">
      <c r="A337" s="5" t="s">
        <v>5762</v>
      </c>
      <c r="B337" s="3">
        <v>27226</v>
      </c>
      <c r="C337" s="3">
        <v>15006.56</v>
      </c>
      <c r="D337" s="3">
        <v>14927.8</v>
      </c>
      <c r="E337" s="11">
        <v>0.99475162862108302</v>
      </c>
      <c r="F337" s="3">
        <v>14927.8</v>
      </c>
    </row>
    <row r="338" spans="1:6" ht="25.5" x14ac:dyDescent="0.2">
      <c r="A338" s="5" t="s">
        <v>5763</v>
      </c>
      <c r="B338" s="3">
        <v>10</v>
      </c>
      <c r="C338" s="3">
        <v>12914.44</v>
      </c>
      <c r="D338" s="3">
        <v>12902.43</v>
      </c>
      <c r="E338" s="11">
        <v>0.99907003323411625</v>
      </c>
      <c r="F338" s="3">
        <v>12902.43</v>
      </c>
    </row>
    <row r="339" spans="1:6" x14ac:dyDescent="0.2">
      <c r="A339" s="5" t="s">
        <v>5764</v>
      </c>
      <c r="B339" s="3">
        <v>125420</v>
      </c>
      <c r="C339" s="3">
        <v>123229.89</v>
      </c>
      <c r="D339" s="3">
        <v>122930.8</v>
      </c>
      <c r="E339" s="11">
        <v>0.9975729102736357</v>
      </c>
      <c r="F339" s="3">
        <v>122930.8</v>
      </c>
    </row>
    <row r="340" spans="1:6" ht="25.5" x14ac:dyDescent="0.2">
      <c r="A340" s="5" t="s">
        <v>5765</v>
      </c>
      <c r="B340" s="3">
        <v>56559</v>
      </c>
      <c r="C340" s="3">
        <v>57971</v>
      </c>
      <c r="D340" s="3">
        <v>22080.880000000001</v>
      </c>
      <c r="E340" s="11">
        <v>0.38089527522381883</v>
      </c>
      <c r="F340" s="3">
        <v>22080.880000000001</v>
      </c>
    </row>
    <row r="341" spans="1:6" x14ac:dyDescent="0.2">
      <c r="A341" s="5" t="s">
        <v>5766</v>
      </c>
      <c r="B341" s="3">
        <v>192251</v>
      </c>
      <c r="C341" s="3">
        <v>203851.49</v>
      </c>
      <c r="D341" s="3">
        <v>147601.34</v>
      </c>
      <c r="E341" s="11">
        <v>0.7240630912239101</v>
      </c>
      <c r="F341" s="3">
        <v>147601.34</v>
      </c>
    </row>
    <row r="342" spans="1:6" x14ac:dyDescent="0.2">
      <c r="A342" s="5" t="s">
        <v>8353</v>
      </c>
      <c r="B342" s="3">
        <v>398674</v>
      </c>
      <c r="C342" s="3">
        <v>410531.07</v>
      </c>
      <c r="D342" s="3">
        <v>376211.76</v>
      </c>
      <c r="E342" s="11">
        <v>0.91640264889086231</v>
      </c>
      <c r="F342" s="3">
        <v>376211.76</v>
      </c>
    </row>
    <row r="343" spans="1:6" x14ac:dyDescent="0.2">
      <c r="A343" s="5" t="s">
        <v>5767</v>
      </c>
      <c r="B343" s="3">
        <v>110</v>
      </c>
      <c r="C343" s="3">
        <v>114</v>
      </c>
      <c r="D343" s="3">
        <v>0</v>
      </c>
      <c r="E343" s="11">
        <v>0</v>
      </c>
      <c r="F343" s="3">
        <v>0</v>
      </c>
    </row>
    <row r="344" spans="1:6" ht="25.5" x14ac:dyDescent="0.2">
      <c r="A344" s="5" t="s">
        <v>5768</v>
      </c>
      <c r="B344" s="3">
        <v>2500</v>
      </c>
      <c r="C344" s="3">
        <v>2500</v>
      </c>
      <c r="D344" s="3">
        <v>1359.38</v>
      </c>
      <c r="E344" s="11">
        <v>0.54375200000000001</v>
      </c>
      <c r="F344" s="3">
        <v>1359.38</v>
      </c>
    </row>
    <row r="345" spans="1:6" x14ac:dyDescent="0.2">
      <c r="A345" s="5" t="s">
        <v>5769</v>
      </c>
      <c r="B345" s="3">
        <v>5852</v>
      </c>
      <c r="C345" s="3">
        <v>5852</v>
      </c>
      <c r="D345" s="3">
        <v>3212.53</v>
      </c>
      <c r="E345" s="11">
        <v>0.54896274777853726</v>
      </c>
      <c r="F345" s="3">
        <v>3107.5</v>
      </c>
    </row>
    <row r="346" spans="1:6" x14ac:dyDescent="0.2">
      <c r="A346" s="5" t="s">
        <v>5770</v>
      </c>
      <c r="B346" s="3">
        <v>400</v>
      </c>
      <c r="C346" s="3">
        <v>400</v>
      </c>
      <c r="D346" s="3">
        <v>120.64</v>
      </c>
      <c r="E346" s="11">
        <v>0.30159999999999998</v>
      </c>
      <c r="F346" s="3">
        <v>120.64</v>
      </c>
    </row>
    <row r="347" spans="1:6" x14ac:dyDescent="0.2">
      <c r="A347" s="5" t="s">
        <v>13765</v>
      </c>
      <c r="B347" s="3">
        <v>0</v>
      </c>
      <c r="C347" s="3">
        <v>0</v>
      </c>
      <c r="D347" s="3">
        <v>1675.14</v>
      </c>
      <c r="E347" s="11" t="s">
        <v>13887</v>
      </c>
      <c r="F347" s="3">
        <v>1675.14</v>
      </c>
    </row>
    <row r="348" spans="1:6" x14ac:dyDescent="0.2">
      <c r="A348" s="5" t="s">
        <v>5771</v>
      </c>
      <c r="B348" s="3">
        <v>10</v>
      </c>
      <c r="C348" s="3">
        <v>10</v>
      </c>
      <c r="D348" s="3">
        <v>0</v>
      </c>
      <c r="E348" s="11">
        <v>0</v>
      </c>
      <c r="F348" s="3">
        <v>0</v>
      </c>
    </row>
    <row r="349" spans="1:6" x14ac:dyDescent="0.2">
      <c r="A349" s="5" t="s">
        <v>5772</v>
      </c>
      <c r="B349" s="3">
        <v>1500</v>
      </c>
      <c r="C349" s="3">
        <v>1500</v>
      </c>
      <c r="D349" s="3">
        <v>211.68</v>
      </c>
      <c r="E349" s="11">
        <v>0.14112</v>
      </c>
      <c r="F349" s="3">
        <v>211.68</v>
      </c>
    </row>
    <row r="350" spans="1:6" x14ac:dyDescent="0.2">
      <c r="A350" s="5" t="s">
        <v>8354</v>
      </c>
      <c r="B350" s="3">
        <v>10</v>
      </c>
      <c r="C350" s="3">
        <v>83120.5</v>
      </c>
      <c r="D350" s="3">
        <v>63030.71</v>
      </c>
      <c r="E350" s="11">
        <v>0.75830523156140783</v>
      </c>
      <c r="F350" s="3">
        <v>63030.71</v>
      </c>
    </row>
    <row r="351" spans="1:6" x14ac:dyDescent="0.2">
      <c r="A351" s="5" t="s">
        <v>5773</v>
      </c>
      <c r="B351" s="3">
        <v>29500</v>
      </c>
      <c r="C351" s="3">
        <v>29500</v>
      </c>
      <c r="D351" s="3">
        <v>24060.66</v>
      </c>
      <c r="E351" s="11">
        <v>0.81561559322033894</v>
      </c>
      <c r="F351" s="3">
        <v>23957.78</v>
      </c>
    </row>
    <row r="352" spans="1:6" x14ac:dyDescent="0.2">
      <c r="A352" s="5" t="s">
        <v>5774</v>
      </c>
      <c r="B352" s="3">
        <v>4000</v>
      </c>
      <c r="C352" s="3">
        <v>4000</v>
      </c>
      <c r="D352" s="3">
        <v>1622.54</v>
      </c>
      <c r="E352" s="11">
        <v>0.40563499999999997</v>
      </c>
      <c r="F352" s="3">
        <v>1622.54</v>
      </c>
    </row>
    <row r="353" spans="1:6" x14ac:dyDescent="0.2">
      <c r="A353" s="5" t="s">
        <v>5775</v>
      </c>
      <c r="B353" s="3">
        <v>9000</v>
      </c>
      <c r="C353" s="3">
        <v>9000</v>
      </c>
      <c r="D353" s="3">
        <v>74.400000000000006</v>
      </c>
      <c r="E353" s="11">
        <v>8.266666666666667E-3</v>
      </c>
      <c r="F353" s="3">
        <v>74.400000000000006</v>
      </c>
    </row>
    <row r="354" spans="1:6" x14ac:dyDescent="0.2">
      <c r="A354" s="5" t="s">
        <v>8355</v>
      </c>
      <c r="B354" s="3">
        <v>10</v>
      </c>
      <c r="C354" s="3">
        <v>10</v>
      </c>
      <c r="D354" s="3">
        <v>0</v>
      </c>
      <c r="E354" s="11">
        <v>0</v>
      </c>
      <c r="F354" s="3">
        <v>0</v>
      </c>
    </row>
    <row r="355" spans="1:6" x14ac:dyDescent="0.2">
      <c r="A355" s="5" t="s">
        <v>5776</v>
      </c>
      <c r="B355" s="3">
        <v>6000</v>
      </c>
      <c r="C355" s="3">
        <v>6000</v>
      </c>
      <c r="D355" s="3">
        <v>5498</v>
      </c>
      <c r="E355" s="11">
        <v>0.91633333333333333</v>
      </c>
      <c r="F355" s="3">
        <v>5498</v>
      </c>
    </row>
    <row r="356" spans="1:6" x14ac:dyDescent="0.2">
      <c r="A356" s="5" t="s">
        <v>8356</v>
      </c>
      <c r="B356" s="3">
        <v>10</v>
      </c>
      <c r="C356" s="3">
        <v>60729.87</v>
      </c>
      <c r="D356" s="3">
        <v>11688.6</v>
      </c>
      <c r="E356" s="11">
        <v>0.19246871432459842</v>
      </c>
      <c r="F356" s="3">
        <v>11688.6</v>
      </c>
    </row>
    <row r="357" spans="1:6" ht="25.5" x14ac:dyDescent="0.2">
      <c r="A357" s="5" t="s">
        <v>10360</v>
      </c>
      <c r="B357" s="3">
        <v>10</v>
      </c>
      <c r="C357" s="3">
        <v>10</v>
      </c>
      <c r="D357" s="3">
        <v>0</v>
      </c>
      <c r="E357" s="11">
        <v>0</v>
      </c>
      <c r="F357" s="3">
        <v>0</v>
      </c>
    </row>
    <row r="358" spans="1:6" x14ac:dyDescent="0.2">
      <c r="A358" s="5" t="s">
        <v>10488</v>
      </c>
      <c r="B358" s="3">
        <v>10000</v>
      </c>
      <c r="C358" s="3">
        <v>10000</v>
      </c>
      <c r="D358" s="3">
        <v>0</v>
      </c>
      <c r="E358" s="11">
        <v>0</v>
      </c>
      <c r="F358" s="3">
        <v>0</v>
      </c>
    </row>
    <row r="359" spans="1:6" x14ac:dyDescent="0.2">
      <c r="A359" s="5" t="s">
        <v>5777</v>
      </c>
      <c r="B359" s="3">
        <v>6000</v>
      </c>
      <c r="C359" s="3">
        <v>6000</v>
      </c>
      <c r="D359" s="3">
        <v>2151.12</v>
      </c>
      <c r="E359" s="11">
        <v>0.35852000000000001</v>
      </c>
      <c r="F359" s="3">
        <v>2151.12</v>
      </c>
    </row>
    <row r="360" spans="1:6" x14ac:dyDescent="0.2">
      <c r="A360" s="5" t="s">
        <v>5778</v>
      </c>
      <c r="B360" s="3">
        <v>10</v>
      </c>
      <c r="C360" s="3">
        <v>10</v>
      </c>
      <c r="D360" s="3">
        <v>0</v>
      </c>
      <c r="E360" s="11">
        <v>0</v>
      </c>
      <c r="F360" s="3">
        <v>0</v>
      </c>
    </row>
    <row r="361" spans="1:6" x14ac:dyDescent="0.2">
      <c r="A361" s="5" t="s">
        <v>5779</v>
      </c>
      <c r="B361" s="3">
        <v>10</v>
      </c>
      <c r="C361" s="3">
        <v>10</v>
      </c>
      <c r="D361" s="3">
        <v>0</v>
      </c>
      <c r="E361" s="11">
        <v>0</v>
      </c>
      <c r="F361" s="3">
        <v>0</v>
      </c>
    </row>
    <row r="362" spans="1:6" x14ac:dyDescent="0.2">
      <c r="A362" s="5" t="s">
        <v>5780</v>
      </c>
      <c r="B362" s="3">
        <v>10</v>
      </c>
      <c r="C362" s="3">
        <v>10</v>
      </c>
      <c r="D362" s="3">
        <v>0</v>
      </c>
      <c r="E362" s="11">
        <v>0</v>
      </c>
      <c r="F362" s="3">
        <v>0</v>
      </c>
    </row>
    <row r="363" spans="1:6" x14ac:dyDescent="0.2">
      <c r="A363" s="5" t="s">
        <v>5781</v>
      </c>
      <c r="B363" s="3">
        <v>10</v>
      </c>
      <c r="C363" s="3">
        <v>10</v>
      </c>
      <c r="D363" s="3">
        <v>0</v>
      </c>
      <c r="E363" s="11">
        <v>0</v>
      </c>
      <c r="F363" s="3">
        <v>0</v>
      </c>
    </row>
    <row r="364" spans="1:6" x14ac:dyDescent="0.2">
      <c r="A364" s="5" t="s">
        <v>8357</v>
      </c>
      <c r="B364" s="3">
        <v>10</v>
      </c>
      <c r="C364" s="3">
        <v>15000</v>
      </c>
      <c r="D364" s="3">
        <v>0</v>
      </c>
      <c r="E364" s="11">
        <v>0</v>
      </c>
      <c r="F364" s="3">
        <v>0</v>
      </c>
    </row>
    <row r="365" spans="1:6" x14ac:dyDescent="0.2">
      <c r="A365" s="5" t="s">
        <v>9755</v>
      </c>
      <c r="B365" s="3">
        <v>10</v>
      </c>
      <c r="C365" s="3">
        <v>10</v>
      </c>
      <c r="D365" s="3">
        <v>0</v>
      </c>
      <c r="E365" s="11">
        <v>0</v>
      </c>
      <c r="F365" s="3">
        <v>0</v>
      </c>
    </row>
    <row r="366" spans="1:6" x14ac:dyDescent="0.2">
      <c r="A366" s="5" t="s">
        <v>5782</v>
      </c>
      <c r="B366" s="3">
        <v>6000</v>
      </c>
      <c r="C366" s="3">
        <v>2688.19</v>
      </c>
      <c r="D366" s="3">
        <v>370.34</v>
      </c>
      <c r="E366" s="11">
        <v>0.13776555972606103</v>
      </c>
      <c r="F366" s="3">
        <v>370.34</v>
      </c>
    </row>
    <row r="367" spans="1:6" x14ac:dyDescent="0.2">
      <c r="A367" s="5" t="s">
        <v>8358</v>
      </c>
      <c r="B367" s="3">
        <v>10</v>
      </c>
      <c r="C367" s="3">
        <v>78294.06</v>
      </c>
      <c r="D367" s="3">
        <v>71291.73</v>
      </c>
      <c r="E367" s="11">
        <v>0.91056371326253871</v>
      </c>
      <c r="F367" s="3">
        <v>71291.73</v>
      </c>
    </row>
    <row r="368" spans="1:6" x14ac:dyDescent="0.2">
      <c r="A368" s="5" t="s">
        <v>9756</v>
      </c>
      <c r="B368" s="3">
        <v>4000</v>
      </c>
      <c r="C368" s="3">
        <v>1000</v>
      </c>
      <c r="D368" s="3">
        <v>262.57</v>
      </c>
      <c r="E368" s="11">
        <v>0.26256999999999997</v>
      </c>
      <c r="F368" s="3">
        <v>262.57</v>
      </c>
    </row>
    <row r="369" spans="1:6" x14ac:dyDescent="0.2">
      <c r="A369" s="5" t="s">
        <v>5783</v>
      </c>
      <c r="B369" s="3">
        <v>6000</v>
      </c>
      <c r="C369" s="3">
        <v>12311.81</v>
      </c>
      <c r="D369" s="3">
        <v>12311.81</v>
      </c>
      <c r="E369" s="11">
        <v>1</v>
      </c>
      <c r="F369" s="3">
        <v>216.59</v>
      </c>
    </row>
    <row r="370" spans="1:6" x14ac:dyDescent="0.2">
      <c r="A370" s="5" t="s">
        <v>8359</v>
      </c>
      <c r="B370" s="3">
        <v>10</v>
      </c>
      <c r="C370" s="3">
        <v>1010</v>
      </c>
      <c r="D370" s="3">
        <v>569.91</v>
      </c>
      <c r="E370" s="11">
        <v>0.56426732673267321</v>
      </c>
      <c r="F370" s="3">
        <v>569.91</v>
      </c>
    </row>
    <row r="371" spans="1:6" x14ac:dyDescent="0.2">
      <c r="A371" s="5" t="s">
        <v>5784</v>
      </c>
      <c r="B371" s="3">
        <v>400</v>
      </c>
      <c r="C371" s="3">
        <v>400</v>
      </c>
      <c r="D371" s="3">
        <v>0</v>
      </c>
      <c r="E371" s="11">
        <v>0</v>
      </c>
      <c r="F371" s="3">
        <v>0</v>
      </c>
    </row>
    <row r="372" spans="1:6" x14ac:dyDescent="0.2">
      <c r="A372" s="5" t="s">
        <v>5785</v>
      </c>
      <c r="B372" s="3">
        <v>20000</v>
      </c>
      <c r="C372" s="3">
        <v>20000</v>
      </c>
      <c r="D372" s="3">
        <v>18029</v>
      </c>
      <c r="E372" s="11">
        <v>0.90144999999999997</v>
      </c>
      <c r="F372" s="3">
        <v>18029</v>
      </c>
    </row>
    <row r="373" spans="1:6" x14ac:dyDescent="0.2">
      <c r="A373" s="5" t="s">
        <v>10390</v>
      </c>
      <c r="B373" s="3">
        <v>10</v>
      </c>
      <c r="C373" s="3">
        <v>23960</v>
      </c>
      <c r="D373" s="3">
        <v>13357.24</v>
      </c>
      <c r="E373" s="11">
        <v>0.55748080133555922</v>
      </c>
      <c r="F373" s="3">
        <v>11663.24</v>
      </c>
    </row>
    <row r="374" spans="1:6" x14ac:dyDescent="0.2">
      <c r="A374" s="5" t="s">
        <v>8361</v>
      </c>
      <c r="B374" s="3">
        <v>58947</v>
      </c>
      <c r="C374" s="3">
        <v>60421</v>
      </c>
      <c r="D374" s="3">
        <v>60417.279999999999</v>
      </c>
      <c r="E374" s="11">
        <v>0.9999384320021184</v>
      </c>
      <c r="F374" s="3">
        <v>60417.279999999999</v>
      </c>
    </row>
    <row r="375" spans="1:6" x14ac:dyDescent="0.2">
      <c r="A375" s="5" t="s">
        <v>8362</v>
      </c>
      <c r="B375" s="3">
        <v>35187</v>
      </c>
      <c r="C375" s="3">
        <v>47288.05</v>
      </c>
      <c r="D375" s="3">
        <v>37466.92</v>
      </c>
      <c r="E375" s="11">
        <v>0.79231264558382075</v>
      </c>
      <c r="F375" s="3">
        <v>37466.92</v>
      </c>
    </row>
    <row r="376" spans="1:6" ht="25.5" x14ac:dyDescent="0.2">
      <c r="A376" s="5" t="s">
        <v>8363</v>
      </c>
      <c r="B376" s="3">
        <v>10</v>
      </c>
      <c r="C376" s="3">
        <v>12</v>
      </c>
      <c r="D376" s="3">
        <v>0</v>
      </c>
      <c r="E376" s="11">
        <v>0</v>
      </c>
      <c r="F376" s="3">
        <v>0</v>
      </c>
    </row>
    <row r="377" spans="1:6" ht="25.5" x14ac:dyDescent="0.2">
      <c r="A377" s="5" t="s">
        <v>8364</v>
      </c>
      <c r="B377" s="3">
        <v>25991</v>
      </c>
      <c r="C377" s="3">
        <v>33795.42</v>
      </c>
      <c r="D377" s="3">
        <v>31407.09</v>
      </c>
      <c r="E377" s="11">
        <v>0.9293297730875959</v>
      </c>
      <c r="F377" s="3">
        <v>31407.09</v>
      </c>
    </row>
    <row r="378" spans="1:6" ht="25.5" x14ac:dyDescent="0.2">
      <c r="A378" s="36" t="s">
        <v>7683</v>
      </c>
      <c r="B378" s="37">
        <v>1117817</v>
      </c>
      <c r="C378" s="37">
        <v>1426776.35</v>
      </c>
      <c r="D378" s="37">
        <v>1145132.3700000001</v>
      </c>
      <c r="E378" s="38">
        <v>0.80260117151507315</v>
      </c>
      <c r="F378" s="37">
        <v>1131135.24</v>
      </c>
    </row>
    <row r="379" spans="1:6" ht="25.5" x14ac:dyDescent="0.2">
      <c r="A379" s="5" t="s">
        <v>8365</v>
      </c>
      <c r="B379" s="3">
        <v>70000</v>
      </c>
      <c r="C379" s="3">
        <v>70000</v>
      </c>
      <c r="D379" s="3">
        <v>45278.04</v>
      </c>
      <c r="E379" s="11">
        <v>0.64682914285714288</v>
      </c>
      <c r="F379" s="3">
        <v>45278.04</v>
      </c>
    </row>
    <row r="380" spans="1:6" ht="25.5" x14ac:dyDescent="0.2">
      <c r="A380" s="5" t="s">
        <v>9757</v>
      </c>
      <c r="B380" s="3">
        <v>25000</v>
      </c>
      <c r="C380" s="3">
        <v>25000</v>
      </c>
      <c r="D380" s="3">
        <v>25000</v>
      </c>
      <c r="E380" s="11">
        <v>1</v>
      </c>
      <c r="F380" s="3">
        <v>25000</v>
      </c>
    </row>
    <row r="381" spans="1:6" ht="25.5" x14ac:dyDescent="0.2">
      <c r="A381" s="5" t="s">
        <v>10489</v>
      </c>
      <c r="B381" s="3">
        <v>874000</v>
      </c>
      <c r="C381" s="3">
        <v>874000</v>
      </c>
      <c r="D381" s="3">
        <v>633260.43999999994</v>
      </c>
      <c r="E381" s="11">
        <v>0.7245542791762013</v>
      </c>
      <c r="F381" s="3">
        <v>633260.43999999994</v>
      </c>
    </row>
    <row r="382" spans="1:6" ht="25.5" x14ac:dyDescent="0.2">
      <c r="A382" s="5" t="s">
        <v>5786</v>
      </c>
      <c r="B382" s="3">
        <v>25000</v>
      </c>
      <c r="C382" s="3">
        <v>25000</v>
      </c>
      <c r="D382" s="3">
        <v>21663.05</v>
      </c>
      <c r="E382" s="11">
        <v>0.86652200000000001</v>
      </c>
      <c r="F382" s="3">
        <v>21663.05</v>
      </c>
    </row>
    <row r="383" spans="1:6" x14ac:dyDescent="0.2">
      <c r="A383" s="5" t="s">
        <v>12874</v>
      </c>
      <c r="B383" s="3">
        <v>78000</v>
      </c>
      <c r="C383" s="3">
        <v>78000</v>
      </c>
      <c r="D383" s="3">
        <v>74422.600000000006</v>
      </c>
      <c r="E383" s="11">
        <v>0.95413589743589755</v>
      </c>
      <c r="F383" s="3">
        <v>74422.600000000006</v>
      </c>
    </row>
    <row r="384" spans="1:6" x14ac:dyDescent="0.2">
      <c r="A384" s="5" t="s">
        <v>5787</v>
      </c>
      <c r="B384" s="3">
        <v>58947</v>
      </c>
      <c r="C384" s="3">
        <v>60421</v>
      </c>
      <c r="D384" s="3">
        <v>60417.279999999999</v>
      </c>
      <c r="E384" s="11">
        <v>0.9999384320021184</v>
      </c>
      <c r="F384" s="3">
        <v>60417.279999999999</v>
      </c>
    </row>
    <row r="385" spans="1:6" x14ac:dyDescent="0.2">
      <c r="A385" s="5" t="s">
        <v>5788</v>
      </c>
      <c r="B385" s="3">
        <v>123054</v>
      </c>
      <c r="C385" s="3">
        <v>126131</v>
      </c>
      <c r="D385" s="3">
        <v>118081.74</v>
      </c>
      <c r="E385" s="11">
        <v>0.93618333320119562</v>
      </c>
      <c r="F385" s="3">
        <v>118081.74</v>
      </c>
    </row>
    <row r="386" spans="1:6" ht="25.5" x14ac:dyDescent="0.2">
      <c r="A386" s="5" t="s">
        <v>5789</v>
      </c>
      <c r="B386" s="3">
        <v>10</v>
      </c>
      <c r="C386" s="3">
        <v>12</v>
      </c>
      <c r="D386" s="3">
        <v>0</v>
      </c>
      <c r="E386" s="11">
        <v>0</v>
      </c>
      <c r="F386" s="3">
        <v>0</v>
      </c>
    </row>
    <row r="387" spans="1:6" ht="25.5" x14ac:dyDescent="0.2">
      <c r="A387" s="5" t="s">
        <v>5790</v>
      </c>
      <c r="B387" s="3">
        <v>96363</v>
      </c>
      <c r="C387" s="3">
        <v>98773</v>
      </c>
      <c r="D387" s="3">
        <v>98767.679999999993</v>
      </c>
      <c r="E387" s="11">
        <v>0.9999461391270893</v>
      </c>
      <c r="F387" s="3">
        <v>98767.679999999993</v>
      </c>
    </row>
    <row r="388" spans="1:6" ht="25.5" x14ac:dyDescent="0.2">
      <c r="A388" s="5" t="s">
        <v>8039</v>
      </c>
      <c r="B388" s="3">
        <v>218000</v>
      </c>
      <c r="C388" s="3">
        <v>218000</v>
      </c>
      <c r="D388" s="3">
        <v>61438.87</v>
      </c>
      <c r="E388" s="11">
        <v>0.28182967889908256</v>
      </c>
      <c r="F388" s="3">
        <v>61438.87</v>
      </c>
    </row>
    <row r="389" spans="1:6" x14ac:dyDescent="0.2">
      <c r="A389" s="5" t="s">
        <v>8040</v>
      </c>
      <c r="B389" s="3">
        <v>1500</v>
      </c>
      <c r="C389" s="3">
        <v>1500</v>
      </c>
      <c r="D389" s="3">
        <v>1001.58</v>
      </c>
      <c r="E389" s="11">
        <v>0.66771999999999998</v>
      </c>
      <c r="F389" s="3">
        <v>957.48</v>
      </c>
    </row>
    <row r="390" spans="1:6" ht="25.5" x14ac:dyDescent="0.2">
      <c r="A390" s="5" t="s">
        <v>8366</v>
      </c>
      <c r="B390" s="3">
        <v>65000</v>
      </c>
      <c r="C390" s="3">
        <v>65000</v>
      </c>
      <c r="D390" s="3">
        <v>18150</v>
      </c>
      <c r="E390" s="11">
        <v>0.27923076923076923</v>
      </c>
      <c r="F390" s="3">
        <v>18150</v>
      </c>
    </row>
    <row r="391" spans="1:6" x14ac:dyDescent="0.2">
      <c r="A391" s="5" t="s">
        <v>9758</v>
      </c>
      <c r="B391" s="3">
        <v>10</v>
      </c>
      <c r="C391" s="3">
        <v>10</v>
      </c>
      <c r="D391" s="3">
        <v>0</v>
      </c>
      <c r="E391" s="11">
        <v>0</v>
      </c>
      <c r="F391" s="3">
        <v>0</v>
      </c>
    </row>
    <row r="392" spans="1:6" ht="25.5" x14ac:dyDescent="0.2">
      <c r="A392" s="5" t="s">
        <v>12875</v>
      </c>
      <c r="B392" s="3">
        <v>90000</v>
      </c>
      <c r="C392" s="3">
        <v>90000</v>
      </c>
      <c r="D392" s="3">
        <v>90000</v>
      </c>
      <c r="E392" s="11">
        <v>1</v>
      </c>
      <c r="F392" s="3">
        <v>90000</v>
      </c>
    </row>
    <row r="393" spans="1:6" ht="25.5" x14ac:dyDescent="0.2">
      <c r="A393" s="5" t="s">
        <v>8041</v>
      </c>
      <c r="B393" s="3">
        <v>10</v>
      </c>
      <c r="C393" s="3">
        <v>10</v>
      </c>
      <c r="D393" s="3">
        <v>0</v>
      </c>
      <c r="E393" s="11">
        <v>0</v>
      </c>
      <c r="F393" s="3">
        <v>0</v>
      </c>
    </row>
    <row r="394" spans="1:6" ht="25.5" x14ac:dyDescent="0.2">
      <c r="A394" s="5" t="s">
        <v>8042</v>
      </c>
      <c r="B394" s="3">
        <v>10</v>
      </c>
      <c r="C394" s="3">
        <v>10</v>
      </c>
      <c r="D394" s="3">
        <v>0</v>
      </c>
      <c r="E394" s="11">
        <v>0</v>
      </c>
      <c r="F394" s="3">
        <v>0</v>
      </c>
    </row>
    <row r="395" spans="1:6" x14ac:dyDescent="0.2">
      <c r="A395" s="5" t="s">
        <v>5791</v>
      </c>
      <c r="B395" s="3">
        <v>3000</v>
      </c>
      <c r="C395" s="3">
        <v>3000</v>
      </c>
      <c r="D395" s="3">
        <v>3000</v>
      </c>
      <c r="E395" s="11">
        <v>1</v>
      </c>
      <c r="F395" s="3">
        <v>3000</v>
      </c>
    </row>
    <row r="396" spans="1:6" ht="25.5" x14ac:dyDescent="0.2">
      <c r="A396" s="5" t="s">
        <v>12876</v>
      </c>
      <c r="B396" s="3">
        <v>58742</v>
      </c>
      <c r="C396" s="3">
        <v>58742</v>
      </c>
      <c r="D396" s="3">
        <v>58742</v>
      </c>
      <c r="E396" s="11">
        <v>1</v>
      </c>
      <c r="F396" s="3">
        <v>58742</v>
      </c>
    </row>
    <row r="397" spans="1:6" ht="25.5" x14ac:dyDescent="0.2">
      <c r="A397" s="5" t="s">
        <v>12877</v>
      </c>
      <c r="B397" s="3">
        <v>260000</v>
      </c>
      <c r="C397" s="3">
        <v>260000</v>
      </c>
      <c r="D397" s="3">
        <v>239584.2</v>
      </c>
      <c r="E397" s="11">
        <v>0.92147769230769239</v>
      </c>
      <c r="F397" s="3">
        <v>239584.2</v>
      </c>
    </row>
    <row r="398" spans="1:6" ht="25.5" x14ac:dyDescent="0.2">
      <c r="A398" s="5" t="s">
        <v>12878</v>
      </c>
      <c r="B398" s="3">
        <v>20285</v>
      </c>
      <c r="C398" s="3">
        <v>20285</v>
      </c>
      <c r="D398" s="3">
        <v>20285</v>
      </c>
      <c r="E398" s="11">
        <v>1</v>
      </c>
      <c r="F398" s="3">
        <v>20285</v>
      </c>
    </row>
    <row r="399" spans="1:6" ht="25.5" x14ac:dyDescent="0.2">
      <c r="A399" s="5" t="s">
        <v>9759</v>
      </c>
      <c r="B399" s="3">
        <v>8000</v>
      </c>
      <c r="C399" s="3">
        <v>8000</v>
      </c>
      <c r="D399" s="3">
        <v>0</v>
      </c>
      <c r="E399" s="11">
        <v>0</v>
      </c>
      <c r="F399" s="3">
        <v>0</v>
      </c>
    </row>
    <row r="400" spans="1:6" ht="25.5" x14ac:dyDescent="0.2">
      <c r="A400" s="5" t="s">
        <v>12879</v>
      </c>
      <c r="B400" s="3">
        <v>16000</v>
      </c>
      <c r="C400" s="3">
        <v>16000</v>
      </c>
      <c r="D400" s="3">
        <v>16000</v>
      </c>
      <c r="E400" s="11">
        <v>1</v>
      </c>
      <c r="F400" s="3">
        <v>16000</v>
      </c>
    </row>
    <row r="401" spans="1:6" ht="25.5" x14ac:dyDescent="0.2">
      <c r="A401" s="5" t="s">
        <v>12880</v>
      </c>
      <c r="B401" s="3">
        <v>15000</v>
      </c>
      <c r="C401" s="3">
        <v>15000</v>
      </c>
      <c r="D401" s="3">
        <v>15000</v>
      </c>
      <c r="E401" s="11">
        <v>1</v>
      </c>
      <c r="F401" s="3">
        <v>15000</v>
      </c>
    </row>
    <row r="402" spans="1:6" ht="25.5" x14ac:dyDescent="0.2">
      <c r="A402" s="5" t="s">
        <v>9760</v>
      </c>
      <c r="B402" s="3">
        <v>250000</v>
      </c>
      <c r="C402" s="3">
        <v>250000</v>
      </c>
      <c r="D402" s="3">
        <v>185711.71</v>
      </c>
      <c r="E402" s="11">
        <v>0.74284684000000001</v>
      </c>
      <c r="F402" s="3">
        <v>185711.71</v>
      </c>
    </row>
    <row r="403" spans="1:6" x14ac:dyDescent="0.2">
      <c r="A403" s="5" t="s">
        <v>10490</v>
      </c>
      <c r="B403" s="3">
        <v>60000</v>
      </c>
      <c r="C403" s="3">
        <v>60000</v>
      </c>
      <c r="D403" s="3">
        <v>1558.06</v>
      </c>
      <c r="E403" s="11">
        <v>2.5967666666666667E-2</v>
      </c>
      <c r="F403" s="3">
        <v>1558.06</v>
      </c>
    </row>
    <row r="404" spans="1:6" ht="25.5" x14ac:dyDescent="0.2">
      <c r="A404" s="5" t="s">
        <v>12881</v>
      </c>
      <c r="B404" s="3">
        <v>70000</v>
      </c>
      <c r="C404" s="3">
        <v>70000</v>
      </c>
      <c r="D404" s="3">
        <v>63806.21</v>
      </c>
      <c r="E404" s="11">
        <v>0.9115172857142857</v>
      </c>
      <c r="F404" s="3">
        <v>63806.21</v>
      </c>
    </row>
    <row r="405" spans="1:6" ht="25.5" x14ac:dyDescent="0.2">
      <c r="A405" s="5" t="s">
        <v>10491</v>
      </c>
      <c r="B405" s="3">
        <v>50000</v>
      </c>
      <c r="C405" s="3">
        <v>50000</v>
      </c>
      <c r="D405" s="3">
        <v>39951.99</v>
      </c>
      <c r="E405" s="11">
        <v>0.79903979999999997</v>
      </c>
      <c r="F405" s="3">
        <v>39951.99</v>
      </c>
    </row>
    <row r="406" spans="1:6" x14ac:dyDescent="0.2">
      <c r="A406" s="36" t="s">
        <v>7684</v>
      </c>
      <c r="B406" s="37">
        <v>2535931</v>
      </c>
      <c r="C406" s="37">
        <v>2542894</v>
      </c>
      <c r="D406" s="37">
        <v>1891120.4500000002</v>
      </c>
      <c r="E406" s="38">
        <v>0.74368827406883664</v>
      </c>
      <c r="F406" s="37">
        <v>1891076.35</v>
      </c>
    </row>
    <row r="407" spans="1:6" x14ac:dyDescent="0.2">
      <c r="A407" s="5" t="s">
        <v>5792</v>
      </c>
      <c r="B407" s="3">
        <v>58947</v>
      </c>
      <c r="C407" s="3">
        <v>60421</v>
      </c>
      <c r="D407" s="3">
        <v>60417.279999999999</v>
      </c>
      <c r="E407" s="11">
        <v>0.9999384320021184</v>
      </c>
      <c r="F407" s="3">
        <v>60417.279999999999</v>
      </c>
    </row>
    <row r="408" spans="1:6" x14ac:dyDescent="0.2">
      <c r="A408" s="5" t="s">
        <v>5793</v>
      </c>
      <c r="B408" s="3">
        <v>283107</v>
      </c>
      <c r="C408" s="3">
        <v>302908.33</v>
      </c>
      <c r="D408" s="3">
        <v>280414.84000000003</v>
      </c>
      <c r="E408" s="11">
        <v>0.92574159317441029</v>
      </c>
      <c r="F408" s="3">
        <v>280414.84000000003</v>
      </c>
    </row>
    <row r="409" spans="1:6" ht="25.5" x14ac:dyDescent="0.2">
      <c r="A409" s="5" t="s">
        <v>5794</v>
      </c>
      <c r="B409" s="3">
        <v>22777</v>
      </c>
      <c r="C409" s="3">
        <v>23348</v>
      </c>
      <c r="D409" s="3">
        <v>18512.939999999999</v>
      </c>
      <c r="E409" s="11">
        <v>0.79291331163268797</v>
      </c>
      <c r="F409" s="3">
        <v>18512.939999999999</v>
      </c>
    </row>
    <row r="410" spans="1:6" ht="25.5" x14ac:dyDescent="0.2">
      <c r="A410" s="5" t="s">
        <v>5795</v>
      </c>
      <c r="B410" s="3">
        <v>222505</v>
      </c>
      <c r="C410" s="3">
        <v>202293.31</v>
      </c>
      <c r="D410" s="3">
        <v>182715.15</v>
      </c>
      <c r="E410" s="11">
        <v>0.90321894480840714</v>
      </c>
      <c r="F410" s="3">
        <v>182715.15</v>
      </c>
    </row>
    <row r="411" spans="1:6" ht="25.5" x14ac:dyDescent="0.2">
      <c r="A411" s="5" t="s">
        <v>8043</v>
      </c>
      <c r="B411" s="3">
        <v>75000</v>
      </c>
      <c r="C411" s="3">
        <v>75000</v>
      </c>
      <c r="D411" s="3">
        <v>86932.65</v>
      </c>
      <c r="E411" s="11">
        <v>1.1591019999999999</v>
      </c>
      <c r="F411" s="3">
        <v>51416.53</v>
      </c>
    </row>
    <row r="412" spans="1:6" x14ac:dyDescent="0.2">
      <c r="A412" s="5" t="s">
        <v>8044</v>
      </c>
      <c r="B412" s="3">
        <v>10</v>
      </c>
      <c r="C412" s="3">
        <v>10</v>
      </c>
      <c r="D412" s="3">
        <v>0</v>
      </c>
      <c r="E412" s="11">
        <v>0</v>
      </c>
      <c r="F412" s="3">
        <v>0</v>
      </c>
    </row>
    <row r="413" spans="1:6" x14ac:dyDescent="0.2">
      <c r="A413" s="5" t="s">
        <v>8045</v>
      </c>
      <c r="B413" s="3">
        <v>940382</v>
      </c>
      <c r="C413" s="3">
        <v>940382</v>
      </c>
      <c r="D413" s="3">
        <v>932380.66</v>
      </c>
      <c r="E413" s="11">
        <v>0.9914913939228952</v>
      </c>
      <c r="F413" s="3">
        <v>876921.71</v>
      </c>
    </row>
    <row r="414" spans="1:6" ht="25.5" x14ac:dyDescent="0.2">
      <c r="A414" s="5" t="s">
        <v>10492</v>
      </c>
      <c r="B414" s="3">
        <v>700000</v>
      </c>
      <c r="C414" s="3">
        <v>700000</v>
      </c>
      <c r="D414" s="3">
        <v>689540.84</v>
      </c>
      <c r="E414" s="11">
        <v>0.98505834285714278</v>
      </c>
      <c r="F414" s="3">
        <v>614636.44999999995</v>
      </c>
    </row>
    <row r="415" spans="1:6" ht="25.5" x14ac:dyDescent="0.2">
      <c r="A415" s="5" t="s">
        <v>8046</v>
      </c>
      <c r="B415" s="3">
        <v>70500</v>
      </c>
      <c r="C415" s="3">
        <v>70500</v>
      </c>
      <c r="D415" s="3">
        <v>103680</v>
      </c>
      <c r="E415" s="11">
        <v>1.4706382978723405</v>
      </c>
      <c r="F415" s="3">
        <v>103680</v>
      </c>
    </row>
    <row r="416" spans="1:6" ht="25.5" x14ac:dyDescent="0.2">
      <c r="A416" s="5" t="s">
        <v>10493</v>
      </c>
      <c r="B416" s="3">
        <v>40000</v>
      </c>
      <c r="C416" s="3">
        <v>40000</v>
      </c>
      <c r="D416" s="3">
        <v>0</v>
      </c>
      <c r="E416" s="11">
        <v>0</v>
      </c>
      <c r="F416" s="3">
        <v>0</v>
      </c>
    </row>
    <row r="417" spans="1:6" ht="25.5" x14ac:dyDescent="0.2">
      <c r="A417" s="5" t="s">
        <v>12882</v>
      </c>
      <c r="B417" s="3">
        <v>65000</v>
      </c>
      <c r="C417" s="3">
        <v>65000</v>
      </c>
      <c r="D417" s="3">
        <v>65000</v>
      </c>
      <c r="E417" s="11">
        <v>1</v>
      </c>
      <c r="F417" s="3">
        <v>65000</v>
      </c>
    </row>
    <row r="418" spans="1:6" x14ac:dyDescent="0.2">
      <c r="A418" s="5" t="s">
        <v>8047</v>
      </c>
      <c r="B418" s="3">
        <v>2000</v>
      </c>
      <c r="C418" s="3">
        <v>2000</v>
      </c>
      <c r="D418" s="3">
        <v>0</v>
      </c>
      <c r="E418" s="11">
        <v>0</v>
      </c>
      <c r="F418" s="3">
        <v>0</v>
      </c>
    </row>
    <row r="419" spans="1:6" ht="25.5" x14ac:dyDescent="0.2">
      <c r="A419" s="5" t="s">
        <v>12883</v>
      </c>
      <c r="B419" s="3">
        <v>155000</v>
      </c>
      <c r="C419" s="3">
        <v>155000</v>
      </c>
      <c r="D419" s="3">
        <v>155000</v>
      </c>
      <c r="E419" s="11">
        <v>1</v>
      </c>
      <c r="F419" s="3">
        <v>155000</v>
      </c>
    </row>
    <row r="420" spans="1:6" ht="25.5" x14ac:dyDescent="0.2">
      <c r="A420" s="5" t="s">
        <v>12884</v>
      </c>
      <c r="B420" s="3">
        <v>65000</v>
      </c>
      <c r="C420" s="3">
        <v>65000</v>
      </c>
      <c r="D420" s="3">
        <v>65000</v>
      </c>
      <c r="E420" s="11">
        <v>1</v>
      </c>
      <c r="F420" s="3">
        <v>65000</v>
      </c>
    </row>
    <row r="421" spans="1:6" x14ac:dyDescent="0.2">
      <c r="A421" s="5" t="s">
        <v>9719</v>
      </c>
      <c r="B421" s="3">
        <v>133000</v>
      </c>
      <c r="C421" s="3">
        <v>133000</v>
      </c>
      <c r="D421" s="3">
        <v>133474.29999999999</v>
      </c>
      <c r="E421" s="11">
        <v>1.0035661654135337</v>
      </c>
      <c r="F421" s="3">
        <v>133474.29999999999</v>
      </c>
    </row>
    <row r="422" spans="1:6" ht="25.5" x14ac:dyDescent="0.2">
      <c r="A422" s="5" t="s">
        <v>5796</v>
      </c>
      <c r="B422" s="3">
        <v>50000</v>
      </c>
      <c r="C422" s="3">
        <v>50000</v>
      </c>
      <c r="D422" s="3">
        <v>9573.74</v>
      </c>
      <c r="E422" s="11">
        <v>0.1914748</v>
      </c>
      <c r="F422" s="3">
        <v>6342.64</v>
      </c>
    </row>
    <row r="423" spans="1:6" x14ac:dyDescent="0.2">
      <c r="A423" s="36" t="s">
        <v>7685</v>
      </c>
      <c r="B423" s="37">
        <v>2883228</v>
      </c>
      <c r="C423" s="37">
        <v>2884862.64</v>
      </c>
      <c r="D423" s="37">
        <v>2782642.4</v>
      </c>
      <c r="E423" s="38">
        <v>0.96456668730681738</v>
      </c>
      <c r="F423" s="37">
        <v>2613531.84</v>
      </c>
    </row>
    <row r="424" spans="1:6" x14ac:dyDescent="0.2">
      <c r="A424" s="5" t="s">
        <v>8368</v>
      </c>
      <c r="B424" s="3">
        <v>58952</v>
      </c>
      <c r="C424" s="3">
        <v>60424</v>
      </c>
      <c r="D424" s="3">
        <v>60417.279999999999</v>
      </c>
      <c r="E424" s="11">
        <v>0.99988878591288233</v>
      </c>
      <c r="F424" s="3">
        <v>60417.279999999999</v>
      </c>
    </row>
    <row r="425" spans="1:6" x14ac:dyDescent="0.2">
      <c r="A425" s="5" t="s">
        <v>8369</v>
      </c>
      <c r="B425" s="3">
        <v>96363</v>
      </c>
      <c r="C425" s="3">
        <v>98773</v>
      </c>
      <c r="D425" s="3">
        <v>86067.51</v>
      </c>
      <c r="E425" s="11">
        <v>0.87136677027122789</v>
      </c>
      <c r="F425" s="3">
        <v>86067.51</v>
      </c>
    </row>
    <row r="426" spans="1:6" ht="25.5" x14ac:dyDescent="0.2">
      <c r="A426" s="5" t="s">
        <v>8370</v>
      </c>
      <c r="B426" s="3">
        <v>10</v>
      </c>
      <c r="C426" s="3">
        <v>12</v>
      </c>
      <c r="D426" s="3">
        <v>0</v>
      </c>
      <c r="E426" s="11">
        <v>0</v>
      </c>
      <c r="F426" s="3">
        <v>0</v>
      </c>
    </row>
    <row r="427" spans="1:6" ht="25.5" x14ac:dyDescent="0.2">
      <c r="A427" s="5" t="s">
        <v>8371</v>
      </c>
      <c r="B427" s="3">
        <v>10</v>
      </c>
      <c r="C427" s="3">
        <v>12</v>
      </c>
      <c r="D427" s="3">
        <v>0</v>
      </c>
      <c r="E427" s="11">
        <v>0</v>
      </c>
      <c r="F427" s="3">
        <v>0</v>
      </c>
    </row>
    <row r="428" spans="1:6" x14ac:dyDescent="0.2">
      <c r="A428" s="5" t="s">
        <v>12885</v>
      </c>
      <c r="B428" s="3">
        <v>50000</v>
      </c>
      <c r="C428" s="3">
        <v>50000</v>
      </c>
      <c r="D428" s="3">
        <v>46130.18</v>
      </c>
      <c r="E428" s="11">
        <v>0.92260359999999997</v>
      </c>
      <c r="F428" s="3">
        <v>46130.18</v>
      </c>
    </row>
    <row r="429" spans="1:6" ht="25.5" x14ac:dyDescent="0.2">
      <c r="A429" s="5" t="s">
        <v>12886</v>
      </c>
      <c r="B429" s="3">
        <v>18000</v>
      </c>
      <c r="C429" s="3">
        <v>18000</v>
      </c>
      <c r="D429" s="3">
        <v>18000</v>
      </c>
      <c r="E429" s="11">
        <v>1</v>
      </c>
      <c r="F429" s="3">
        <v>18000</v>
      </c>
    </row>
    <row r="430" spans="1:6" x14ac:dyDescent="0.2">
      <c r="A430" s="36" t="s">
        <v>9637</v>
      </c>
      <c r="B430" s="37">
        <v>223335</v>
      </c>
      <c r="C430" s="37">
        <v>227221</v>
      </c>
      <c r="D430" s="37">
        <v>210614.96999999997</v>
      </c>
      <c r="E430" s="38">
        <v>0.92691683427148008</v>
      </c>
      <c r="F430" s="37">
        <v>210614.96999999997</v>
      </c>
    </row>
    <row r="431" spans="1:6" x14ac:dyDescent="0.2">
      <c r="A431" s="33" t="s">
        <v>7686</v>
      </c>
      <c r="B431" s="34">
        <v>6760311</v>
      </c>
      <c r="C431" s="34">
        <v>7081753.9899999993</v>
      </c>
      <c r="D431" s="34">
        <v>6029510.1900000004</v>
      </c>
      <c r="E431" s="35">
        <v>0.85141480465350095</v>
      </c>
      <c r="F431" s="34">
        <v>5846358.3999999994</v>
      </c>
    </row>
    <row r="432" spans="1:6" x14ac:dyDescent="0.2">
      <c r="A432" s="30" t="s">
        <v>7687</v>
      </c>
      <c r="B432" s="31">
        <v>6760311</v>
      </c>
      <c r="C432" s="31">
        <v>7081753.9899999993</v>
      </c>
      <c r="D432" s="31">
        <v>6029510.1900000004</v>
      </c>
      <c r="E432" s="32">
        <v>0.85141480465350095</v>
      </c>
      <c r="F432" s="31">
        <v>5846358.3999999994</v>
      </c>
    </row>
    <row r="433" spans="1:6" x14ac:dyDescent="0.2">
      <c r="A433" s="27" t="s">
        <v>12689</v>
      </c>
      <c r="B433" s="28">
        <v>31499625</v>
      </c>
      <c r="C433" s="28">
        <v>33613500.909999996</v>
      </c>
      <c r="D433" s="28">
        <v>29544402.639999978</v>
      </c>
      <c r="E433" s="29">
        <v>0.87894452645991827</v>
      </c>
      <c r="F433" s="28">
        <v>28662678.649999995</v>
      </c>
    </row>
    <row r="434" spans="1:6" x14ac:dyDescent="0.2">
      <c r="A434" s="5" t="s">
        <v>5797</v>
      </c>
      <c r="B434" s="3">
        <v>135423</v>
      </c>
      <c r="C434" s="3">
        <v>138806</v>
      </c>
      <c r="D434" s="3">
        <v>138801.18</v>
      </c>
      <c r="E434" s="11">
        <v>0.99996527527628487</v>
      </c>
      <c r="F434" s="3">
        <v>138801.18</v>
      </c>
    </row>
    <row r="435" spans="1:6" x14ac:dyDescent="0.2">
      <c r="A435" s="5" t="s">
        <v>5798</v>
      </c>
      <c r="B435" s="3">
        <v>68150</v>
      </c>
      <c r="C435" s="3">
        <v>69855</v>
      </c>
      <c r="D435" s="3">
        <v>69850.06</v>
      </c>
      <c r="E435" s="11">
        <v>0.99992928208431753</v>
      </c>
      <c r="F435" s="3">
        <v>69850.06</v>
      </c>
    </row>
    <row r="436" spans="1:6" x14ac:dyDescent="0.2">
      <c r="A436" s="5" t="s">
        <v>5799</v>
      </c>
      <c r="B436" s="3">
        <v>6150</v>
      </c>
      <c r="C436" s="3">
        <v>6150</v>
      </c>
      <c r="D436" s="3">
        <v>0</v>
      </c>
      <c r="E436" s="11">
        <v>0</v>
      </c>
      <c r="F436" s="3">
        <v>0</v>
      </c>
    </row>
    <row r="437" spans="1:6" x14ac:dyDescent="0.2">
      <c r="A437" s="5" t="s">
        <v>5800</v>
      </c>
      <c r="B437" s="3">
        <v>3000</v>
      </c>
      <c r="C437" s="3">
        <v>3000</v>
      </c>
      <c r="D437" s="3">
        <v>1398.6</v>
      </c>
      <c r="E437" s="11">
        <v>0.46619999999999995</v>
      </c>
      <c r="F437" s="3">
        <v>1398.6</v>
      </c>
    </row>
    <row r="438" spans="1:6" x14ac:dyDescent="0.2">
      <c r="A438" s="5" t="s">
        <v>10494</v>
      </c>
      <c r="B438" s="3">
        <v>8000</v>
      </c>
      <c r="C438" s="3">
        <v>8000</v>
      </c>
      <c r="D438" s="3">
        <v>1485.03</v>
      </c>
      <c r="E438" s="11">
        <v>0.18562875000000001</v>
      </c>
      <c r="F438" s="3">
        <v>1485.03</v>
      </c>
    </row>
    <row r="439" spans="1:6" x14ac:dyDescent="0.2">
      <c r="A439" s="5" t="s">
        <v>10495</v>
      </c>
      <c r="B439" s="3">
        <v>4500</v>
      </c>
      <c r="C439" s="3">
        <v>4500</v>
      </c>
      <c r="D439" s="3">
        <v>1548.8</v>
      </c>
      <c r="E439" s="11">
        <v>0.34417777777777775</v>
      </c>
      <c r="F439" s="3">
        <v>1548.8</v>
      </c>
    </row>
    <row r="440" spans="1:6" x14ac:dyDescent="0.2">
      <c r="A440" s="5" t="s">
        <v>5801</v>
      </c>
      <c r="B440" s="3">
        <v>27050000</v>
      </c>
      <c r="C440" s="3">
        <v>29149240</v>
      </c>
      <c r="D440" s="3">
        <v>29149139.879999999</v>
      </c>
      <c r="E440" s="11">
        <v>0.99999656526207881</v>
      </c>
      <c r="F440" s="3">
        <v>29149139.879999999</v>
      </c>
    </row>
    <row r="441" spans="1:6" ht="25.5" x14ac:dyDescent="0.2">
      <c r="A441" s="5" t="s">
        <v>5802</v>
      </c>
      <c r="B441" s="3">
        <v>10</v>
      </c>
      <c r="C441" s="3">
        <v>10</v>
      </c>
      <c r="D441" s="3">
        <v>0</v>
      </c>
      <c r="E441" s="11">
        <v>0</v>
      </c>
      <c r="F441" s="3">
        <v>0</v>
      </c>
    </row>
    <row r="442" spans="1:6" x14ac:dyDescent="0.2">
      <c r="A442" s="5" t="s">
        <v>5803</v>
      </c>
      <c r="B442" s="3">
        <v>1750</v>
      </c>
      <c r="C442" s="3">
        <v>1750</v>
      </c>
      <c r="D442" s="3">
        <v>4733.84</v>
      </c>
      <c r="E442" s="11">
        <v>2.7050514285714287</v>
      </c>
      <c r="F442" s="3">
        <v>4302.18</v>
      </c>
    </row>
    <row r="443" spans="1:6" x14ac:dyDescent="0.2">
      <c r="A443" s="5" t="s">
        <v>5804</v>
      </c>
      <c r="B443" s="3">
        <v>367663</v>
      </c>
      <c r="C443" s="3">
        <v>368640.06</v>
      </c>
      <c r="D443" s="3">
        <v>362221.18</v>
      </c>
      <c r="E443" s="11">
        <v>0.98258767644514811</v>
      </c>
      <c r="F443" s="3">
        <v>362221.18</v>
      </c>
    </row>
    <row r="444" spans="1:6" ht="25.5" x14ac:dyDescent="0.2">
      <c r="A444" s="5" t="s">
        <v>5805</v>
      </c>
      <c r="B444" s="3">
        <v>10</v>
      </c>
      <c r="C444" s="3">
        <v>12</v>
      </c>
      <c r="D444" s="3">
        <v>0</v>
      </c>
      <c r="E444" s="11">
        <v>0</v>
      </c>
      <c r="F444" s="3">
        <v>0</v>
      </c>
    </row>
    <row r="445" spans="1:6" ht="25.5" x14ac:dyDescent="0.2">
      <c r="A445" s="5" t="s">
        <v>5806</v>
      </c>
      <c r="B445" s="3">
        <v>51981</v>
      </c>
      <c r="C445" s="3">
        <v>47586.95</v>
      </c>
      <c r="D445" s="3">
        <v>41601.629999999997</v>
      </c>
      <c r="E445" s="11">
        <v>0.87422350035041119</v>
      </c>
      <c r="F445" s="3">
        <v>41601.629999999997</v>
      </c>
    </row>
    <row r="446" spans="1:6" x14ac:dyDescent="0.2">
      <c r="A446" s="5" t="s">
        <v>5807</v>
      </c>
      <c r="B446" s="3">
        <v>124248</v>
      </c>
      <c r="C446" s="3">
        <v>163483.60999999999</v>
      </c>
      <c r="D446" s="3">
        <v>143954.4</v>
      </c>
      <c r="E446" s="11">
        <v>0.88054331562656352</v>
      </c>
      <c r="F446" s="3">
        <v>143954.4</v>
      </c>
    </row>
    <row r="447" spans="1:6" ht="25.5" x14ac:dyDescent="0.2">
      <c r="A447" s="5" t="s">
        <v>13736</v>
      </c>
      <c r="B447" s="3">
        <v>0</v>
      </c>
      <c r="C447" s="3">
        <v>229505</v>
      </c>
      <c r="D447" s="3">
        <v>130277.26</v>
      </c>
      <c r="E447" s="11">
        <v>0.56764453933465497</v>
      </c>
      <c r="F447" s="3">
        <v>130277.26</v>
      </c>
    </row>
    <row r="448" spans="1:6" ht="25.5" x14ac:dyDescent="0.2">
      <c r="A448" s="5" t="s">
        <v>5808</v>
      </c>
      <c r="B448" s="3">
        <v>39934</v>
      </c>
      <c r="C448" s="3">
        <v>53031.8</v>
      </c>
      <c r="D448" s="3">
        <v>22602.99</v>
      </c>
      <c r="E448" s="11">
        <v>0.4262157799659827</v>
      </c>
      <c r="F448" s="3">
        <v>22602.99</v>
      </c>
    </row>
    <row r="449" spans="1:6" x14ac:dyDescent="0.2">
      <c r="A449" s="5" t="s">
        <v>5809</v>
      </c>
      <c r="B449" s="3">
        <v>1049285</v>
      </c>
      <c r="C449" s="3">
        <v>1058481.26</v>
      </c>
      <c r="D449" s="3">
        <v>985614.18</v>
      </c>
      <c r="E449" s="11">
        <v>0.93115883789950149</v>
      </c>
      <c r="F449" s="3">
        <v>985614.18</v>
      </c>
    </row>
    <row r="450" spans="1:6" x14ac:dyDescent="0.2">
      <c r="A450" s="5" t="s">
        <v>13766</v>
      </c>
      <c r="B450" s="3">
        <v>0</v>
      </c>
      <c r="C450" s="3">
        <v>13758.92</v>
      </c>
      <c r="D450" s="3">
        <v>13758.92</v>
      </c>
      <c r="E450" s="11">
        <v>1</v>
      </c>
      <c r="F450" s="3">
        <v>13758.92</v>
      </c>
    </row>
    <row r="451" spans="1:6" x14ac:dyDescent="0.2">
      <c r="A451" s="5" t="s">
        <v>8048</v>
      </c>
      <c r="B451" s="3">
        <v>1802081</v>
      </c>
      <c r="C451" s="3">
        <v>1855171.12</v>
      </c>
      <c r="D451" s="3">
        <v>1626068</v>
      </c>
      <c r="E451" s="11">
        <v>0.87650566703517885</v>
      </c>
      <c r="F451" s="3">
        <v>1626068</v>
      </c>
    </row>
    <row r="452" spans="1:6" x14ac:dyDescent="0.2">
      <c r="A452" s="5" t="s">
        <v>13737</v>
      </c>
      <c r="B452" s="3">
        <v>0</v>
      </c>
      <c r="C452" s="3">
        <v>74468</v>
      </c>
      <c r="D452" s="3">
        <v>40105.64</v>
      </c>
      <c r="E452" s="11">
        <v>0.53856206692807651</v>
      </c>
      <c r="F452" s="3">
        <v>40105.64</v>
      </c>
    </row>
    <row r="453" spans="1:6" x14ac:dyDescent="0.2">
      <c r="A453" s="5" t="s">
        <v>5810</v>
      </c>
      <c r="B453" s="3">
        <v>7839</v>
      </c>
      <c r="C453" s="3">
        <v>8036</v>
      </c>
      <c r="D453" s="3">
        <v>32.92</v>
      </c>
      <c r="E453" s="11">
        <v>4.0965654554504733E-3</v>
      </c>
      <c r="F453" s="3">
        <v>32.92</v>
      </c>
    </row>
    <row r="454" spans="1:6" x14ac:dyDescent="0.2">
      <c r="A454" s="5" t="s">
        <v>5811</v>
      </c>
      <c r="B454" s="3">
        <v>3150</v>
      </c>
      <c r="C454" s="3">
        <v>3229.88</v>
      </c>
      <c r="D454" s="3">
        <v>326.91000000000003</v>
      </c>
      <c r="E454" s="11">
        <v>0.10121428659888293</v>
      </c>
      <c r="F454" s="3">
        <v>326.91000000000003</v>
      </c>
    </row>
    <row r="455" spans="1:6" x14ac:dyDescent="0.2">
      <c r="A455" s="5" t="s">
        <v>5812</v>
      </c>
      <c r="B455" s="3">
        <v>208570</v>
      </c>
      <c r="C455" s="3">
        <v>214765.56</v>
      </c>
      <c r="D455" s="3">
        <v>177494.21</v>
      </c>
      <c r="E455" s="11">
        <v>0.82645564773048341</v>
      </c>
      <c r="F455" s="3">
        <v>177494.21</v>
      </c>
    </row>
    <row r="456" spans="1:6" x14ac:dyDescent="0.2">
      <c r="A456" s="5" t="s">
        <v>5813</v>
      </c>
      <c r="B456" s="3">
        <v>40</v>
      </c>
      <c r="C456" s="3">
        <v>40</v>
      </c>
      <c r="D456" s="3">
        <v>0</v>
      </c>
      <c r="E456" s="11">
        <v>0</v>
      </c>
      <c r="F456" s="3">
        <v>0</v>
      </c>
    </row>
    <row r="457" spans="1:6" x14ac:dyDescent="0.2">
      <c r="A457" s="5" t="s">
        <v>5814</v>
      </c>
      <c r="B457" s="3">
        <v>125</v>
      </c>
      <c r="C457" s="3">
        <v>125</v>
      </c>
      <c r="D457" s="3">
        <v>0</v>
      </c>
      <c r="E457" s="11">
        <v>0</v>
      </c>
      <c r="F457" s="3">
        <v>0</v>
      </c>
    </row>
    <row r="458" spans="1:6" x14ac:dyDescent="0.2">
      <c r="A458" s="5" t="s">
        <v>5815</v>
      </c>
      <c r="B458" s="3">
        <v>78000</v>
      </c>
      <c r="C458" s="3">
        <v>78000</v>
      </c>
      <c r="D458" s="3">
        <v>108404.33</v>
      </c>
      <c r="E458" s="11">
        <v>1.3897991025641026</v>
      </c>
      <c r="F458" s="3">
        <v>75599.31</v>
      </c>
    </row>
    <row r="459" spans="1:6" x14ac:dyDescent="0.2">
      <c r="A459" s="5" t="s">
        <v>10496</v>
      </c>
      <c r="B459" s="3">
        <v>15000</v>
      </c>
      <c r="C459" s="3">
        <v>15000</v>
      </c>
      <c r="D459" s="3">
        <v>4380.3500000000004</v>
      </c>
      <c r="E459" s="11">
        <v>0.29202333333333336</v>
      </c>
      <c r="F459" s="3">
        <v>3649.05</v>
      </c>
    </row>
    <row r="460" spans="1:6" x14ac:dyDescent="0.2">
      <c r="A460" s="5" t="s">
        <v>5816</v>
      </c>
      <c r="B460" s="3">
        <v>100</v>
      </c>
      <c r="C460" s="3">
        <v>100</v>
      </c>
      <c r="D460" s="3">
        <v>0</v>
      </c>
      <c r="E460" s="11">
        <v>0</v>
      </c>
      <c r="F460" s="3">
        <v>0</v>
      </c>
    </row>
    <row r="461" spans="1:6" ht="25.5" x14ac:dyDescent="0.2">
      <c r="A461" s="5" t="s">
        <v>8373</v>
      </c>
      <c r="B461" s="3">
        <v>40000</v>
      </c>
      <c r="C461" s="3">
        <v>40000</v>
      </c>
      <c r="D461" s="3">
        <v>0</v>
      </c>
      <c r="E461" s="11">
        <v>0</v>
      </c>
      <c r="F461" s="3">
        <v>0</v>
      </c>
    </row>
    <row r="462" spans="1:6" x14ac:dyDescent="0.2">
      <c r="A462" s="5" t="s">
        <v>5817</v>
      </c>
      <c r="B462" s="3">
        <v>1850</v>
      </c>
      <c r="C462" s="3">
        <v>1850</v>
      </c>
      <c r="D462" s="3">
        <v>121</v>
      </c>
      <c r="E462" s="11">
        <v>6.5405405405405403E-2</v>
      </c>
      <c r="F462" s="3">
        <v>121</v>
      </c>
    </row>
    <row r="463" spans="1:6" x14ac:dyDescent="0.2">
      <c r="A463" s="5" t="s">
        <v>5818</v>
      </c>
      <c r="B463" s="3">
        <v>2500</v>
      </c>
      <c r="C463" s="3">
        <v>2500</v>
      </c>
      <c r="D463" s="3">
        <v>271.2</v>
      </c>
      <c r="E463" s="11">
        <v>0.10847999999999999</v>
      </c>
      <c r="F463" s="3">
        <v>271.2</v>
      </c>
    </row>
    <row r="464" spans="1:6" x14ac:dyDescent="0.2">
      <c r="A464" s="5" t="s">
        <v>5819</v>
      </c>
      <c r="B464" s="3">
        <v>100</v>
      </c>
      <c r="C464" s="3">
        <v>100</v>
      </c>
      <c r="D464" s="3">
        <v>0</v>
      </c>
      <c r="E464" s="11">
        <v>0</v>
      </c>
      <c r="F464" s="3">
        <v>0</v>
      </c>
    </row>
    <row r="465" spans="1:6" x14ac:dyDescent="0.2">
      <c r="A465" s="36" t="s">
        <v>7688</v>
      </c>
      <c r="B465" s="37">
        <v>31069459</v>
      </c>
      <c r="C465" s="37">
        <v>33609196.159999996</v>
      </c>
      <c r="D465" s="37">
        <v>33024192.510000002</v>
      </c>
      <c r="E465" s="38">
        <v>0.98259394103878517</v>
      </c>
      <c r="F465" s="37">
        <v>32990224.530000001</v>
      </c>
    </row>
    <row r="466" spans="1:6" x14ac:dyDescent="0.2">
      <c r="A466" s="5" t="s">
        <v>5820</v>
      </c>
      <c r="B466" s="3">
        <v>544042</v>
      </c>
      <c r="C466" s="3">
        <v>557632.82999999996</v>
      </c>
      <c r="D466" s="3">
        <v>545340.43000000005</v>
      </c>
      <c r="E466" s="11">
        <v>0.97795610419852808</v>
      </c>
      <c r="F466" s="3">
        <v>545340.43000000005</v>
      </c>
    </row>
    <row r="467" spans="1:6" ht="25.5" x14ac:dyDescent="0.2">
      <c r="A467" s="5" t="s">
        <v>5821</v>
      </c>
      <c r="B467" s="3">
        <v>25991</v>
      </c>
      <c r="C467" s="3">
        <v>26643</v>
      </c>
      <c r="D467" s="3">
        <v>24348.3</v>
      </c>
      <c r="E467" s="11">
        <v>0.91387231167661298</v>
      </c>
      <c r="F467" s="3">
        <v>24348.3</v>
      </c>
    </row>
    <row r="468" spans="1:6" ht="25.5" x14ac:dyDescent="0.2">
      <c r="A468" s="5" t="s">
        <v>5822</v>
      </c>
      <c r="B468" s="3">
        <v>10</v>
      </c>
      <c r="C468" s="3">
        <v>12</v>
      </c>
      <c r="D468" s="3">
        <v>0</v>
      </c>
      <c r="E468" s="11">
        <v>0</v>
      </c>
      <c r="F468" s="3">
        <v>0</v>
      </c>
    </row>
    <row r="469" spans="1:6" x14ac:dyDescent="0.2">
      <c r="A469" s="5" t="s">
        <v>5823</v>
      </c>
      <c r="B469" s="3">
        <v>2000</v>
      </c>
      <c r="C469" s="3">
        <v>2000</v>
      </c>
      <c r="D469" s="3">
        <v>1009.32</v>
      </c>
      <c r="E469" s="11">
        <v>0.50466</v>
      </c>
      <c r="F469" s="3">
        <v>1009.32</v>
      </c>
    </row>
    <row r="470" spans="1:6" x14ac:dyDescent="0.2">
      <c r="A470" s="5" t="s">
        <v>5824</v>
      </c>
      <c r="B470" s="3">
        <v>500</v>
      </c>
      <c r="C470" s="3">
        <v>500</v>
      </c>
      <c r="D470" s="3">
        <v>118.74</v>
      </c>
      <c r="E470" s="11">
        <v>0.23748</v>
      </c>
      <c r="F470" s="3">
        <v>118.74</v>
      </c>
    </row>
    <row r="471" spans="1:6" x14ac:dyDescent="0.2">
      <c r="A471" s="5" t="s">
        <v>5825</v>
      </c>
      <c r="B471" s="3">
        <v>10000</v>
      </c>
      <c r="C471" s="3">
        <v>10000</v>
      </c>
      <c r="D471" s="3">
        <v>7088.32</v>
      </c>
      <c r="E471" s="11">
        <v>0.70883200000000002</v>
      </c>
      <c r="F471" s="3">
        <v>7088.32</v>
      </c>
    </row>
    <row r="472" spans="1:6" x14ac:dyDescent="0.2">
      <c r="A472" s="5" t="s">
        <v>5826</v>
      </c>
      <c r="B472" s="3">
        <v>10</v>
      </c>
      <c r="C472" s="3">
        <v>10</v>
      </c>
      <c r="D472" s="3">
        <v>0</v>
      </c>
      <c r="E472" s="11">
        <v>0</v>
      </c>
      <c r="F472" s="3">
        <v>0</v>
      </c>
    </row>
    <row r="473" spans="1:6" x14ac:dyDescent="0.2">
      <c r="A473" s="5" t="s">
        <v>5827</v>
      </c>
      <c r="B473" s="3">
        <v>12000</v>
      </c>
      <c r="C473" s="3">
        <v>12000</v>
      </c>
      <c r="D473" s="3">
        <v>8001.22</v>
      </c>
      <c r="E473" s="11">
        <v>0.66676833333333341</v>
      </c>
      <c r="F473" s="3">
        <v>7326.04</v>
      </c>
    </row>
    <row r="474" spans="1:6" x14ac:dyDescent="0.2">
      <c r="A474" s="5" t="s">
        <v>12887</v>
      </c>
      <c r="B474" s="3">
        <v>40000</v>
      </c>
      <c r="C474" s="3">
        <v>28000</v>
      </c>
      <c r="D474" s="3">
        <v>0</v>
      </c>
      <c r="E474" s="11">
        <v>0</v>
      </c>
      <c r="F474" s="3">
        <v>0</v>
      </c>
    </row>
    <row r="475" spans="1:6" x14ac:dyDescent="0.2">
      <c r="A475" s="5" t="s">
        <v>5828</v>
      </c>
      <c r="B475" s="3">
        <v>5000</v>
      </c>
      <c r="C475" s="3">
        <v>5000</v>
      </c>
      <c r="D475" s="3">
        <v>0</v>
      </c>
      <c r="E475" s="11">
        <v>0</v>
      </c>
      <c r="F475" s="3">
        <v>0</v>
      </c>
    </row>
    <row r="476" spans="1:6" x14ac:dyDescent="0.2">
      <c r="A476" s="5" t="s">
        <v>5829</v>
      </c>
      <c r="B476" s="3">
        <v>5000</v>
      </c>
      <c r="C476" s="3">
        <v>17000</v>
      </c>
      <c r="D476" s="3">
        <v>10984.32</v>
      </c>
      <c r="E476" s="11">
        <v>0.64613647058823531</v>
      </c>
      <c r="F476" s="3">
        <v>10984.32</v>
      </c>
    </row>
    <row r="477" spans="1:6" x14ac:dyDescent="0.2">
      <c r="A477" s="5" t="s">
        <v>8374</v>
      </c>
      <c r="B477" s="3">
        <v>57000</v>
      </c>
      <c r="C477" s="3">
        <v>57000</v>
      </c>
      <c r="D477" s="3">
        <v>31724</v>
      </c>
      <c r="E477" s="11">
        <v>0.55656140350877192</v>
      </c>
      <c r="F477" s="3">
        <v>31724</v>
      </c>
    </row>
    <row r="478" spans="1:6" x14ac:dyDescent="0.2">
      <c r="A478" s="36" t="s">
        <v>7689</v>
      </c>
      <c r="B478" s="37">
        <v>701553</v>
      </c>
      <c r="C478" s="37">
        <v>715797.83</v>
      </c>
      <c r="D478" s="37">
        <v>628614.64999999991</v>
      </c>
      <c r="E478" s="38">
        <v>0.87820139102684891</v>
      </c>
      <c r="F478" s="37">
        <v>627939.47</v>
      </c>
    </row>
    <row r="479" spans="1:6" x14ac:dyDescent="0.2">
      <c r="A479" s="5" t="s">
        <v>5830</v>
      </c>
      <c r="B479" s="3">
        <v>53084</v>
      </c>
      <c r="C479" s="3">
        <v>54411</v>
      </c>
      <c r="D479" s="3">
        <v>54408.34</v>
      </c>
      <c r="E479" s="11">
        <v>0.99995111282645044</v>
      </c>
      <c r="F479" s="3">
        <v>54408.34</v>
      </c>
    </row>
    <row r="480" spans="1:6" ht="25.5" x14ac:dyDescent="0.2">
      <c r="A480" s="5" t="s">
        <v>5831</v>
      </c>
      <c r="B480" s="3">
        <v>10</v>
      </c>
      <c r="C480" s="3">
        <v>12</v>
      </c>
      <c r="D480" s="3">
        <v>0</v>
      </c>
      <c r="E480" s="11">
        <v>0</v>
      </c>
      <c r="F480" s="3">
        <v>0</v>
      </c>
    </row>
    <row r="481" spans="1:6" ht="25.5" x14ac:dyDescent="0.2">
      <c r="A481" s="5" t="s">
        <v>5832</v>
      </c>
      <c r="B481" s="3">
        <v>41870</v>
      </c>
      <c r="C481" s="3">
        <v>42919</v>
      </c>
      <c r="D481" s="3">
        <v>42683.77</v>
      </c>
      <c r="E481" s="11">
        <v>0.99451921060602522</v>
      </c>
      <c r="F481" s="3">
        <v>42683.77</v>
      </c>
    </row>
    <row r="482" spans="1:6" x14ac:dyDescent="0.2">
      <c r="A482" s="5" t="s">
        <v>10497</v>
      </c>
      <c r="B482" s="3">
        <v>500</v>
      </c>
      <c r="C482" s="3">
        <v>500</v>
      </c>
      <c r="D482" s="3">
        <v>454.26</v>
      </c>
      <c r="E482" s="11">
        <v>0.90851999999999999</v>
      </c>
      <c r="F482" s="3">
        <v>454.26</v>
      </c>
    </row>
    <row r="483" spans="1:6" x14ac:dyDescent="0.2">
      <c r="A483" s="5" t="s">
        <v>10498</v>
      </c>
      <c r="B483" s="3">
        <v>500</v>
      </c>
      <c r="C483" s="3">
        <v>500</v>
      </c>
      <c r="D483" s="3">
        <v>339.9</v>
      </c>
      <c r="E483" s="11">
        <v>0.67979999999999996</v>
      </c>
      <c r="F483" s="3">
        <v>339.9</v>
      </c>
    </row>
    <row r="484" spans="1:6" x14ac:dyDescent="0.2">
      <c r="A484" s="5" t="s">
        <v>10499</v>
      </c>
      <c r="B484" s="3">
        <v>2000</v>
      </c>
      <c r="C484" s="3">
        <v>2000</v>
      </c>
      <c r="D484" s="3">
        <v>0</v>
      </c>
      <c r="E484" s="11">
        <v>0</v>
      </c>
      <c r="F484" s="3">
        <v>0</v>
      </c>
    </row>
    <row r="485" spans="1:6" x14ac:dyDescent="0.2">
      <c r="A485" s="5" t="s">
        <v>10500</v>
      </c>
      <c r="B485" s="3">
        <v>140</v>
      </c>
      <c r="C485" s="3">
        <v>140</v>
      </c>
      <c r="D485" s="3">
        <v>0</v>
      </c>
      <c r="E485" s="11">
        <v>0</v>
      </c>
      <c r="F485" s="3">
        <v>0</v>
      </c>
    </row>
    <row r="486" spans="1:6" x14ac:dyDescent="0.2">
      <c r="A486" s="5" t="s">
        <v>10501</v>
      </c>
      <c r="B486" s="3">
        <v>3000</v>
      </c>
      <c r="C486" s="3">
        <v>3000</v>
      </c>
      <c r="D486" s="3">
        <v>317.79000000000002</v>
      </c>
      <c r="E486" s="11">
        <v>0.10593000000000001</v>
      </c>
      <c r="F486" s="3">
        <v>317.79000000000002</v>
      </c>
    </row>
    <row r="487" spans="1:6" x14ac:dyDescent="0.2">
      <c r="A487" s="5" t="s">
        <v>5833</v>
      </c>
      <c r="B487" s="3">
        <v>2500</v>
      </c>
      <c r="C487" s="3">
        <v>2500</v>
      </c>
      <c r="D487" s="3">
        <v>1100.9000000000001</v>
      </c>
      <c r="E487" s="11">
        <v>0.44036000000000003</v>
      </c>
      <c r="F487" s="3">
        <v>1100.9000000000001</v>
      </c>
    </row>
    <row r="488" spans="1:6" ht="25.5" x14ac:dyDescent="0.2">
      <c r="A488" s="5" t="s">
        <v>5834</v>
      </c>
      <c r="B488" s="3">
        <v>47360</v>
      </c>
      <c r="C488" s="3">
        <v>47360</v>
      </c>
      <c r="D488" s="3">
        <v>42345</v>
      </c>
      <c r="E488" s="11">
        <v>0.89410895270270274</v>
      </c>
      <c r="F488" s="3">
        <v>42345</v>
      </c>
    </row>
    <row r="489" spans="1:6" x14ac:dyDescent="0.2">
      <c r="A489" s="5" t="s">
        <v>8272</v>
      </c>
      <c r="B489" s="3">
        <v>1900</v>
      </c>
      <c r="C489" s="3">
        <v>1900</v>
      </c>
      <c r="D489" s="3">
        <v>1501.1</v>
      </c>
      <c r="E489" s="11">
        <v>0.79005263157894734</v>
      </c>
      <c r="F489" s="3">
        <v>1501.1</v>
      </c>
    </row>
    <row r="490" spans="1:6" x14ac:dyDescent="0.2">
      <c r="A490" s="36" t="s">
        <v>7690</v>
      </c>
      <c r="B490" s="37">
        <v>152864</v>
      </c>
      <c r="C490" s="37">
        <v>155242</v>
      </c>
      <c r="D490" s="37">
        <v>143151.05999999997</v>
      </c>
      <c r="E490" s="38">
        <v>0.92211553574419269</v>
      </c>
      <c r="F490" s="37">
        <v>143151.05999999997</v>
      </c>
    </row>
    <row r="491" spans="1:6" x14ac:dyDescent="0.2">
      <c r="A491" s="33" t="s">
        <v>7691</v>
      </c>
      <c r="B491" s="34">
        <v>31923876</v>
      </c>
      <c r="C491" s="34">
        <v>34480235.989999995</v>
      </c>
      <c r="D491" s="34">
        <v>33795958.220000006</v>
      </c>
      <c r="E491" s="35">
        <v>0.98015449284632383</v>
      </c>
      <c r="F491" s="34">
        <v>33761315.060000002</v>
      </c>
    </row>
    <row r="492" spans="1:6" x14ac:dyDescent="0.2">
      <c r="A492" s="30" t="s">
        <v>7692</v>
      </c>
      <c r="B492" s="31">
        <v>31923876</v>
      </c>
      <c r="C492" s="31">
        <v>34480235.989999995</v>
      </c>
      <c r="D492" s="31">
        <v>33795958.220000006</v>
      </c>
      <c r="E492" s="32">
        <v>0.98015449284632383</v>
      </c>
      <c r="F492" s="31">
        <v>33761315.060000002</v>
      </c>
    </row>
    <row r="493" spans="1:6" x14ac:dyDescent="0.2">
      <c r="A493" s="5" t="s">
        <v>5835</v>
      </c>
      <c r="B493" s="3">
        <v>64553</v>
      </c>
      <c r="C493" s="3">
        <v>66167</v>
      </c>
      <c r="D493" s="3">
        <v>66163.58</v>
      </c>
      <c r="E493" s="11">
        <v>0.99994831260295924</v>
      </c>
      <c r="F493" s="3">
        <v>66163.58</v>
      </c>
    </row>
    <row r="494" spans="1:6" x14ac:dyDescent="0.2">
      <c r="A494" s="5" t="s">
        <v>5836</v>
      </c>
      <c r="B494" s="3">
        <v>27226</v>
      </c>
      <c r="C494" s="3">
        <v>27909</v>
      </c>
      <c r="D494" s="3">
        <v>27905.22</v>
      </c>
      <c r="E494" s="11">
        <v>0.99986455981941313</v>
      </c>
      <c r="F494" s="3">
        <v>27905.22</v>
      </c>
    </row>
    <row r="495" spans="1:6" ht="25.5" x14ac:dyDescent="0.2">
      <c r="A495" s="5" t="s">
        <v>5837</v>
      </c>
      <c r="B495" s="3">
        <v>10</v>
      </c>
      <c r="C495" s="3">
        <v>12</v>
      </c>
      <c r="D495" s="3">
        <v>0</v>
      </c>
      <c r="E495" s="11">
        <v>0</v>
      </c>
      <c r="F495" s="3">
        <v>0</v>
      </c>
    </row>
    <row r="496" spans="1:6" ht="25.5" x14ac:dyDescent="0.2">
      <c r="A496" s="5" t="s">
        <v>5838</v>
      </c>
      <c r="B496" s="3">
        <v>10</v>
      </c>
      <c r="C496" s="3">
        <v>12</v>
      </c>
      <c r="D496" s="3">
        <v>0</v>
      </c>
      <c r="E496" s="11">
        <v>0</v>
      </c>
      <c r="F496" s="3">
        <v>0</v>
      </c>
    </row>
    <row r="497" spans="1:6" x14ac:dyDescent="0.2">
      <c r="A497" s="5" t="s">
        <v>5839</v>
      </c>
      <c r="B497" s="3">
        <v>3500</v>
      </c>
      <c r="C497" s="3">
        <v>3500</v>
      </c>
      <c r="D497" s="3">
        <v>78.05</v>
      </c>
      <c r="E497" s="11">
        <v>2.23E-2</v>
      </c>
      <c r="F497" s="3">
        <v>78.05</v>
      </c>
    </row>
    <row r="498" spans="1:6" x14ac:dyDescent="0.2">
      <c r="A498" s="5" t="s">
        <v>12888</v>
      </c>
      <c r="B498" s="3">
        <v>1000</v>
      </c>
      <c r="C498" s="3">
        <v>1000</v>
      </c>
      <c r="D498" s="3">
        <v>0</v>
      </c>
      <c r="E498" s="11">
        <v>0</v>
      </c>
      <c r="F498" s="3">
        <v>0</v>
      </c>
    </row>
    <row r="499" spans="1:6" ht="25.5" x14ac:dyDescent="0.2">
      <c r="A499" s="5" t="s">
        <v>5840</v>
      </c>
      <c r="B499" s="3">
        <v>90000</v>
      </c>
      <c r="C499" s="3">
        <v>90000</v>
      </c>
      <c r="D499" s="3">
        <v>78905</v>
      </c>
      <c r="E499" s="11">
        <v>0.87672222222222218</v>
      </c>
      <c r="F499" s="3">
        <v>78905</v>
      </c>
    </row>
    <row r="500" spans="1:6" x14ac:dyDescent="0.2">
      <c r="A500" s="5" t="s">
        <v>5841</v>
      </c>
      <c r="B500" s="3">
        <v>12435</v>
      </c>
      <c r="C500" s="3">
        <v>12435</v>
      </c>
      <c r="D500" s="3">
        <v>36.4</v>
      </c>
      <c r="E500" s="11">
        <v>2.9272215520707678E-3</v>
      </c>
      <c r="F500" s="3">
        <v>36.4</v>
      </c>
    </row>
    <row r="501" spans="1:6" x14ac:dyDescent="0.2">
      <c r="A501" s="5" t="s">
        <v>5842</v>
      </c>
      <c r="B501" s="3">
        <v>1500</v>
      </c>
      <c r="C501" s="3">
        <v>1500</v>
      </c>
      <c r="D501" s="3">
        <v>1147.47</v>
      </c>
      <c r="E501" s="11">
        <v>0.76497999999999999</v>
      </c>
      <c r="F501" s="3">
        <v>1147.47</v>
      </c>
    </row>
    <row r="502" spans="1:6" x14ac:dyDescent="0.2">
      <c r="A502" s="5" t="s">
        <v>12889</v>
      </c>
      <c r="B502" s="3">
        <v>17035021</v>
      </c>
      <c r="C502" s="3">
        <v>17035021</v>
      </c>
      <c r="D502" s="3">
        <v>0</v>
      </c>
      <c r="E502" s="11">
        <v>0</v>
      </c>
      <c r="F502" s="3">
        <v>0</v>
      </c>
    </row>
    <row r="503" spans="1:6" x14ac:dyDescent="0.2">
      <c r="A503" s="5" t="s">
        <v>12890</v>
      </c>
      <c r="B503" s="3">
        <v>4000</v>
      </c>
      <c r="C503" s="3">
        <v>4000</v>
      </c>
      <c r="D503" s="3">
        <v>1140.28</v>
      </c>
      <c r="E503" s="11">
        <v>0.28506999999999999</v>
      </c>
      <c r="F503" s="3">
        <v>1140.28</v>
      </c>
    </row>
    <row r="504" spans="1:6" x14ac:dyDescent="0.2">
      <c r="A504" s="36" t="s">
        <v>12690</v>
      </c>
      <c r="B504" s="37">
        <v>17239255</v>
      </c>
      <c r="C504" s="37">
        <v>17241556</v>
      </c>
      <c r="D504" s="37">
        <v>175376</v>
      </c>
      <c r="E504" s="38">
        <v>1.0171703760379864E-2</v>
      </c>
      <c r="F504" s="37">
        <v>175376</v>
      </c>
    </row>
    <row r="505" spans="1:6" x14ac:dyDescent="0.2">
      <c r="A505" s="5" t="s">
        <v>9763</v>
      </c>
      <c r="B505" s="3">
        <v>321765</v>
      </c>
      <c r="C505" s="3">
        <v>409909.53</v>
      </c>
      <c r="D505" s="3">
        <v>383127.79</v>
      </c>
      <c r="E505" s="11">
        <v>0.93466426603938668</v>
      </c>
      <c r="F505" s="3">
        <v>383127.79</v>
      </c>
    </row>
    <row r="506" spans="1:6" ht="25.5" x14ac:dyDescent="0.2">
      <c r="A506" s="5" t="s">
        <v>9764</v>
      </c>
      <c r="B506" s="3">
        <v>10</v>
      </c>
      <c r="C506" s="3">
        <v>12</v>
      </c>
      <c r="D506" s="3">
        <v>0</v>
      </c>
      <c r="E506" s="11">
        <v>0</v>
      </c>
      <c r="F506" s="3">
        <v>0</v>
      </c>
    </row>
    <row r="507" spans="1:6" ht="25.5" x14ac:dyDescent="0.2">
      <c r="A507" s="5" t="s">
        <v>9765</v>
      </c>
      <c r="B507" s="3">
        <v>209353</v>
      </c>
      <c r="C507" s="3">
        <v>158318.37</v>
      </c>
      <c r="D507" s="3">
        <v>154699.75</v>
      </c>
      <c r="E507" s="11">
        <v>0.9771433978255335</v>
      </c>
      <c r="F507" s="3">
        <v>154699.75</v>
      </c>
    </row>
    <row r="508" spans="1:6" ht="25.5" x14ac:dyDescent="0.2">
      <c r="A508" s="5" t="s">
        <v>9766</v>
      </c>
      <c r="B508" s="3">
        <v>14490</v>
      </c>
      <c r="C508" s="3">
        <v>14853</v>
      </c>
      <c r="D508" s="3">
        <v>14304.82</v>
      </c>
      <c r="E508" s="11">
        <v>0.96309297784959269</v>
      </c>
      <c r="F508" s="3">
        <v>14304.82</v>
      </c>
    </row>
    <row r="509" spans="1:6" ht="25.5" x14ac:dyDescent="0.2">
      <c r="A509" s="5" t="s">
        <v>9767</v>
      </c>
      <c r="B509" s="3">
        <v>527</v>
      </c>
      <c r="C509" s="3">
        <v>543</v>
      </c>
      <c r="D509" s="3">
        <v>107.8</v>
      </c>
      <c r="E509" s="11">
        <v>0.19852670349907919</v>
      </c>
      <c r="F509" s="3">
        <v>107.8</v>
      </c>
    </row>
    <row r="510" spans="1:6" ht="25.5" x14ac:dyDescent="0.2">
      <c r="A510" s="5" t="s">
        <v>9768</v>
      </c>
      <c r="B510" s="3">
        <v>7118</v>
      </c>
      <c r="C510" s="3">
        <v>7357.17</v>
      </c>
      <c r="D510" s="3">
        <v>5911.87</v>
      </c>
      <c r="E510" s="11">
        <v>0.80355218106962323</v>
      </c>
      <c r="F510" s="3">
        <v>5911.87</v>
      </c>
    </row>
    <row r="511" spans="1:6" x14ac:dyDescent="0.2">
      <c r="A511" s="5" t="s">
        <v>8375</v>
      </c>
      <c r="B511" s="3">
        <v>1200</v>
      </c>
      <c r="C511" s="3">
        <v>1200</v>
      </c>
      <c r="D511" s="3">
        <v>1441.02</v>
      </c>
      <c r="E511" s="11">
        <v>1.20085</v>
      </c>
      <c r="F511" s="3">
        <v>1441.02</v>
      </c>
    </row>
    <row r="512" spans="1:6" x14ac:dyDescent="0.2">
      <c r="A512" s="5" t="s">
        <v>9769</v>
      </c>
      <c r="B512" s="3">
        <v>500</v>
      </c>
      <c r="C512" s="3">
        <v>500</v>
      </c>
      <c r="D512" s="3">
        <v>0</v>
      </c>
      <c r="E512" s="11">
        <v>0</v>
      </c>
      <c r="F512" s="3">
        <v>0</v>
      </c>
    </row>
    <row r="513" spans="1:6" x14ac:dyDescent="0.2">
      <c r="A513" s="5" t="s">
        <v>9770</v>
      </c>
      <c r="B513" s="3">
        <v>1000</v>
      </c>
      <c r="C513" s="3">
        <v>1000</v>
      </c>
      <c r="D513" s="3">
        <v>301.05</v>
      </c>
      <c r="E513" s="11">
        <v>0.30104999999999998</v>
      </c>
      <c r="F513" s="3">
        <v>301.05</v>
      </c>
    </row>
    <row r="514" spans="1:6" x14ac:dyDescent="0.2">
      <c r="A514" s="5" t="s">
        <v>9771</v>
      </c>
      <c r="B514" s="3">
        <v>5000</v>
      </c>
      <c r="C514" s="3">
        <v>5000</v>
      </c>
      <c r="D514" s="3">
        <v>0</v>
      </c>
      <c r="E514" s="11">
        <v>0</v>
      </c>
      <c r="F514" s="3">
        <v>0</v>
      </c>
    </row>
    <row r="515" spans="1:6" x14ac:dyDescent="0.2">
      <c r="A515" s="5" t="s">
        <v>9772</v>
      </c>
      <c r="B515" s="3">
        <v>50000</v>
      </c>
      <c r="C515" s="3">
        <v>50000</v>
      </c>
      <c r="D515" s="3">
        <v>0</v>
      </c>
      <c r="E515" s="11">
        <v>0</v>
      </c>
      <c r="F515" s="3">
        <v>0</v>
      </c>
    </row>
    <row r="516" spans="1:6" x14ac:dyDescent="0.2">
      <c r="A516" s="5" t="s">
        <v>9773</v>
      </c>
      <c r="B516" s="3">
        <v>500</v>
      </c>
      <c r="C516" s="3">
        <v>500</v>
      </c>
      <c r="D516" s="3">
        <v>640.47</v>
      </c>
      <c r="E516" s="11">
        <v>1.28094</v>
      </c>
      <c r="F516" s="3">
        <v>640.47</v>
      </c>
    </row>
    <row r="517" spans="1:6" x14ac:dyDescent="0.2">
      <c r="A517" s="5" t="s">
        <v>9774</v>
      </c>
      <c r="B517" s="3">
        <v>15000</v>
      </c>
      <c r="C517" s="3">
        <v>15000</v>
      </c>
      <c r="D517" s="3">
        <v>2542.21</v>
      </c>
      <c r="E517" s="11">
        <v>0.16948066666666667</v>
      </c>
      <c r="F517" s="3">
        <v>2451.46</v>
      </c>
    </row>
    <row r="518" spans="1:6" x14ac:dyDescent="0.2">
      <c r="A518" s="5" t="s">
        <v>9775</v>
      </c>
      <c r="B518" s="3">
        <v>47681</v>
      </c>
      <c r="C518" s="3">
        <v>47681</v>
      </c>
      <c r="D518" s="3">
        <v>0</v>
      </c>
      <c r="E518" s="11">
        <v>0</v>
      </c>
      <c r="F518" s="3">
        <v>0</v>
      </c>
    </row>
    <row r="519" spans="1:6" ht="25.5" x14ac:dyDescent="0.2">
      <c r="A519" s="5" t="s">
        <v>10502</v>
      </c>
      <c r="B519" s="3">
        <v>2319</v>
      </c>
      <c r="C519" s="3">
        <v>2319</v>
      </c>
      <c r="D519" s="3">
        <v>2318.52</v>
      </c>
      <c r="E519" s="11">
        <v>0.99979301423027167</v>
      </c>
      <c r="F519" s="3">
        <v>2318.52</v>
      </c>
    </row>
    <row r="520" spans="1:6" x14ac:dyDescent="0.2">
      <c r="A520" s="36" t="s">
        <v>7693</v>
      </c>
      <c r="B520" s="37">
        <v>676463</v>
      </c>
      <c r="C520" s="37">
        <v>714193.07000000007</v>
      </c>
      <c r="D520" s="37">
        <v>565395.30000000005</v>
      </c>
      <c r="E520" s="38">
        <v>0.79165609937940173</v>
      </c>
      <c r="F520" s="37">
        <v>565304.55000000005</v>
      </c>
    </row>
    <row r="521" spans="1:6" x14ac:dyDescent="0.2">
      <c r="A521" s="33" t="s">
        <v>7694</v>
      </c>
      <c r="B521" s="34">
        <v>17915718</v>
      </c>
      <c r="C521" s="34">
        <v>17955749.070000004</v>
      </c>
      <c r="D521" s="34">
        <v>740771.3</v>
      </c>
      <c r="E521" s="35">
        <v>4.125538272517193E-2</v>
      </c>
      <c r="F521" s="34">
        <v>740680.55</v>
      </c>
    </row>
    <row r="522" spans="1:6" x14ac:dyDescent="0.2">
      <c r="A522" s="5" t="s">
        <v>5843</v>
      </c>
      <c r="B522" s="3">
        <v>585617</v>
      </c>
      <c r="C522" s="3">
        <v>587072.66</v>
      </c>
      <c r="D522" s="3">
        <v>581388.72</v>
      </c>
      <c r="E522" s="11">
        <v>0.99031816606823408</v>
      </c>
      <c r="F522" s="3">
        <v>581388.72</v>
      </c>
    </row>
    <row r="523" spans="1:6" ht="25.5" x14ac:dyDescent="0.2">
      <c r="A523" s="5" t="s">
        <v>5844</v>
      </c>
      <c r="B523" s="3">
        <v>41870</v>
      </c>
      <c r="C523" s="3">
        <v>26689.81</v>
      </c>
      <c r="D523" s="3">
        <v>24797.34</v>
      </c>
      <c r="E523" s="11">
        <v>0.92909391262058438</v>
      </c>
      <c r="F523" s="3">
        <v>24797.34</v>
      </c>
    </row>
    <row r="524" spans="1:6" ht="25.5" x14ac:dyDescent="0.2">
      <c r="A524" s="5" t="s">
        <v>5845</v>
      </c>
      <c r="B524" s="3">
        <v>440592</v>
      </c>
      <c r="C524" s="3">
        <v>418303.06</v>
      </c>
      <c r="D524" s="3">
        <v>280682.71999999997</v>
      </c>
      <c r="E524" s="11">
        <v>0.67100326734401605</v>
      </c>
      <c r="F524" s="3">
        <v>280682.71999999997</v>
      </c>
    </row>
    <row r="525" spans="1:6" x14ac:dyDescent="0.2">
      <c r="A525" s="5" t="s">
        <v>5846</v>
      </c>
      <c r="B525" s="3">
        <v>1600</v>
      </c>
      <c r="C525" s="3">
        <v>1600</v>
      </c>
      <c r="D525" s="3">
        <v>1366</v>
      </c>
      <c r="E525" s="11">
        <v>0.85375000000000001</v>
      </c>
      <c r="F525" s="3">
        <v>1366</v>
      </c>
    </row>
    <row r="526" spans="1:6" x14ac:dyDescent="0.2">
      <c r="A526" s="5" t="s">
        <v>5847</v>
      </c>
      <c r="B526" s="3">
        <v>2185000</v>
      </c>
      <c r="C526" s="3">
        <v>2076888.85</v>
      </c>
      <c r="D526" s="3">
        <v>1991165.77</v>
      </c>
      <c r="E526" s="11">
        <v>0.95872524425175665</v>
      </c>
      <c r="F526" s="3">
        <v>1975089.16</v>
      </c>
    </row>
    <row r="527" spans="1:6" x14ac:dyDescent="0.2">
      <c r="A527" s="5" t="s">
        <v>5848</v>
      </c>
      <c r="B527" s="3">
        <v>400</v>
      </c>
      <c r="C527" s="3">
        <v>400</v>
      </c>
      <c r="D527" s="3">
        <v>0</v>
      </c>
      <c r="E527" s="11">
        <v>0</v>
      </c>
      <c r="F527" s="3">
        <v>0</v>
      </c>
    </row>
    <row r="528" spans="1:6" x14ac:dyDescent="0.2">
      <c r="A528" s="5" t="s">
        <v>5849</v>
      </c>
      <c r="B528" s="3">
        <v>10000</v>
      </c>
      <c r="C528" s="3">
        <v>10000</v>
      </c>
      <c r="D528" s="3">
        <v>9687.14</v>
      </c>
      <c r="E528" s="11">
        <v>0.96871399999999996</v>
      </c>
      <c r="F528" s="3">
        <v>9687.14</v>
      </c>
    </row>
    <row r="529" spans="1:6" x14ac:dyDescent="0.2">
      <c r="A529" s="5" t="s">
        <v>5850</v>
      </c>
      <c r="B529" s="3">
        <v>39499</v>
      </c>
      <c r="C529" s="3">
        <v>39499</v>
      </c>
      <c r="D529" s="3">
        <v>39499</v>
      </c>
      <c r="E529" s="11">
        <v>1</v>
      </c>
      <c r="F529" s="3">
        <v>39499</v>
      </c>
    </row>
    <row r="530" spans="1:6" x14ac:dyDescent="0.2">
      <c r="A530" s="5" t="s">
        <v>5851</v>
      </c>
      <c r="B530" s="3">
        <v>6300000</v>
      </c>
      <c r="C530" s="3">
        <v>5895000</v>
      </c>
      <c r="D530" s="3">
        <v>5536510.21</v>
      </c>
      <c r="E530" s="11">
        <v>0.93918748261238338</v>
      </c>
      <c r="F530" s="3">
        <v>5365522</v>
      </c>
    </row>
    <row r="531" spans="1:6" ht="25.5" x14ac:dyDescent="0.2">
      <c r="A531" s="5" t="s">
        <v>5852</v>
      </c>
      <c r="B531" s="3">
        <v>10</v>
      </c>
      <c r="C531" s="3">
        <v>10</v>
      </c>
      <c r="D531" s="3">
        <v>0</v>
      </c>
      <c r="E531" s="11">
        <v>0</v>
      </c>
      <c r="F531" s="3">
        <v>0</v>
      </c>
    </row>
    <row r="532" spans="1:6" x14ac:dyDescent="0.2">
      <c r="A532" s="5" t="s">
        <v>5853</v>
      </c>
      <c r="B532" s="3">
        <v>10</v>
      </c>
      <c r="C532" s="3">
        <v>2563.96</v>
      </c>
      <c r="D532" s="3">
        <v>2563.96</v>
      </c>
      <c r="E532" s="11">
        <v>1</v>
      </c>
      <c r="F532" s="3">
        <v>2563.96</v>
      </c>
    </row>
    <row r="533" spans="1:6" x14ac:dyDescent="0.2">
      <c r="A533" s="5" t="s">
        <v>5854</v>
      </c>
      <c r="B533" s="3">
        <v>10</v>
      </c>
      <c r="C533" s="3">
        <v>1197.27</v>
      </c>
      <c r="D533" s="3">
        <v>1197.27</v>
      </c>
      <c r="E533" s="11">
        <v>1</v>
      </c>
      <c r="F533" s="3">
        <v>1197.27</v>
      </c>
    </row>
    <row r="534" spans="1:6" x14ac:dyDescent="0.2">
      <c r="A534" s="5" t="s">
        <v>5855</v>
      </c>
      <c r="B534" s="3">
        <v>10</v>
      </c>
      <c r="C534" s="3">
        <v>10</v>
      </c>
      <c r="D534" s="3">
        <v>0</v>
      </c>
      <c r="E534" s="11">
        <v>0</v>
      </c>
      <c r="F534" s="3">
        <v>0</v>
      </c>
    </row>
    <row r="535" spans="1:6" ht="25.5" x14ac:dyDescent="0.2">
      <c r="A535" s="5" t="s">
        <v>5856</v>
      </c>
      <c r="B535" s="3">
        <v>33000</v>
      </c>
      <c r="C535" s="3">
        <v>33000</v>
      </c>
      <c r="D535" s="3">
        <v>32246.77</v>
      </c>
      <c r="E535" s="11">
        <v>0.97717484848484848</v>
      </c>
      <c r="F535" s="3">
        <v>32246.77</v>
      </c>
    </row>
    <row r="536" spans="1:6" ht="25.5" x14ac:dyDescent="0.2">
      <c r="A536" s="5" t="s">
        <v>5857</v>
      </c>
      <c r="B536" s="3">
        <v>10</v>
      </c>
      <c r="C536" s="3">
        <v>10</v>
      </c>
      <c r="D536" s="3">
        <v>0</v>
      </c>
      <c r="E536" s="11">
        <v>0</v>
      </c>
      <c r="F536" s="3">
        <v>0</v>
      </c>
    </row>
    <row r="537" spans="1:6" ht="25.5" x14ac:dyDescent="0.2">
      <c r="A537" s="5" t="s">
        <v>5858</v>
      </c>
      <c r="B537" s="3">
        <v>2850000</v>
      </c>
      <c r="C537" s="3">
        <v>2850000</v>
      </c>
      <c r="D537" s="3">
        <v>2850000</v>
      </c>
      <c r="E537" s="11">
        <v>1</v>
      </c>
      <c r="F537" s="3">
        <v>2850000</v>
      </c>
    </row>
    <row r="538" spans="1:6" ht="25.5" x14ac:dyDescent="0.2">
      <c r="A538" s="5" t="s">
        <v>5859</v>
      </c>
      <c r="B538" s="3">
        <v>10</v>
      </c>
      <c r="C538" s="3">
        <v>10</v>
      </c>
      <c r="D538" s="3">
        <v>0</v>
      </c>
      <c r="E538" s="11">
        <v>0</v>
      </c>
      <c r="F538" s="3">
        <v>0</v>
      </c>
    </row>
    <row r="539" spans="1:6" x14ac:dyDescent="0.2">
      <c r="A539" s="36" t="s">
        <v>7695</v>
      </c>
      <c r="B539" s="37">
        <v>12487638</v>
      </c>
      <c r="C539" s="37">
        <v>11942254.609999999</v>
      </c>
      <c r="D539" s="37">
        <v>11351104.9</v>
      </c>
      <c r="E539" s="38">
        <v>0.95049932116629032</v>
      </c>
      <c r="F539" s="37">
        <v>11164040.079999998</v>
      </c>
    </row>
    <row r="540" spans="1:6" x14ac:dyDescent="0.2">
      <c r="A540" s="5" t="s">
        <v>5860</v>
      </c>
      <c r="B540" s="3">
        <v>2000</v>
      </c>
      <c r="C540" s="3">
        <v>2000</v>
      </c>
      <c r="D540" s="3">
        <v>1721.03</v>
      </c>
      <c r="E540" s="11">
        <v>0.86051500000000003</v>
      </c>
      <c r="F540" s="3">
        <v>1465.11</v>
      </c>
    </row>
    <row r="541" spans="1:6" x14ac:dyDescent="0.2">
      <c r="A541" s="5" t="s">
        <v>5861</v>
      </c>
      <c r="B541" s="3">
        <v>480000</v>
      </c>
      <c r="C541" s="3">
        <v>376097.2</v>
      </c>
      <c r="D541" s="3">
        <v>243595.85</v>
      </c>
      <c r="E541" s="11">
        <v>0.64769386743639679</v>
      </c>
      <c r="F541" s="3">
        <v>242464.06</v>
      </c>
    </row>
    <row r="542" spans="1:6" x14ac:dyDescent="0.2">
      <c r="A542" s="36" t="s">
        <v>7696</v>
      </c>
      <c r="B542" s="37">
        <v>482000</v>
      </c>
      <c r="C542" s="37">
        <v>378097.2</v>
      </c>
      <c r="D542" s="37">
        <v>245316.88</v>
      </c>
      <c r="E542" s="38">
        <v>0.64881961569670443</v>
      </c>
      <c r="F542" s="37">
        <v>243929.16999999998</v>
      </c>
    </row>
    <row r="543" spans="1:6" x14ac:dyDescent="0.2">
      <c r="A543" s="5" t="s">
        <v>5862</v>
      </c>
      <c r="B543" s="3">
        <v>21000</v>
      </c>
      <c r="C543" s="3">
        <v>21000</v>
      </c>
      <c r="D543" s="3">
        <v>21935.81</v>
      </c>
      <c r="E543" s="11">
        <v>1.044562380952381</v>
      </c>
      <c r="F543" s="3">
        <v>21935.81</v>
      </c>
    </row>
    <row r="544" spans="1:6" ht="25.5" x14ac:dyDescent="0.2">
      <c r="A544" s="5" t="s">
        <v>5863</v>
      </c>
      <c r="B544" s="3">
        <v>40000</v>
      </c>
      <c r="C544" s="3">
        <v>40000</v>
      </c>
      <c r="D544" s="3">
        <v>37624.99</v>
      </c>
      <c r="E544" s="11">
        <v>0.9406247499999999</v>
      </c>
      <c r="F544" s="3">
        <v>35425.81</v>
      </c>
    </row>
    <row r="545" spans="1:6" x14ac:dyDescent="0.2">
      <c r="A545" s="5" t="s">
        <v>5864</v>
      </c>
      <c r="B545" s="3">
        <v>1000</v>
      </c>
      <c r="C545" s="3">
        <v>1000</v>
      </c>
      <c r="D545" s="3">
        <v>1179.8499999999999</v>
      </c>
      <c r="E545" s="11">
        <v>1.1798499999999998</v>
      </c>
      <c r="F545" s="3">
        <v>829.92</v>
      </c>
    </row>
    <row r="546" spans="1:6" x14ac:dyDescent="0.2">
      <c r="A546" s="5" t="s">
        <v>5865</v>
      </c>
      <c r="B546" s="3">
        <v>30000</v>
      </c>
      <c r="C546" s="3">
        <v>30000</v>
      </c>
      <c r="D546" s="3">
        <v>20163.28</v>
      </c>
      <c r="E546" s="11">
        <v>0.67210933333333334</v>
      </c>
      <c r="F546" s="3">
        <v>19648.080000000002</v>
      </c>
    </row>
    <row r="547" spans="1:6" ht="25.5" x14ac:dyDescent="0.2">
      <c r="A547" s="5" t="s">
        <v>5866</v>
      </c>
      <c r="B547" s="3">
        <v>7000</v>
      </c>
      <c r="C547" s="3">
        <v>7000</v>
      </c>
      <c r="D547" s="3">
        <v>11311.71</v>
      </c>
      <c r="E547" s="11">
        <v>1.6159585714285714</v>
      </c>
      <c r="F547" s="3">
        <v>11311.71</v>
      </c>
    </row>
    <row r="548" spans="1:6" x14ac:dyDescent="0.2">
      <c r="A548" s="5" t="s">
        <v>5867</v>
      </c>
      <c r="B548" s="3">
        <v>10</v>
      </c>
      <c r="C548" s="3">
        <v>1065282.72</v>
      </c>
      <c r="D548" s="3">
        <v>1065282.72</v>
      </c>
      <c r="E548" s="11">
        <v>1</v>
      </c>
      <c r="F548" s="3">
        <v>1065282.72</v>
      </c>
    </row>
    <row r="549" spans="1:6" x14ac:dyDescent="0.2">
      <c r="A549" s="5" t="s">
        <v>5868</v>
      </c>
      <c r="B549" s="3">
        <v>10</v>
      </c>
      <c r="C549" s="3">
        <v>10</v>
      </c>
      <c r="D549" s="3">
        <v>0</v>
      </c>
      <c r="E549" s="11">
        <v>0</v>
      </c>
      <c r="F549" s="3">
        <v>0</v>
      </c>
    </row>
    <row r="550" spans="1:6" ht="25.5" x14ac:dyDescent="0.2">
      <c r="A550" s="5" t="s">
        <v>8376</v>
      </c>
      <c r="B550" s="3">
        <v>25000</v>
      </c>
      <c r="C550" s="3">
        <v>3650</v>
      </c>
      <c r="D550" s="3">
        <v>243.39</v>
      </c>
      <c r="E550" s="11">
        <v>6.6682191780821909E-2</v>
      </c>
      <c r="F550" s="3">
        <v>243.39</v>
      </c>
    </row>
    <row r="551" spans="1:6" ht="25.5" x14ac:dyDescent="0.2">
      <c r="A551" s="5" t="s">
        <v>5869</v>
      </c>
      <c r="B551" s="3">
        <v>411985</v>
      </c>
      <c r="C551" s="3">
        <v>234985</v>
      </c>
      <c r="D551" s="3">
        <v>177110.46</v>
      </c>
      <c r="E551" s="11">
        <v>0.75370964104091742</v>
      </c>
      <c r="F551" s="3">
        <v>176320.63</v>
      </c>
    </row>
    <row r="552" spans="1:6" x14ac:dyDescent="0.2">
      <c r="A552" s="5" t="s">
        <v>5870</v>
      </c>
      <c r="B552" s="3">
        <v>932302</v>
      </c>
      <c r="C552" s="3">
        <v>657302</v>
      </c>
      <c r="D552" s="3">
        <v>562322.5</v>
      </c>
      <c r="E552" s="11">
        <v>0.85550097215587351</v>
      </c>
      <c r="F552" s="3">
        <v>562322.5</v>
      </c>
    </row>
    <row r="553" spans="1:6" x14ac:dyDescent="0.2">
      <c r="A553" s="5" t="s">
        <v>5871</v>
      </c>
      <c r="B553" s="3">
        <v>20000</v>
      </c>
      <c r="C553" s="3">
        <v>1500</v>
      </c>
      <c r="D553" s="3">
        <v>0</v>
      </c>
      <c r="E553" s="11">
        <v>0</v>
      </c>
      <c r="F553" s="3">
        <v>0</v>
      </c>
    </row>
    <row r="554" spans="1:6" ht="25.5" x14ac:dyDescent="0.2">
      <c r="A554" s="5" t="s">
        <v>5872</v>
      </c>
      <c r="B554" s="3">
        <v>135000</v>
      </c>
      <c r="C554" s="3">
        <v>135000</v>
      </c>
      <c r="D554" s="3">
        <v>90743.66</v>
      </c>
      <c r="E554" s="11">
        <v>0.67217525925925925</v>
      </c>
      <c r="F554" s="3">
        <v>90743.66</v>
      </c>
    </row>
    <row r="555" spans="1:6" x14ac:dyDescent="0.2">
      <c r="A555" s="5" t="s">
        <v>8377</v>
      </c>
      <c r="B555" s="3">
        <v>200</v>
      </c>
      <c r="C555" s="3">
        <v>200</v>
      </c>
      <c r="D555" s="3">
        <v>0</v>
      </c>
      <c r="E555" s="11">
        <v>0</v>
      </c>
      <c r="F555" s="3">
        <v>0</v>
      </c>
    </row>
    <row r="556" spans="1:6" ht="25.5" x14ac:dyDescent="0.2">
      <c r="A556" s="5" t="s">
        <v>5873</v>
      </c>
      <c r="B556" s="3">
        <v>8000</v>
      </c>
      <c r="C556" s="3">
        <v>47850</v>
      </c>
      <c r="D556" s="3">
        <v>47105.41</v>
      </c>
      <c r="E556" s="11">
        <v>0.98443908045977013</v>
      </c>
      <c r="F556" s="3">
        <v>47105.41</v>
      </c>
    </row>
    <row r="557" spans="1:6" ht="25.5" x14ac:dyDescent="0.2">
      <c r="A557" s="5" t="s">
        <v>5874</v>
      </c>
      <c r="B557" s="3">
        <v>10</v>
      </c>
      <c r="C557" s="3">
        <v>10</v>
      </c>
      <c r="D557" s="3">
        <v>0</v>
      </c>
      <c r="E557" s="11">
        <v>0</v>
      </c>
      <c r="F557" s="3">
        <v>0</v>
      </c>
    </row>
    <row r="558" spans="1:6" x14ac:dyDescent="0.2">
      <c r="A558" s="5" t="s">
        <v>5875</v>
      </c>
      <c r="B558" s="3">
        <v>9000000</v>
      </c>
      <c r="C558" s="3">
        <v>9354602</v>
      </c>
      <c r="D558" s="3">
        <v>9354000</v>
      </c>
      <c r="E558" s="11">
        <v>0.99993564664750034</v>
      </c>
      <c r="F558" s="3">
        <v>9354000</v>
      </c>
    </row>
    <row r="559" spans="1:6" ht="25.5" x14ac:dyDescent="0.2">
      <c r="A559" s="5" t="s">
        <v>5876</v>
      </c>
      <c r="B559" s="3">
        <v>10</v>
      </c>
      <c r="C559" s="3">
        <v>10</v>
      </c>
      <c r="D559" s="3">
        <v>0</v>
      </c>
      <c r="E559" s="11">
        <v>0</v>
      </c>
      <c r="F559" s="3">
        <v>0</v>
      </c>
    </row>
    <row r="560" spans="1:6" x14ac:dyDescent="0.2">
      <c r="A560" s="36" t="s">
        <v>7697</v>
      </c>
      <c r="B560" s="37">
        <v>10631527</v>
      </c>
      <c r="C560" s="37">
        <v>11599401.719999999</v>
      </c>
      <c r="D560" s="37">
        <v>11389023.779999999</v>
      </c>
      <c r="E560" s="38">
        <v>0.98186303526006347</v>
      </c>
      <c r="F560" s="37">
        <v>11385169.640000001</v>
      </c>
    </row>
    <row r="561" spans="1:6" x14ac:dyDescent="0.2">
      <c r="A561" s="5" t="s">
        <v>8378</v>
      </c>
      <c r="B561" s="3">
        <v>155000</v>
      </c>
      <c r="C561" s="3">
        <v>155000</v>
      </c>
      <c r="D561" s="3">
        <v>153469.63</v>
      </c>
      <c r="E561" s="11">
        <v>0.99012664516129034</v>
      </c>
      <c r="F561" s="3">
        <v>151872.43</v>
      </c>
    </row>
    <row r="562" spans="1:6" ht="25.5" x14ac:dyDescent="0.2">
      <c r="A562" s="5" t="s">
        <v>8379</v>
      </c>
      <c r="B562" s="3">
        <v>500</v>
      </c>
      <c r="C562" s="3">
        <v>500</v>
      </c>
      <c r="D562" s="3">
        <v>68.319999999999993</v>
      </c>
      <c r="E562" s="11">
        <v>0.13663999999999998</v>
      </c>
      <c r="F562" s="3">
        <v>68.319999999999993</v>
      </c>
    </row>
    <row r="563" spans="1:6" x14ac:dyDescent="0.2">
      <c r="A563" s="5" t="s">
        <v>5877</v>
      </c>
      <c r="B563" s="3">
        <v>800</v>
      </c>
      <c r="C563" s="3">
        <v>800</v>
      </c>
      <c r="D563" s="3">
        <v>1033.8</v>
      </c>
      <c r="E563" s="11">
        <v>1.2922499999999999</v>
      </c>
      <c r="F563" s="3">
        <v>1033.8</v>
      </c>
    </row>
    <row r="564" spans="1:6" x14ac:dyDescent="0.2">
      <c r="A564" s="5" t="s">
        <v>5878</v>
      </c>
      <c r="B564" s="3">
        <v>1000</v>
      </c>
      <c r="C564" s="3">
        <v>1000</v>
      </c>
      <c r="D564" s="3">
        <v>1199.78</v>
      </c>
      <c r="E564" s="11">
        <v>1.1997800000000001</v>
      </c>
      <c r="F564" s="3">
        <v>1199.78</v>
      </c>
    </row>
    <row r="565" spans="1:6" ht="25.5" x14ac:dyDescent="0.2">
      <c r="A565" s="5" t="s">
        <v>5879</v>
      </c>
      <c r="B565" s="3">
        <v>33344</v>
      </c>
      <c r="C565" s="3">
        <v>33344</v>
      </c>
      <c r="D565" s="3">
        <v>17243.939999999999</v>
      </c>
      <c r="E565" s="11">
        <v>0.51715271113243755</v>
      </c>
      <c r="F565" s="3">
        <v>17243.939999999999</v>
      </c>
    </row>
    <row r="566" spans="1:6" x14ac:dyDescent="0.2">
      <c r="A566" s="5" t="s">
        <v>5880</v>
      </c>
      <c r="B566" s="3">
        <v>155000</v>
      </c>
      <c r="C566" s="3">
        <v>155000</v>
      </c>
      <c r="D566" s="3">
        <v>185244.73</v>
      </c>
      <c r="E566" s="11">
        <v>1.1951272903225807</v>
      </c>
      <c r="F566" s="3">
        <v>185244.73</v>
      </c>
    </row>
    <row r="567" spans="1:6" ht="25.5" x14ac:dyDescent="0.2">
      <c r="A567" s="5" t="s">
        <v>9776</v>
      </c>
      <c r="B567" s="3">
        <v>90000</v>
      </c>
      <c r="C567" s="3">
        <v>90000</v>
      </c>
      <c r="D567" s="3">
        <v>100424.87</v>
      </c>
      <c r="E567" s="11">
        <v>1.1158318888888887</v>
      </c>
      <c r="F567" s="3">
        <v>100424.87</v>
      </c>
    </row>
    <row r="568" spans="1:6" x14ac:dyDescent="0.2">
      <c r="A568" s="5" t="s">
        <v>5881</v>
      </c>
      <c r="B568" s="3">
        <v>20000</v>
      </c>
      <c r="C568" s="3">
        <v>20000</v>
      </c>
      <c r="D568" s="3">
        <v>5021.5</v>
      </c>
      <c r="E568" s="11">
        <v>0.25107499999999999</v>
      </c>
      <c r="F568" s="3">
        <v>5021.5</v>
      </c>
    </row>
    <row r="569" spans="1:6" x14ac:dyDescent="0.2">
      <c r="A569" s="5" t="s">
        <v>5882</v>
      </c>
      <c r="B569" s="3">
        <v>1000</v>
      </c>
      <c r="C569" s="3">
        <v>1000</v>
      </c>
      <c r="D569" s="3">
        <v>0</v>
      </c>
      <c r="E569" s="11">
        <v>0</v>
      </c>
      <c r="F569" s="3">
        <v>0</v>
      </c>
    </row>
    <row r="570" spans="1:6" x14ac:dyDescent="0.2">
      <c r="A570" s="5" t="s">
        <v>5883</v>
      </c>
      <c r="B570" s="3">
        <v>800</v>
      </c>
      <c r="C570" s="3">
        <v>800</v>
      </c>
      <c r="D570" s="3">
        <v>1717.96</v>
      </c>
      <c r="E570" s="11">
        <v>2.1474500000000001</v>
      </c>
      <c r="F570" s="3">
        <v>1717.96</v>
      </c>
    </row>
    <row r="571" spans="1:6" x14ac:dyDescent="0.2">
      <c r="A571" s="5" t="s">
        <v>8380</v>
      </c>
      <c r="B571" s="3">
        <v>300000</v>
      </c>
      <c r="C571" s="3">
        <v>300000</v>
      </c>
      <c r="D571" s="3">
        <v>274509.76</v>
      </c>
      <c r="E571" s="11">
        <v>0.91503253333333334</v>
      </c>
      <c r="F571" s="3">
        <v>274509.76</v>
      </c>
    </row>
    <row r="572" spans="1:6" ht="25.5" x14ac:dyDescent="0.2">
      <c r="A572" s="5" t="s">
        <v>5884</v>
      </c>
      <c r="B572" s="3">
        <v>10</v>
      </c>
      <c r="C572" s="3">
        <v>10</v>
      </c>
      <c r="D572" s="3">
        <v>0</v>
      </c>
      <c r="E572" s="11">
        <v>0</v>
      </c>
      <c r="F572" s="3">
        <v>0</v>
      </c>
    </row>
    <row r="573" spans="1:6" x14ac:dyDescent="0.2">
      <c r="A573" s="36" t="s">
        <v>7698</v>
      </c>
      <c r="B573" s="37">
        <v>757454</v>
      </c>
      <c r="C573" s="37">
        <v>757454</v>
      </c>
      <c r="D573" s="37">
        <v>739934.29</v>
      </c>
      <c r="E573" s="38">
        <v>0.97687026538905342</v>
      </c>
      <c r="F573" s="37">
        <v>738337.09000000008</v>
      </c>
    </row>
    <row r="574" spans="1:6" ht="25.5" x14ac:dyDescent="0.2">
      <c r="A574" s="5" t="s">
        <v>5885</v>
      </c>
      <c r="B574" s="3">
        <v>3000</v>
      </c>
      <c r="C574" s="3">
        <v>3000</v>
      </c>
      <c r="D574" s="3">
        <v>1400.07</v>
      </c>
      <c r="E574" s="11">
        <v>0.46668999999999999</v>
      </c>
      <c r="F574" s="3">
        <v>1400.07</v>
      </c>
    </row>
    <row r="575" spans="1:6" x14ac:dyDescent="0.2">
      <c r="A575" s="36" t="s">
        <v>7699</v>
      </c>
      <c r="B575" s="37">
        <v>3000</v>
      </c>
      <c r="C575" s="37">
        <v>3000</v>
      </c>
      <c r="D575" s="37">
        <v>1400.07</v>
      </c>
      <c r="E575" s="38">
        <v>0.46668999999999999</v>
      </c>
      <c r="F575" s="37">
        <v>1400.07</v>
      </c>
    </row>
    <row r="576" spans="1:6" x14ac:dyDescent="0.2">
      <c r="A576" s="33" t="s">
        <v>7700</v>
      </c>
      <c r="B576" s="34">
        <v>24361619</v>
      </c>
      <c r="C576" s="34">
        <v>24680207.530000001</v>
      </c>
      <c r="D576" s="34">
        <v>23726779.920000009</v>
      </c>
      <c r="E576" s="35">
        <v>0.96136873610803097</v>
      </c>
      <c r="F576" s="34">
        <v>23532876.050000008</v>
      </c>
    </row>
    <row r="577" spans="1:6" x14ac:dyDescent="0.2">
      <c r="A577" s="5" t="s">
        <v>9777</v>
      </c>
      <c r="B577" s="3">
        <v>64553</v>
      </c>
      <c r="C577" s="3">
        <v>66167</v>
      </c>
      <c r="D577" s="3">
        <v>66163.58</v>
      </c>
      <c r="E577" s="11">
        <v>0.99994831260295924</v>
      </c>
      <c r="F577" s="3">
        <v>66163.58</v>
      </c>
    </row>
    <row r="578" spans="1:6" x14ac:dyDescent="0.2">
      <c r="A578" s="5" t="s">
        <v>9778</v>
      </c>
      <c r="B578" s="3">
        <v>58987</v>
      </c>
      <c r="C578" s="3">
        <v>42990.05</v>
      </c>
      <c r="D578" s="3">
        <v>33347.06</v>
      </c>
      <c r="E578" s="11">
        <v>0.77569251489588864</v>
      </c>
      <c r="F578" s="3">
        <v>33347.06</v>
      </c>
    </row>
    <row r="579" spans="1:6" ht="25.5" x14ac:dyDescent="0.2">
      <c r="A579" s="5" t="s">
        <v>9779</v>
      </c>
      <c r="B579" s="3">
        <v>10</v>
      </c>
      <c r="C579" s="3">
        <v>12</v>
      </c>
      <c r="D579" s="3">
        <v>0</v>
      </c>
      <c r="E579" s="11">
        <v>0</v>
      </c>
      <c r="F579" s="3">
        <v>0</v>
      </c>
    </row>
    <row r="580" spans="1:6" ht="25.5" x14ac:dyDescent="0.2">
      <c r="A580" s="5" t="s">
        <v>9780</v>
      </c>
      <c r="B580" s="3">
        <v>25991</v>
      </c>
      <c r="C580" s="3">
        <v>26643</v>
      </c>
      <c r="D580" s="3">
        <v>26638.78</v>
      </c>
      <c r="E580" s="11">
        <v>0.99984160942836764</v>
      </c>
      <c r="F580" s="3">
        <v>26638.78</v>
      </c>
    </row>
    <row r="581" spans="1:6" x14ac:dyDescent="0.2">
      <c r="A581" s="5" t="s">
        <v>9781</v>
      </c>
      <c r="B581" s="3">
        <v>21604</v>
      </c>
      <c r="C581" s="3">
        <v>21604</v>
      </c>
      <c r="D581" s="3">
        <v>523.03</v>
      </c>
      <c r="E581" s="11">
        <v>2.4209868542862431E-2</v>
      </c>
      <c r="F581" s="3">
        <v>523.03</v>
      </c>
    </row>
    <row r="582" spans="1:6" x14ac:dyDescent="0.2">
      <c r="A582" s="5" t="s">
        <v>9782</v>
      </c>
      <c r="B582" s="3">
        <v>5000</v>
      </c>
      <c r="C582" s="3">
        <v>5000</v>
      </c>
      <c r="D582" s="3">
        <v>2551.2399999999998</v>
      </c>
      <c r="E582" s="11">
        <v>0.51024799999999992</v>
      </c>
      <c r="F582" s="3">
        <v>2551.2399999999998</v>
      </c>
    </row>
    <row r="583" spans="1:6" x14ac:dyDescent="0.2">
      <c r="A583" s="5" t="s">
        <v>9783</v>
      </c>
      <c r="B583" s="3">
        <v>600</v>
      </c>
      <c r="C583" s="3">
        <v>600</v>
      </c>
      <c r="D583" s="3">
        <v>0</v>
      </c>
      <c r="E583" s="11">
        <v>0</v>
      </c>
      <c r="F583" s="3">
        <v>0</v>
      </c>
    </row>
    <row r="584" spans="1:6" x14ac:dyDescent="0.2">
      <c r="A584" s="5" t="s">
        <v>9784</v>
      </c>
      <c r="B584" s="3">
        <v>18000</v>
      </c>
      <c r="C584" s="3">
        <v>18000</v>
      </c>
      <c r="D584" s="3">
        <v>651.59</v>
      </c>
      <c r="E584" s="11">
        <v>3.6199444444444444E-2</v>
      </c>
      <c r="F584" s="3">
        <v>651.59</v>
      </c>
    </row>
    <row r="585" spans="1:6" x14ac:dyDescent="0.2">
      <c r="A585" s="5" t="s">
        <v>9785</v>
      </c>
      <c r="B585" s="3">
        <v>7000</v>
      </c>
      <c r="C585" s="3">
        <v>7000</v>
      </c>
      <c r="D585" s="3">
        <v>7935.81</v>
      </c>
      <c r="E585" s="11">
        <v>1.1336871428571429</v>
      </c>
      <c r="F585" s="3">
        <v>7935.81</v>
      </c>
    </row>
    <row r="586" spans="1:6" x14ac:dyDescent="0.2">
      <c r="A586" s="5" t="s">
        <v>9786</v>
      </c>
      <c r="B586" s="3">
        <v>5000</v>
      </c>
      <c r="C586" s="3">
        <v>5000</v>
      </c>
      <c r="D586" s="3">
        <v>86.59</v>
      </c>
      <c r="E586" s="11">
        <v>1.7318E-2</v>
      </c>
      <c r="F586" s="3">
        <v>86.59</v>
      </c>
    </row>
    <row r="587" spans="1:6" x14ac:dyDescent="0.2">
      <c r="A587" s="5" t="s">
        <v>9787</v>
      </c>
      <c r="B587" s="3">
        <v>20000</v>
      </c>
      <c r="C587" s="3">
        <v>33835.94</v>
      </c>
      <c r="D587" s="3">
        <v>32270.14</v>
      </c>
      <c r="E587" s="11">
        <v>0.95372376236628853</v>
      </c>
      <c r="F587" s="3">
        <v>32270.14</v>
      </c>
    </row>
    <row r="588" spans="1:6" ht="25.5" x14ac:dyDescent="0.2">
      <c r="A588" s="36" t="s">
        <v>10328</v>
      </c>
      <c r="B588" s="37">
        <v>226745</v>
      </c>
      <c r="C588" s="37">
        <v>226851.99</v>
      </c>
      <c r="D588" s="37">
        <v>170167.82</v>
      </c>
      <c r="E588" s="38">
        <v>0.75012707624914388</v>
      </c>
      <c r="F588" s="37">
        <v>170167.82</v>
      </c>
    </row>
    <row r="589" spans="1:6" x14ac:dyDescent="0.2">
      <c r="A589" s="5" t="s">
        <v>5886</v>
      </c>
      <c r="B589" s="3">
        <v>803299</v>
      </c>
      <c r="C589" s="3">
        <v>748129.17</v>
      </c>
      <c r="D589" s="3">
        <v>746788.71</v>
      </c>
      <c r="E589" s="11">
        <v>0.99820825058859808</v>
      </c>
      <c r="F589" s="3">
        <v>746788.71</v>
      </c>
    </row>
    <row r="590" spans="1:6" ht="25.5" x14ac:dyDescent="0.2">
      <c r="A590" s="5" t="s">
        <v>5887</v>
      </c>
      <c r="B590" s="3">
        <v>10</v>
      </c>
      <c r="C590" s="3">
        <v>19383.02</v>
      </c>
      <c r="D590" s="3">
        <v>17980.900000000001</v>
      </c>
      <c r="E590" s="11">
        <v>0.92766245920398371</v>
      </c>
      <c r="F590" s="3">
        <v>17980.900000000001</v>
      </c>
    </row>
    <row r="591" spans="1:6" ht="25.5" x14ac:dyDescent="0.2">
      <c r="A591" s="5" t="s">
        <v>5888</v>
      </c>
      <c r="B591" s="3">
        <v>94364</v>
      </c>
      <c r="C591" s="3">
        <v>128586.45</v>
      </c>
      <c r="D591" s="3">
        <v>128580.19</v>
      </c>
      <c r="E591" s="11">
        <v>0.99995131679893179</v>
      </c>
      <c r="F591" s="3">
        <v>128580.19</v>
      </c>
    </row>
    <row r="592" spans="1:6" ht="25.5" x14ac:dyDescent="0.2">
      <c r="A592" s="5" t="s">
        <v>9788</v>
      </c>
      <c r="B592" s="3">
        <v>10</v>
      </c>
      <c r="C592" s="3">
        <v>12</v>
      </c>
      <c r="D592" s="3">
        <v>0</v>
      </c>
      <c r="E592" s="11">
        <v>0</v>
      </c>
      <c r="F592" s="3">
        <v>0</v>
      </c>
    </row>
    <row r="593" spans="1:6" ht="25.5" x14ac:dyDescent="0.2">
      <c r="A593" s="5" t="s">
        <v>9789</v>
      </c>
      <c r="B593" s="3">
        <v>10</v>
      </c>
      <c r="C593" s="3">
        <v>12</v>
      </c>
      <c r="D593" s="3">
        <v>0</v>
      </c>
      <c r="E593" s="11">
        <v>0</v>
      </c>
      <c r="F593" s="3">
        <v>0</v>
      </c>
    </row>
    <row r="594" spans="1:6" ht="25.5" x14ac:dyDescent="0.2">
      <c r="A594" s="5" t="s">
        <v>9790</v>
      </c>
      <c r="B594" s="3">
        <v>2000</v>
      </c>
      <c r="C594" s="3">
        <v>2117.23</v>
      </c>
      <c r="D594" s="3">
        <v>1479.47</v>
      </c>
      <c r="E594" s="11">
        <v>0.69877623120775734</v>
      </c>
      <c r="F594" s="3">
        <v>1479.47</v>
      </c>
    </row>
    <row r="595" spans="1:6" x14ac:dyDescent="0.2">
      <c r="A595" s="36" t="s">
        <v>7701</v>
      </c>
      <c r="B595" s="37">
        <v>899693</v>
      </c>
      <c r="C595" s="37">
        <v>898239.87</v>
      </c>
      <c r="D595" s="37">
        <v>894829.27</v>
      </c>
      <c r="E595" s="38">
        <v>0.9962030186880928</v>
      </c>
      <c r="F595" s="37">
        <v>894829.27</v>
      </c>
    </row>
    <row r="596" spans="1:6" x14ac:dyDescent="0.2">
      <c r="A596" s="5" t="s">
        <v>9792</v>
      </c>
      <c r="B596" s="3">
        <v>306894</v>
      </c>
      <c r="C596" s="3">
        <v>302740.40999999997</v>
      </c>
      <c r="D596" s="3">
        <v>302077.96999999997</v>
      </c>
      <c r="E596" s="11">
        <v>0.99781185471737976</v>
      </c>
      <c r="F596" s="3">
        <v>302077.96999999997</v>
      </c>
    </row>
    <row r="597" spans="1:6" ht="25.5" x14ac:dyDescent="0.2">
      <c r="A597" s="5" t="s">
        <v>9793</v>
      </c>
      <c r="B597" s="3">
        <v>10</v>
      </c>
      <c r="C597" s="3">
        <v>12</v>
      </c>
      <c r="D597" s="3">
        <v>0</v>
      </c>
      <c r="E597" s="11">
        <v>0</v>
      </c>
      <c r="F597" s="3">
        <v>0</v>
      </c>
    </row>
    <row r="598" spans="1:6" ht="25.5" x14ac:dyDescent="0.2">
      <c r="A598" s="5" t="s">
        <v>9794</v>
      </c>
      <c r="B598" s="3">
        <v>10</v>
      </c>
      <c r="C598" s="3">
        <v>12</v>
      </c>
      <c r="D598" s="3">
        <v>0</v>
      </c>
      <c r="E598" s="11">
        <v>0</v>
      </c>
      <c r="F598" s="3">
        <v>0</v>
      </c>
    </row>
    <row r="599" spans="1:6" x14ac:dyDescent="0.2">
      <c r="A599" s="5" t="s">
        <v>9795</v>
      </c>
      <c r="B599" s="3">
        <v>134846</v>
      </c>
      <c r="C599" s="3">
        <v>134846</v>
      </c>
      <c r="D599" s="3">
        <v>113549.99</v>
      </c>
      <c r="E599" s="11">
        <v>0.84207162244337985</v>
      </c>
      <c r="F599" s="3">
        <v>113549.99</v>
      </c>
    </row>
    <row r="600" spans="1:6" ht="25.5" x14ac:dyDescent="0.2">
      <c r="A600" s="5" t="s">
        <v>13702</v>
      </c>
      <c r="B600" s="3">
        <v>0</v>
      </c>
      <c r="C600" s="3">
        <v>0</v>
      </c>
      <c r="D600" s="3">
        <v>33944.28</v>
      </c>
      <c r="E600" s="11" t="s">
        <v>13887</v>
      </c>
      <c r="F600" s="3">
        <v>33944.28</v>
      </c>
    </row>
    <row r="601" spans="1:6" x14ac:dyDescent="0.2">
      <c r="A601" s="5" t="s">
        <v>10503</v>
      </c>
      <c r="B601" s="3">
        <v>287712</v>
      </c>
      <c r="C601" s="3">
        <v>287712</v>
      </c>
      <c r="D601" s="3">
        <v>287712</v>
      </c>
      <c r="E601" s="11">
        <v>1</v>
      </c>
      <c r="F601" s="3">
        <v>287712</v>
      </c>
    </row>
    <row r="602" spans="1:6" x14ac:dyDescent="0.2">
      <c r="A602" s="5" t="s">
        <v>10504</v>
      </c>
      <c r="B602" s="3">
        <v>120000</v>
      </c>
      <c r="C602" s="3">
        <v>120000</v>
      </c>
      <c r="D602" s="3">
        <v>97658.99</v>
      </c>
      <c r="E602" s="11">
        <v>0.81382491666666668</v>
      </c>
      <c r="F602" s="3">
        <v>97658.99</v>
      </c>
    </row>
    <row r="603" spans="1:6" x14ac:dyDescent="0.2">
      <c r="A603" s="5" t="s">
        <v>10505</v>
      </c>
      <c r="B603" s="3">
        <v>556500</v>
      </c>
      <c r="C603" s="3">
        <v>556500</v>
      </c>
      <c r="D603" s="3">
        <v>556499.99</v>
      </c>
      <c r="E603" s="11">
        <v>0.99999998203054807</v>
      </c>
      <c r="F603" s="3">
        <v>556499.99</v>
      </c>
    </row>
    <row r="604" spans="1:6" x14ac:dyDescent="0.2">
      <c r="A604" s="5" t="s">
        <v>9796</v>
      </c>
      <c r="B604" s="3">
        <v>167635</v>
      </c>
      <c r="C604" s="3">
        <v>153799.06</v>
      </c>
      <c r="D604" s="3">
        <v>53578.8</v>
      </c>
      <c r="E604" s="11">
        <v>0.34836883918536304</v>
      </c>
      <c r="F604" s="3">
        <v>53578.8</v>
      </c>
    </row>
    <row r="605" spans="1:6" x14ac:dyDescent="0.2">
      <c r="A605" s="36" t="s">
        <v>10329</v>
      </c>
      <c r="B605" s="37">
        <v>1573607</v>
      </c>
      <c r="C605" s="37">
        <v>1555621.47</v>
      </c>
      <c r="D605" s="37">
        <v>1445022.02</v>
      </c>
      <c r="E605" s="38">
        <v>0.92890336618971969</v>
      </c>
      <c r="F605" s="37">
        <v>1445022.02</v>
      </c>
    </row>
    <row r="606" spans="1:6" x14ac:dyDescent="0.2">
      <c r="A606" s="5" t="s">
        <v>9797</v>
      </c>
      <c r="B606" s="3">
        <v>540794</v>
      </c>
      <c r="C606" s="3">
        <v>505996.9</v>
      </c>
      <c r="D606" s="3">
        <v>499295.68</v>
      </c>
      <c r="E606" s="11">
        <v>0.98675640107676543</v>
      </c>
      <c r="F606" s="3">
        <v>499295.68</v>
      </c>
    </row>
    <row r="607" spans="1:6" ht="25.5" x14ac:dyDescent="0.2">
      <c r="A607" s="5" t="s">
        <v>9798</v>
      </c>
      <c r="B607" s="3">
        <v>35187</v>
      </c>
      <c r="C607" s="3">
        <v>10604.56</v>
      </c>
      <c r="D607" s="3">
        <v>10600.69</v>
      </c>
      <c r="E607" s="11">
        <v>0.99963506265229307</v>
      </c>
      <c r="F607" s="3">
        <v>10600.69</v>
      </c>
    </row>
    <row r="608" spans="1:6" ht="25.5" x14ac:dyDescent="0.2">
      <c r="A608" s="5" t="s">
        <v>9799</v>
      </c>
      <c r="B608" s="3">
        <v>237852</v>
      </c>
      <c r="C608" s="3">
        <v>248414.76</v>
      </c>
      <c r="D608" s="3">
        <v>247401.91</v>
      </c>
      <c r="E608" s="11">
        <v>0.99592274629736166</v>
      </c>
      <c r="F608" s="3">
        <v>247401.91</v>
      </c>
    </row>
    <row r="609" spans="1:6" x14ac:dyDescent="0.2">
      <c r="A609" s="5" t="s">
        <v>9800</v>
      </c>
      <c r="B609" s="3">
        <v>412117</v>
      </c>
      <c r="C609" s="3">
        <v>412117</v>
      </c>
      <c r="D609" s="3">
        <v>247685.67</v>
      </c>
      <c r="E609" s="11">
        <v>0.60100813603903747</v>
      </c>
      <c r="F609" s="3">
        <v>247685.67</v>
      </c>
    </row>
    <row r="610" spans="1:6" ht="25.5" x14ac:dyDescent="0.2">
      <c r="A610" s="5" t="s">
        <v>9801</v>
      </c>
      <c r="B610" s="3">
        <v>14000</v>
      </c>
      <c r="C610" s="3">
        <v>14000</v>
      </c>
      <c r="D610" s="3">
        <v>4274.58</v>
      </c>
      <c r="E610" s="11">
        <v>0.30532714285714285</v>
      </c>
      <c r="F610" s="3">
        <v>4274.58</v>
      </c>
    </row>
    <row r="611" spans="1:6" ht="25.5" x14ac:dyDescent="0.2">
      <c r="A611" s="5" t="s">
        <v>9802</v>
      </c>
      <c r="B611" s="3">
        <v>1700</v>
      </c>
      <c r="C611" s="3">
        <v>1700</v>
      </c>
      <c r="D611" s="3">
        <v>1336.55</v>
      </c>
      <c r="E611" s="11">
        <v>0.7862058823529412</v>
      </c>
      <c r="F611" s="3">
        <v>0</v>
      </c>
    </row>
    <row r="612" spans="1:6" x14ac:dyDescent="0.2">
      <c r="A612" s="5" t="s">
        <v>12891</v>
      </c>
      <c r="B612" s="3">
        <v>45000</v>
      </c>
      <c r="C612" s="3">
        <v>45000</v>
      </c>
      <c r="D612" s="3">
        <v>0</v>
      </c>
      <c r="E612" s="11">
        <v>0</v>
      </c>
      <c r="F612" s="3">
        <v>0</v>
      </c>
    </row>
    <row r="613" spans="1:6" x14ac:dyDescent="0.2">
      <c r="A613" s="36" t="s">
        <v>7702</v>
      </c>
      <c r="B613" s="37">
        <v>1286650</v>
      </c>
      <c r="C613" s="37">
        <v>1237833.22</v>
      </c>
      <c r="D613" s="37">
        <v>1010595.0800000001</v>
      </c>
      <c r="E613" s="38">
        <v>0.81642265183349993</v>
      </c>
      <c r="F613" s="37">
        <v>1009258.53</v>
      </c>
    </row>
    <row r="614" spans="1:6" x14ac:dyDescent="0.2">
      <c r="A614" s="33" t="s">
        <v>9638</v>
      </c>
      <c r="B614" s="34">
        <v>3986695</v>
      </c>
      <c r="C614" s="34">
        <v>3918546.55</v>
      </c>
      <c r="D614" s="34">
        <v>3520614.19</v>
      </c>
      <c r="E614" s="35">
        <v>0.8984489899705288</v>
      </c>
      <c r="F614" s="34">
        <v>3519277.64</v>
      </c>
    </row>
    <row r="615" spans="1:6" x14ac:dyDescent="0.2">
      <c r="A615" s="5" t="s">
        <v>10508</v>
      </c>
      <c r="B615" s="3">
        <v>64553</v>
      </c>
      <c r="C615" s="3">
        <v>66167</v>
      </c>
      <c r="D615" s="3">
        <v>66163.58</v>
      </c>
      <c r="E615" s="11">
        <v>0.99994831260295924</v>
      </c>
      <c r="F615" s="3">
        <v>66163.58</v>
      </c>
    </row>
    <row r="616" spans="1:6" x14ac:dyDescent="0.2">
      <c r="A616" s="5" t="s">
        <v>10509</v>
      </c>
      <c r="B616" s="3">
        <v>3500</v>
      </c>
      <c r="C616" s="3">
        <v>3500</v>
      </c>
      <c r="D616" s="3">
        <v>0</v>
      </c>
      <c r="E616" s="11">
        <v>0</v>
      </c>
      <c r="F616" s="3">
        <v>0</v>
      </c>
    </row>
    <row r="617" spans="1:6" x14ac:dyDescent="0.2">
      <c r="A617" s="5" t="s">
        <v>10510</v>
      </c>
      <c r="B617" s="3">
        <v>1000</v>
      </c>
      <c r="C617" s="3">
        <v>1000</v>
      </c>
      <c r="D617" s="3">
        <v>0</v>
      </c>
      <c r="E617" s="11">
        <v>0</v>
      </c>
      <c r="F617" s="3">
        <v>0</v>
      </c>
    </row>
    <row r="618" spans="1:6" x14ac:dyDescent="0.2">
      <c r="A618" s="5" t="s">
        <v>10511</v>
      </c>
      <c r="B618" s="3">
        <v>1500</v>
      </c>
      <c r="C618" s="3">
        <v>1500</v>
      </c>
      <c r="D618" s="3">
        <v>2068.3000000000002</v>
      </c>
      <c r="E618" s="11">
        <v>1.3788666666666667</v>
      </c>
      <c r="F618" s="3">
        <v>2068.3000000000002</v>
      </c>
    </row>
    <row r="619" spans="1:6" x14ac:dyDescent="0.2">
      <c r="A619" s="36" t="s">
        <v>12691</v>
      </c>
      <c r="B619" s="37">
        <v>70553</v>
      </c>
      <c r="C619" s="37">
        <v>72167</v>
      </c>
      <c r="D619" s="37">
        <v>68231.88</v>
      </c>
      <c r="E619" s="38">
        <v>0.94547203015228576</v>
      </c>
      <c r="F619" s="37">
        <v>68231.88</v>
      </c>
    </row>
    <row r="620" spans="1:6" x14ac:dyDescent="0.2">
      <c r="A620" s="5" t="s">
        <v>10514</v>
      </c>
      <c r="B620" s="3">
        <v>388346</v>
      </c>
      <c r="C620" s="3">
        <v>432900.54</v>
      </c>
      <c r="D620" s="3">
        <v>427161.98</v>
      </c>
      <c r="E620" s="11">
        <v>0.98674392967955182</v>
      </c>
      <c r="F620" s="3">
        <v>427161.98</v>
      </c>
    </row>
    <row r="621" spans="1:6" ht="25.5" x14ac:dyDescent="0.2">
      <c r="A621" s="5" t="s">
        <v>10515</v>
      </c>
      <c r="B621" s="3">
        <v>10</v>
      </c>
      <c r="C621" s="3">
        <v>12</v>
      </c>
      <c r="D621" s="3">
        <v>0</v>
      </c>
      <c r="E621" s="11">
        <v>0</v>
      </c>
      <c r="F621" s="3">
        <v>0</v>
      </c>
    </row>
    <row r="622" spans="1:6" ht="25.5" x14ac:dyDescent="0.2">
      <c r="A622" s="5" t="s">
        <v>10516</v>
      </c>
      <c r="B622" s="3">
        <v>109730</v>
      </c>
      <c r="C622" s="3">
        <v>77622.460000000006</v>
      </c>
      <c r="D622" s="3">
        <v>76249.16</v>
      </c>
      <c r="E622" s="11">
        <v>0.98230795571281815</v>
      </c>
      <c r="F622" s="3">
        <v>76249.16</v>
      </c>
    </row>
    <row r="623" spans="1:6" x14ac:dyDescent="0.2">
      <c r="A623" s="5" t="s">
        <v>10517</v>
      </c>
      <c r="B623" s="3">
        <v>3000</v>
      </c>
      <c r="C623" s="3">
        <v>3000</v>
      </c>
      <c r="D623" s="3">
        <v>1416.1</v>
      </c>
      <c r="E623" s="11">
        <v>0.4720333333333333</v>
      </c>
      <c r="F623" s="3">
        <v>1360.96</v>
      </c>
    </row>
    <row r="624" spans="1:6" x14ac:dyDescent="0.2">
      <c r="A624" s="5" t="s">
        <v>10518</v>
      </c>
      <c r="B624" s="3">
        <v>2500</v>
      </c>
      <c r="C624" s="3">
        <v>2500</v>
      </c>
      <c r="D624" s="3">
        <v>708.04</v>
      </c>
      <c r="E624" s="11">
        <v>0.28321599999999997</v>
      </c>
      <c r="F624" s="3">
        <v>708.04</v>
      </c>
    </row>
    <row r="625" spans="1:6" x14ac:dyDescent="0.2">
      <c r="A625" s="5" t="s">
        <v>10519</v>
      </c>
      <c r="B625" s="3">
        <v>5000</v>
      </c>
      <c r="C625" s="3">
        <v>5000</v>
      </c>
      <c r="D625" s="3">
        <v>0</v>
      </c>
      <c r="E625" s="11">
        <v>0</v>
      </c>
      <c r="F625" s="3">
        <v>0</v>
      </c>
    </row>
    <row r="626" spans="1:6" x14ac:dyDescent="0.2">
      <c r="A626" s="5" t="s">
        <v>10520</v>
      </c>
      <c r="B626" s="3">
        <v>4990</v>
      </c>
      <c r="C626" s="3">
        <v>4990</v>
      </c>
      <c r="D626" s="3">
        <v>684.11</v>
      </c>
      <c r="E626" s="11">
        <v>0.13709619238476956</v>
      </c>
      <c r="F626" s="3">
        <v>684.11</v>
      </c>
    </row>
    <row r="627" spans="1:6" x14ac:dyDescent="0.2">
      <c r="A627" s="5" t="s">
        <v>10521</v>
      </c>
      <c r="B627" s="3">
        <v>8000</v>
      </c>
      <c r="C627" s="3">
        <v>8000</v>
      </c>
      <c r="D627" s="3">
        <v>7260</v>
      </c>
      <c r="E627" s="11">
        <v>0.90749999999999997</v>
      </c>
      <c r="F627" s="3">
        <v>7260</v>
      </c>
    </row>
    <row r="628" spans="1:6" ht="25.5" x14ac:dyDescent="0.2">
      <c r="A628" s="5" t="s">
        <v>10522</v>
      </c>
      <c r="B628" s="3">
        <v>46585</v>
      </c>
      <c r="C628" s="3">
        <v>46585</v>
      </c>
      <c r="D628" s="3">
        <v>46585</v>
      </c>
      <c r="E628" s="11">
        <v>1</v>
      </c>
      <c r="F628" s="3">
        <v>46585</v>
      </c>
    </row>
    <row r="629" spans="1:6" ht="25.5" x14ac:dyDescent="0.2">
      <c r="A629" s="5" t="s">
        <v>10523</v>
      </c>
      <c r="B629" s="3">
        <v>36000</v>
      </c>
      <c r="C629" s="3">
        <v>36000</v>
      </c>
      <c r="D629" s="3">
        <v>34908.5</v>
      </c>
      <c r="E629" s="11">
        <v>0.96968055555555555</v>
      </c>
      <c r="F629" s="3">
        <v>34908.5</v>
      </c>
    </row>
    <row r="630" spans="1:6" x14ac:dyDescent="0.2">
      <c r="A630" s="5" t="s">
        <v>10524</v>
      </c>
      <c r="B630" s="3">
        <v>9000</v>
      </c>
      <c r="C630" s="3">
        <v>9000</v>
      </c>
      <c r="D630" s="3">
        <v>3556.41</v>
      </c>
      <c r="E630" s="11">
        <v>0.39515666666666666</v>
      </c>
      <c r="F630" s="3">
        <v>3556.41</v>
      </c>
    </row>
    <row r="631" spans="1:6" x14ac:dyDescent="0.2">
      <c r="A631" s="5" t="s">
        <v>10525</v>
      </c>
      <c r="B631" s="3">
        <v>18416360</v>
      </c>
      <c r="C631" s="3">
        <v>18416360</v>
      </c>
      <c r="D631" s="3">
        <v>18416360</v>
      </c>
      <c r="E631" s="11">
        <v>1</v>
      </c>
      <c r="F631" s="3">
        <v>18416360</v>
      </c>
    </row>
    <row r="632" spans="1:6" ht="25.5" x14ac:dyDescent="0.2">
      <c r="A632" s="5" t="s">
        <v>10526</v>
      </c>
      <c r="B632" s="3">
        <v>250000</v>
      </c>
      <c r="C632" s="3">
        <v>250000</v>
      </c>
      <c r="D632" s="3">
        <v>22586.86</v>
      </c>
      <c r="E632" s="11">
        <v>9.0347440000000001E-2</v>
      </c>
      <c r="F632" s="3">
        <v>13861.86</v>
      </c>
    </row>
    <row r="633" spans="1:6" x14ac:dyDescent="0.2">
      <c r="A633" s="5" t="s">
        <v>10527</v>
      </c>
      <c r="B633" s="3">
        <v>10</v>
      </c>
      <c r="C633" s="3">
        <v>10</v>
      </c>
      <c r="D633" s="3">
        <v>0</v>
      </c>
      <c r="E633" s="11">
        <v>0</v>
      </c>
      <c r="F633" s="3">
        <v>0</v>
      </c>
    </row>
    <row r="634" spans="1:6" x14ac:dyDescent="0.2">
      <c r="A634" s="5" t="s">
        <v>10528</v>
      </c>
      <c r="B634" s="3">
        <v>1000000</v>
      </c>
      <c r="C634" s="3">
        <v>1000000</v>
      </c>
      <c r="D634" s="3">
        <v>0</v>
      </c>
      <c r="E634" s="11">
        <v>0</v>
      </c>
      <c r="F634" s="3">
        <v>0</v>
      </c>
    </row>
    <row r="635" spans="1:6" x14ac:dyDescent="0.2">
      <c r="A635" s="5" t="s">
        <v>10529</v>
      </c>
      <c r="B635" s="3">
        <v>29500087</v>
      </c>
      <c r="C635" s="3">
        <v>29500087</v>
      </c>
      <c r="D635" s="3">
        <v>23632177.649999999</v>
      </c>
      <c r="E635" s="11">
        <v>0.80108840526470304</v>
      </c>
      <c r="F635" s="3">
        <v>23632177.649999999</v>
      </c>
    </row>
    <row r="636" spans="1:6" ht="25.5" x14ac:dyDescent="0.2">
      <c r="A636" s="5" t="s">
        <v>10530</v>
      </c>
      <c r="B636" s="3">
        <v>500000</v>
      </c>
      <c r="C636" s="3">
        <v>500000</v>
      </c>
      <c r="D636" s="3">
        <v>0</v>
      </c>
      <c r="E636" s="11">
        <v>0</v>
      </c>
      <c r="F636" s="3">
        <v>0</v>
      </c>
    </row>
    <row r="637" spans="1:6" x14ac:dyDescent="0.2">
      <c r="A637" s="5" t="s">
        <v>10531</v>
      </c>
      <c r="B637" s="3">
        <v>10</v>
      </c>
      <c r="C637" s="3">
        <v>10</v>
      </c>
      <c r="D637" s="3">
        <v>0</v>
      </c>
      <c r="E637" s="11">
        <v>0</v>
      </c>
      <c r="F637" s="3">
        <v>0</v>
      </c>
    </row>
    <row r="638" spans="1:6" ht="25.5" x14ac:dyDescent="0.2">
      <c r="A638" s="5" t="s">
        <v>10532</v>
      </c>
      <c r="B638" s="3">
        <v>10</v>
      </c>
      <c r="C638" s="3">
        <v>10</v>
      </c>
      <c r="D638" s="3">
        <v>0</v>
      </c>
      <c r="E638" s="11">
        <v>0</v>
      </c>
      <c r="F638" s="3">
        <v>0</v>
      </c>
    </row>
    <row r="639" spans="1:6" x14ac:dyDescent="0.2">
      <c r="A639" s="5" t="s">
        <v>10533</v>
      </c>
      <c r="B639" s="3">
        <v>10000</v>
      </c>
      <c r="C639" s="3">
        <v>10000</v>
      </c>
      <c r="D639" s="3">
        <v>2849.81</v>
      </c>
      <c r="E639" s="11">
        <v>0.28498099999999998</v>
      </c>
      <c r="F639" s="3">
        <v>2455.35</v>
      </c>
    </row>
    <row r="640" spans="1:6" x14ac:dyDescent="0.2">
      <c r="A640" s="5" t="s">
        <v>10534</v>
      </c>
      <c r="B640" s="3">
        <v>20000</v>
      </c>
      <c r="C640" s="3">
        <v>20000</v>
      </c>
      <c r="D640" s="3">
        <v>0</v>
      </c>
      <c r="E640" s="11">
        <v>0</v>
      </c>
      <c r="F640" s="3">
        <v>0</v>
      </c>
    </row>
    <row r="641" spans="1:6" x14ac:dyDescent="0.2">
      <c r="A641" s="5" t="s">
        <v>10535</v>
      </c>
      <c r="B641" s="3">
        <v>103800000</v>
      </c>
      <c r="C641" s="3">
        <v>103800000</v>
      </c>
      <c r="D641" s="3">
        <v>103800000</v>
      </c>
      <c r="E641" s="11">
        <v>1</v>
      </c>
      <c r="F641" s="3">
        <v>103800000</v>
      </c>
    </row>
    <row r="642" spans="1:6" x14ac:dyDescent="0.2">
      <c r="A642" s="5" t="s">
        <v>10536</v>
      </c>
      <c r="B642" s="3">
        <v>380400000</v>
      </c>
      <c r="C642" s="3">
        <v>380400000</v>
      </c>
      <c r="D642" s="3">
        <v>130400000</v>
      </c>
      <c r="E642" s="11">
        <v>0.34279705573080965</v>
      </c>
      <c r="F642" s="3">
        <v>130400000</v>
      </c>
    </row>
    <row r="643" spans="1:6" x14ac:dyDescent="0.2">
      <c r="A643" s="36" t="s">
        <v>12692</v>
      </c>
      <c r="B643" s="37">
        <v>534509638</v>
      </c>
      <c r="C643" s="37">
        <v>534522087</v>
      </c>
      <c r="D643" s="37">
        <v>276872503.62</v>
      </c>
      <c r="E643" s="38">
        <v>0.5179814087270822</v>
      </c>
      <c r="F643" s="37">
        <v>276863329.01999998</v>
      </c>
    </row>
    <row r="644" spans="1:6" x14ac:dyDescent="0.2">
      <c r="A644" s="5" t="s">
        <v>10539</v>
      </c>
      <c r="B644" s="3">
        <v>277405</v>
      </c>
      <c r="C644" s="3">
        <v>313166</v>
      </c>
      <c r="D644" s="3">
        <v>298162.58</v>
      </c>
      <c r="E644" s="11">
        <v>0.95209115932125454</v>
      </c>
      <c r="F644" s="3">
        <v>298162.58</v>
      </c>
    </row>
    <row r="645" spans="1:6" ht="25.5" x14ac:dyDescent="0.2">
      <c r="A645" s="5" t="s">
        <v>10540</v>
      </c>
      <c r="B645" s="3">
        <v>10</v>
      </c>
      <c r="C645" s="3">
        <v>12</v>
      </c>
      <c r="D645" s="3">
        <v>0</v>
      </c>
      <c r="E645" s="11">
        <v>0</v>
      </c>
      <c r="F645" s="3">
        <v>0</v>
      </c>
    </row>
    <row r="646" spans="1:6" ht="25.5" x14ac:dyDescent="0.2">
      <c r="A646" s="5" t="s">
        <v>10541</v>
      </c>
      <c r="B646" s="3">
        <v>28128</v>
      </c>
      <c r="C646" s="3">
        <v>0</v>
      </c>
      <c r="D646" s="3">
        <v>0</v>
      </c>
      <c r="E646" s="11" t="s">
        <v>13887</v>
      </c>
      <c r="F646" s="3">
        <v>0</v>
      </c>
    </row>
    <row r="647" spans="1:6" x14ac:dyDescent="0.2">
      <c r="A647" s="5" t="s">
        <v>10542</v>
      </c>
      <c r="B647" s="3">
        <v>1710</v>
      </c>
      <c r="C647" s="3">
        <v>1710</v>
      </c>
      <c r="D647" s="3">
        <v>2774.02</v>
      </c>
      <c r="E647" s="11">
        <v>1.6222339181286549</v>
      </c>
      <c r="F647" s="3">
        <v>2585.61</v>
      </c>
    </row>
    <row r="648" spans="1:6" x14ac:dyDescent="0.2">
      <c r="A648" s="5" t="s">
        <v>10543</v>
      </c>
      <c r="B648" s="3">
        <v>4570</v>
      </c>
      <c r="C648" s="3">
        <v>4570</v>
      </c>
      <c r="D648" s="3">
        <v>0</v>
      </c>
      <c r="E648" s="11">
        <v>0</v>
      </c>
      <c r="F648" s="3">
        <v>0</v>
      </c>
    </row>
    <row r="649" spans="1:6" x14ac:dyDescent="0.2">
      <c r="A649" s="5" t="s">
        <v>10544</v>
      </c>
      <c r="B649" s="3">
        <v>1980</v>
      </c>
      <c r="C649" s="3">
        <v>1980</v>
      </c>
      <c r="D649" s="3">
        <v>0</v>
      </c>
      <c r="E649" s="11">
        <v>0</v>
      </c>
      <c r="F649" s="3">
        <v>0</v>
      </c>
    </row>
    <row r="650" spans="1:6" x14ac:dyDescent="0.2">
      <c r="A650" s="5" t="s">
        <v>10545</v>
      </c>
      <c r="B650" s="3">
        <v>8570</v>
      </c>
      <c r="C650" s="3">
        <v>8570</v>
      </c>
      <c r="D650" s="3">
        <v>423.44</v>
      </c>
      <c r="E650" s="11">
        <v>4.9409568261376893E-2</v>
      </c>
      <c r="F650" s="3">
        <v>423.44</v>
      </c>
    </row>
    <row r="651" spans="1:6" x14ac:dyDescent="0.2">
      <c r="A651" s="5" t="s">
        <v>10546</v>
      </c>
      <c r="B651" s="3">
        <v>1710</v>
      </c>
      <c r="C651" s="3">
        <v>1710</v>
      </c>
      <c r="D651" s="3">
        <v>0</v>
      </c>
      <c r="E651" s="11">
        <v>0</v>
      </c>
      <c r="F651" s="3">
        <v>0</v>
      </c>
    </row>
    <row r="652" spans="1:6" x14ac:dyDescent="0.2">
      <c r="A652" s="5" t="s">
        <v>12892</v>
      </c>
      <c r="B652" s="3">
        <v>1430</v>
      </c>
      <c r="C652" s="3">
        <v>1430</v>
      </c>
      <c r="D652" s="3">
        <v>0</v>
      </c>
      <c r="E652" s="11">
        <v>0</v>
      </c>
      <c r="F652" s="3">
        <v>0</v>
      </c>
    </row>
    <row r="653" spans="1:6" x14ac:dyDescent="0.2">
      <c r="A653" s="5" t="s">
        <v>12893</v>
      </c>
      <c r="B653" s="3">
        <v>8570</v>
      </c>
      <c r="C653" s="3">
        <v>8570</v>
      </c>
      <c r="D653" s="3">
        <v>10678.06</v>
      </c>
      <c r="E653" s="11">
        <v>1.2459813302217035</v>
      </c>
      <c r="F653" s="3">
        <v>10678.06</v>
      </c>
    </row>
    <row r="654" spans="1:6" ht="25.5" x14ac:dyDescent="0.2">
      <c r="A654" s="5" t="s">
        <v>10547</v>
      </c>
      <c r="B654" s="3">
        <v>120000</v>
      </c>
      <c r="C654" s="3">
        <v>120000</v>
      </c>
      <c r="D654" s="3">
        <v>8107</v>
      </c>
      <c r="E654" s="11">
        <v>6.7558333333333331E-2</v>
      </c>
      <c r="F654" s="3">
        <v>8107</v>
      </c>
    </row>
    <row r="655" spans="1:6" ht="25.5" x14ac:dyDescent="0.2">
      <c r="A655" s="36" t="s">
        <v>12693</v>
      </c>
      <c r="B655" s="37">
        <v>454083</v>
      </c>
      <c r="C655" s="37">
        <v>461718</v>
      </c>
      <c r="D655" s="37">
        <v>320145.10000000003</v>
      </c>
      <c r="E655" s="38">
        <v>0.69337799262753463</v>
      </c>
      <c r="F655" s="37">
        <v>319956.69</v>
      </c>
    </row>
    <row r="656" spans="1:6" x14ac:dyDescent="0.2">
      <c r="A656" s="33" t="s">
        <v>12694</v>
      </c>
      <c r="B656" s="34">
        <v>535034274</v>
      </c>
      <c r="C656" s="34">
        <v>535055972</v>
      </c>
      <c r="D656" s="34">
        <v>277260880.59999996</v>
      </c>
      <c r="E656" s="35">
        <v>0.51819042326285814</v>
      </c>
      <c r="F656" s="34">
        <v>277251517.58999997</v>
      </c>
    </row>
    <row r="657" spans="1:6" ht="25.5" x14ac:dyDescent="0.2">
      <c r="A657" s="30" t="s">
        <v>12695</v>
      </c>
      <c r="B657" s="31">
        <v>581298306</v>
      </c>
      <c r="C657" s="31">
        <v>581610475.14999998</v>
      </c>
      <c r="D657" s="31">
        <v>305249046.00999993</v>
      </c>
      <c r="E657" s="32">
        <v>0.52483416143987915</v>
      </c>
      <c r="F657" s="31">
        <v>305044351.82999998</v>
      </c>
    </row>
    <row r="658" spans="1:6" x14ac:dyDescent="0.2">
      <c r="A658" s="5" t="s">
        <v>5889</v>
      </c>
      <c r="B658" s="3">
        <v>99738</v>
      </c>
      <c r="C658" s="3">
        <v>102230</v>
      </c>
      <c r="D658" s="3">
        <v>102225.9</v>
      </c>
      <c r="E658" s="11">
        <v>0.99995989435586419</v>
      </c>
      <c r="F658" s="3">
        <v>102225.9</v>
      </c>
    </row>
    <row r="659" spans="1:6" x14ac:dyDescent="0.2">
      <c r="A659" s="5" t="s">
        <v>5890</v>
      </c>
      <c r="B659" s="3">
        <v>27226</v>
      </c>
      <c r="C659" s="3">
        <v>27908.93</v>
      </c>
      <c r="D659" s="3">
        <v>27905.22</v>
      </c>
      <c r="E659" s="11">
        <v>0.999867067637491</v>
      </c>
      <c r="F659" s="3">
        <v>27905.22</v>
      </c>
    </row>
    <row r="660" spans="1:6" ht="25.5" x14ac:dyDescent="0.2">
      <c r="A660" s="5" t="s">
        <v>5891</v>
      </c>
      <c r="B660" s="3">
        <v>10</v>
      </c>
      <c r="C660" s="3">
        <v>12</v>
      </c>
      <c r="D660" s="3">
        <v>0</v>
      </c>
      <c r="E660" s="11">
        <v>0</v>
      </c>
      <c r="F660" s="3">
        <v>0</v>
      </c>
    </row>
    <row r="661" spans="1:6" ht="25.5" x14ac:dyDescent="0.2">
      <c r="A661" s="5" t="s">
        <v>8049</v>
      </c>
      <c r="B661" s="3">
        <v>10</v>
      </c>
      <c r="C661" s="3">
        <v>11.98</v>
      </c>
      <c r="D661" s="3">
        <v>0</v>
      </c>
      <c r="E661" s="11">
        <v>0</v>
      </c>
      <c r="F661" s="3">
        <v>0</v>
      </c>
    </row>
    <row r="662" spans="1:6" x14ac:dyDescent="0.2">
      <c r="A662" s="5" t="s">
        <v>5892</v>
      </c>
      <c r="B662" s="3">
        <v>20000</v>
      </c>
      <c r="C662" s="3">
        <v>139816.31</v>
      </c>
      <c r="D662" s="3">
        <v>122614.68</v>
      </c>
      <c r="E662" s="11">
        <v>0.87696978986214125</v>
      </c>
      <c r="F662" s="3">
        <v>122614.68</v>
      </c>
    </row>
    <row r="663" spans="1:6" ht="25.5" x14ac:dyDescent="0.2">
      <c r="A663" s="5" t="s">
        <v>5893</v>
      </c>
      <c r="B663" s="3">
        <v>857207</v>
      </c>
      <c r="C663" s="3">
        <v>752436.57</v>
      </c>
      <c r="D663" s="3">
        <v>730926.13</v>
      </c>
      <c r="E663" s="11">
        <v>0.97141228794873702</v>
      </c>
      <c r="F663" s="3">
        <v>730926.13</v>
      </c>
    </row>
    <row r="664" spans="1:6" ht="25.5" x14ac:dyDescent="0.2">
      <c r="A664" s="5" t="s">
        <v>5894</v>
      </c>
      <c r="B664" s="3">
        <v>71097</v>
      </c>
      <c r="C664" s="3">
        <v>162965.43</v>
      </c>
      <c r="D664" s="3">
        <v>128487.78</v>
      </c>
      <c r="E664" s="11">
        <v>0.78843580506614197</v>
      </c>
      <c r="F664" s="3">
        <v>128487.78</v>
      </c>
    </row>
    <row r="665" spans="1:6" x14ac:dyDescent="0.2">
      <c r="A665" s="5" t="s">
        <v>5895</v>
      </c>
      <c r="B665" s="3">
        <v>2105663</v>
      </c>
      <c r="C665" s="3">
        <v>2114559.44</v>
      </c>
      <c r="D665" s="3">
        <v>1899712.28</v>
      </c>
      <c r="E665" s="11">
        <v>0.89839625411523072</v>
      </c>
      <c r="F665" s="3">
        <v>1899712.28</v>
      </c>
    </row>
    <row r="666" spans="1:6" x14ac:dyDescent="0.2">
      <c r="A666" s="5" t="s">
        <v>9803</v>
      </c>
      <c r="B666" s="3">
        <v>3649997</v>
      </c>
      <c r="C666" s="3">
        <v>3757130.7</v>
      </c>
      <c r="D666" s="3">
        <v>3494095.34</v>
      </c>
      <c r="E666" s="11">
        <v>0.9299903620600688</v>
      </c>
      <c r="F666" s="3">
        <v>3494095.34</v>
      </c>
    </row>
    <row r="667" spans="1:6" x14ac:dyDescent="0.2">
      <c r="A667" s="5" t="s">
        <v>8050</v>
      </c>
      <c r="B667" s="3">
        <v>10</v>
      </c>
      <c r="C667" s="3">
        <v>12</v>
      </c>
      <c r="D667" s="3">
        <v>0</v>
      </c>
      <c r="E667" s="11">
        <v>0</v>
      </c>
      <c r="F667" s="3">
        <v>0</v>
      </c>
    </row>
    <row r="668" spans="1:6" x14ac:dyDescent="0.2">
      <c r="A668" s="5" t="s">
        <v>5896</v>
      </c>
      <c r="B668" s="3">
        <v>569989</v>
      </c>
      <c r="C668" s="3">
        <v>586239.43999999994</v>
      </c>
      <c r="D668" s="3">
        <v>512178.05</v>
      </c>
      <c r="E668" s="11">
        <v>0.87366699517862534</v>
      </c>
      <c r="F668" s="3">
        <v>512178.05</v>
      </c>
    </row>
    <row r="669" spans="1:6" x14ac:dyDescent="0.2">
      <c r="A669" s="5" t="s">
        <v>5897</v>
      </c>
      <c r="B669" s="3">
        <v>4000</v>
      </c>
      <c r="C669" s="3">
        <v>4000</v>
      </c>
      <c r="D669" s="3">
        <v>0</v>
      </c>
      <c r="E669" s="11">
        <v>0</v>
      </c>
      <c r="F669" s="3">
        <v>0</v>
      </c>
    </row>
    <row r="670" spans="1:6" x14ac:dyDescent="0.2">
      <c r="A670" s="5" t="s">
        <v>5898</v>
      </c>
      <c r="B670" s="3">
        <v>9000</v>
      </c>
      <c r="C670" s="3">
        <v>9000</v>
      </c>
      <c r="D670" s="3">
        <v>180.5</v>
      </c>
      <c r="E670" s="11">
        <v>2.0055555555555556E-2</v>
      </c>
      <c r="F670" s="3">
        <v>180.5</v>
      </c>
    </row>
    <row r="671" spans="1:6" x14ac:dyDescent="0.2">
      <c r="A671" s="5" t="s">
        <v>5899</v>
      </c>
      <c r="B671" s="3">
        <v>4000</v>
      </c>
      <c r="C671" s="3">
        <v>4000</v>
      </c>
      <c r="D671" s="3">
        <v>0</v>
      </c>
      <c r="E671" s="11">
        <v>0</v>
      </c>
      <c r="F671" s="3">
        <v>0</v>
      </c>
    </row>
    <row r="672" spans="1:6" x14ac:dyDescent="0.2">
      <c r="A672" s="5" t="s">
        <v>5900</v>
      </c>
      <c r="B672" s="3">
        <v>3000</v>
      </c>
      <c r="C672" s="3">
        <v>3000</v>
      </c>
      <c r="D672" s="3">
        <v>315</v>
      </c>
      <c r="E672" s="11">
        <v>0.105</v>
      </c>
      <c r="F672" s="3">
        <v>315</v>
      </c>
    </row>
    <row r="673" spans="1:6" x14ac:dyDescent="0.2">
      <c r="A673" s="5" t="s">
        <v>5901</v>
      </c>
      <c r="B673" s="3">
        <v>7000</v>
      </c>
      <c r="C673" s="3">
        <v>7000</v>
      </c>
      <c r="D673" s="3">
        <v>943.69</v>
      </c>
      <c r="E673" s="11">
        <v>0.13481285714285715</v>
      </c>
      <c r="F673" s="3">
        <v>943.69</v>
      </c>
    </row>
    <row r="674" spans="1:6" x14ac:dyDescent="0.2">
      <c r="A674" s="5" t="s">
        <v>5902</v>
      </c>
      <c r="B674" s="3">
        <v>88140</v>
      </c>
      <c r="C674" s="3">
        <v>88140</v>
      </c>
      <c r="D674" s="3">
        <v>54834.78</v>
      </c>
      <c r="E674" s="11">
        <v>0.62213274336283186</v>
      </c>
      <c r="F674" s="3">
        <v>54834.78</v>
      </c>
    </row>
    <row r="675" spans="1:6" x14ac:dyDescent="0.2">
      <c r="A675" s="5" t="s">
        <v>5903</v>
      </c>
      <c r="B675" s="3">
        <v>77000</v>
      </c>
      <c r="C675" s="3">
        <v>77000</v>
      </c>
      <c r="D675" s="3">
        <v>0</v>
      </c>
      <c r="E675" s="11">
        <v>0</v>
      </c>
      <c r="F675" s="3">
        <v>0</v>
      </c>
    </row>
    <row r="676" spans="1:6" x14ac:dyDescent="0.2">
      <c r="A676" s="5" t="s">
        <v>5904</v>
      </c>
      <c r="B676" s="3">
        <v>41000</v>
      </c>
      <c r="C676" s="3">
        <v>41000</v>
      </c>
      <c r="D676" s="3">
        <v>6352.5</v>
      </c>
      <c r="E676" s="11">
        <v>0.1549390243902439</v>
      </c>
      <c r="F676" s="3">
        <v>6352.5</v>
      </c>
    </row>
    <row r="677" spans="1:6" x14ac:dyDescent="0.2">
      <c r="A677" s="5" t="s">
        <v>5905</v>
      </c>
      <c r="B677" s="3">
        <v>9000</v>
      </c>
      <c r="C677" s="3">
        <v>9000</v>
      </c>
      <c r="D677" s="3">
        <v>932.65</v>
      </c>
      <c r="E677" s="11">
        <v>0.10362777777777778</v>
      </c>
      <c r="F677" s="3">
        <v>932.65</v>
      </c>
    </row>
    <row r="678" spans="1:6" x14ac:dyDescent="0.2">
      <c r="A678" s="5" t="s">
        <v>5906</v>
      </c>
      <c r="B678" s="3">
        <v>15000</v>
      </c>
      <c r="C678" s="3">
        <v>15000</v>
      </c>
      <c r="D678" s="3">
        <v>9168.7000000000007</v>
      </c>
      <c r="E678" s="11">
        <v>0.61124666666666672</v>
      </c>
      <c r="F678" s="3">
        <v>9168.7000000000007</v>
      </c>
    </row>
    <row r="679" spans="1:6" x14ac:dyDescent="0.2">
      <c r="A679" s="5" t="s">
        <v>9654</v>
      </c>
      <c r="B679" s="3">
        <v>10</v>
      </c>
      <c r="C679" s="3">
        <v>2607532.25</v>
      </c>
      <c r="D679" s="3">
        <v>2607532.0699999998</v>
      </c>
      <c r="E679" s="11">
        <v>0.99999993096921425</v>
      </c>
      <c r="F679" s="3">
        <v>2607532.0699999998</v>
      </c>
    </row>
    <row r="680" spans="1:6" x14ac:dyDescent="0.2">
      <c r="A680" s="5" t="s">
        <v>5907</v>
      </c>
      <c r="B680" s="3">
        <v>800000</v>
      </c>
      <c r="C680" s="3">
        <v>300000</v>
      </c>
      <c r="D680" s="3">
        <v>205065.56</v>
      </c>
      <c r="E680" s="11">
        <v>0.68355186666666667</v>
      </c>
      <c r="F680" s="3">
        <v>205065.56</v>
      </c>
    </row>
    <row r="681" spans="1:6" x14ac:dyDescent="0.2">
      <c r="A681" s="5" t="s">
        <v>5908</v>
      </c>
      <c r="B681" s="3">
        <v>50000</v>
      </c>
      <c r="C681" s="3">
        <v>50000</v>
      </c>
      <c r="D681" s="3">
        <v>13309.37</v>
      </c>
      <c r="E681" s="11">
        <v>0.26618740000000002</v>
      </c>
      <c r="F681" s="3">
        <v>9178.48</v>
      </c>
    </row>
    <row r="682" spans="1:6" x14ac:dyDescent="0.2">
      <c r="A682" s="5" t="s">
        <v>5909</v>
      </c>
      <c r="B682" s="3">
        <v>1000</v>
      </c>
      <c r="C682" s="3">
        <v>1000</v>
      </c>
      <c r="D682" s="3">
        <v>0</v>
      </c>
      <c r="E682" s="11">
        <v>0</v>
      </c>
      <c r="F682" s="3">
        <v>0</v>
      </c>
    </row>
    <row r="683" spans="1:6" ht="25.5" x14ac:dyDescent="0.2">
      <c r="A683" s="5" t="s">
        <v>5910</v>
      </c>
      <c r="B683" s="3">
        <v>1000</v>
      </c>
      <c r="C683" s="3">
        <v>1000</v>
      </c>
      <c r="D683" s="3">
        <v>0</v>
      </c>
      <c r="E683" s="11">
        <v>0</v>
      </c>
      <c r="F683" s="3">
        <v>0</v>
      </c>
    </row>
    <row r="684" spans="1:6" x14ac:dyDescent="0.2">
      <c r="A684" s="36" t="s">
        <v>7703</v>
      </c>
      <c r="B684" s="37">
        <v>8510097</v>
      </c>
      <c r="C684" s="37">
        <v>10859995.050000001</v>
      </c>
      <c r="D684" s="37">
        <v>9916780.2000000011</v>
      </c>
      <c r="E684" s="38">
        <v>0.91314776428005839</v>
      </c>
      <c r="F684" s="37">
        <v>9912649.3100000024</v>
      </c>
    </row>
    <row r="685" spans="1:6" x14ac:dyDescent="0.2">
      <c r="A685" s="5" t="s">
        <v>8382</v>
      </c>
      <c r="B685" s="3">
        <v>467201</v>
      </c>
      <c r="C685" s="3">
        <v>447001.71</v>
      </c>
      <c r="D685" s="3">
        <v>415911.66</v>
      </c>
      <c r="E685" s="11">
        <v>0.93044758150925189</v>
      </c>
      <c r="F685" s="3">
        <v>415911.66</v>
      </c>
    </row>
    <row r="686" spans="1:6" ht="25.5" x14ac:dyDescent="0.2">
      <c r="A686" s="5" t="s">
        <v>8383</v>
      </c>
      <c r="B686" s="3">
        <v>10</v>
      </c>
      <c r="C686" s="3">
        <v>12</v>
      </c>
      <c r="D686" s="3">
        <v>0</v>
      </c>
      <c r="E686" s="11">
        <v>0</v>
      </c>
      <c r="F686" s="3">
        <v>0</v>
      </c>
    </row>
    <row r="687" spans="1:6" ht="25.5" x14ac:dyDescent="0.2">
      <c r="A687" s="5" t="s">
        <v>8384</v>
      </c>
      <c r="B687" s="3">
        <v>10</v>
      </c>
      <c r="C687" s="3">
        <v>11326.47</v>
      </c>
      <c r="D687" s="3">
        <v>11314.32</v>
      </c>
      <c r="E687" s="11">
        <v>0.99892729155685756</v>
      </c>
      <c r="F687" s="3">
        <v>11314.32</v>
      </c>
    </row>
    <row r="688" spans="1:6" x14ac:dyDescent="0.2">
      <c r="A688" s="5" t="s">
        <v>8385</v>
      </c>
      <c r="B688" s="3">
        <v>45000</v>
      </c>
      <c r="C688" s="3">
        <v>45000</v>
      </c>
      <c r="D688" s="3">
        <v>21461.200000000001</v>
      </c>
      <c r="E688" s="11">
        <v>0.47691555555555559</v>
      </c>
      <c r="F688" s="3">
        <v>21461.200000000001</v>
      </c>
    </row>
    <row r="689" spans="1:6" x14ac:dyDescent="0.2">
      <c r="A689" s="5" t="s">
        <v>8386</v>
      </c>
      <c r="B689" s="3">
        <v>22000</v>
      </c>
      <c r="C689" s="3">
        <v>22000</v>
      </c>
      <c r="D689" s="3">
        <v>4130.2700000000004</v>
      </c>
      <c r="E689" s="11">
        <v>0.18773954545454546</v>
      </c>
      <c r="F689" s="3">
        <v>4130.2700000000004</v>
      </c>
    </row>
    <row r="690" spans="1:6" x14ac:dyDescent="0.2">
      <c r="A690" s="5" t="s">
        <v>8387</v>
      </c>
      <c r="B690" s="3">
        <v>7000</v>
      </c>
      <c r="C690" s="3">
        <v>7000</v>
      </c>
      <c r="D690" s="3">
        <v>1640.01</v>
      </c>
      <c r="E690" s="11">
        <v>0.23428714285714286</v>
      </c>
      <c r="F690" s="3">
        <v>1640.01</v>
      </c>
    </row>
    <row r="691" spans="1:6" x14ac:dyDescent="0.2">
      <c r="A691" s="5" t="s">
        <v>8388</v>
      </c>
      <c r="B691" s="3">
        <v>7000</v>
      </c>
      <c r="C691" s="3">
        <v>7000</v>
      </c>
      <c r="D691" s="3">
        <v>0</v>
      </c>
      <c r="E691" s="11">
        <v>0</v>
      </c>
      <c r="F691" s="3">
        <v>0</v>
      </c>
    </row>
    <row r="692" spans="1:6" x14ac:dyDescent="0.2">
      <c r="A692" s="5" t="s">
        <v>8389</v>
      </c>
      <c r="B692" s="3">
        <v>21000</v>
      </c>
      <c r="C692" s="3">
        <v>21000</v>
      </c>
      <c r="D692" s="3">
        <v>21145.66</v>
      </c>
      <c r="E692" s="11">
        <v>1.0069361904761904</v>
      </c>
      <c r="F692" s="3">
        <v>21145.66</v>
      </c>
    </row>
    <row r="693" spans="1:6" x14ac:dyDescent="0.2">
      <c r="A693" s="36" t="s">
        <v>9639</v>
      </c>
      <c r="B693" s="37">
        <v>569221</v>
      </c>
      <c r="C693" s="37">
        <v>560340.17999999993</v>
      </c>
      <c r="D693" s="37">
        <v>475603.12</v>
      </c>
      <c r="E693" s="38">
        <v>0.84877568479918764</v>
      </c>
      <c r="F693" s="37">
        <v>475603.12</v>
      </c>
    </row>
    <row r="694" spans="1:6" x14ac:dyDescent="0.2">
      <c r="A694" s="33" t="s">
        <v>7704</v>
      </c>
      <c r="B694" s="34">
        <v>9079318</v>
      </c>
      <c r="C694" s="34">
        <v>11420335.230000002</v>
      </c>
      <c r="D694" s="34">
        <v>10392383.32</v>
      </c>
      <c r="E694" s="35">
        <v>0.90998934012902866</v>
      </c>
      <c r="F694" s="34">
        <v>10388252.430000002</v>
      </c>
    </row>
    <row r="695" spans="1:6" x14ac:dyDescent="0.2">
      <c r="A695" s="5" t="s">
        <v>5911</v>
      </c>
      <c r="B695" s="3">
        <v>847113</v>
      </c>
      <c r="C695" s="3">
        <v>818072.88</v>
      </c>
      <c r="D695" s="3">
        <v>801451</v>
      </c>
      <c r="E695" s="11">
        <v>0.97968166357012099</v>
      </c>
      <c r="F695" s="3">
        <v>801451</v>
      </c>
    </row>
    <row r="696" spans="1:6" ht="25.5" x14ac:dyDescent="0.2">
      <c r="A696" s="5" t="s">
        <v>5912</v>
      </c>
      <c r="B696" s="3">
        <v>10</v>
      </c>
      <c r="C696" s="3">
        <v>14766.11</v>
      </c>
      <c r="D696" s="3">
        <v>14139.21</v>
      </c>
      <c r="E696" s="11">
        <v>0.9575446749346983</v>
      </c>
      <c r="F696" s="3">
        <v>14139.21</v>
      </c>
    </row>
    <row r="697" spans="1:6" ht="25.5" x14ac:dyDescent="0.2">
      <c r="A697" s="5" t="s">
        <v>5913</v>
      </c>
      <c r="B697" s="3">
        <v>174156</v>
      </c>
      <c r="C697" s="3">
        <v>110415.92</v>
      </c>
      <c r="D697" s="3">
        <v>110413.16</v>
      </c>
      <c r="E697" s="11">
        <v>0.99997500360455271</v>
      </c>
      <c r="F697" s="3">
        <v>110413.16</v>
      </c>
    </row>
    <row r="698" spans="1:6" x14ac:dyDescent="0.2">
      <c r="A698" s="5" t="s">
        <v>5914</v>
      </c>
      <c r="B698" s="3">
        <v>311000</v>
      </c>
      <c r="C698" s="3">
        <v>311000</v>
      </c>
      <c r="D698" s="3">
        <v>248944.96</v>
      </c>
      <c r="E698" s="11">
        <v>0.80046610932475881</v>
      </c>
      <c r="F698" s="3">
        <v>248944.96</v>
      </c>
    </row>
    <row r="699" spans="1:6" x14ac:dyDescent="0.2">
      <c r="A699" s="5" t="s">
        <v>5915</v>
      </c>
      <c r="B699" s="3">
        <v>2000</v>
      </c>
      <c r="C699" s="3">
        <v>2000</v>
      </c>
      <c r="D699" s="3">
        <v>1805.93</v>
      </c>
      <c r="E699" s="11">
        <v>0.90296500000000002</v>
      </c>
      <c r="F699" s="3">
        <v>1805.93</v>
      </c>
    </row>
    <row r="700" spans="1:6" x14ac:dyDescent="0.2">
      <c r="A700" s="5" t="s">
        <v>5916</v>
      </c>
      <c r="B700" s="3">
        <v>1000</v>
      </c>
      <c r="C700" s="3">
        <v>1000</v>
      </c>
      <c r="D700" s="3">
        <v>782.59</v>
      </c>
      <c r="E700" s="11">
        <v>0.78259000000000001</v>
      </c>
      <c r="F700" s="3">
        <v>782.59</v>
      </c>
    </row>
    <row r="701" spans="1:6" x14ac:dyDescent="0.2">
      <c r="A701" s="5" t="s">
        <v>5917</v>
      </c>
      <c r="B701" s="3">
        <v>1000</v>
      </c>
      <c r="C701" s="3">
        <v>1000</v>
      </c>
      <c r="D701" s="3">
        <v>0</v>
      </c>
      <c r="E701" s="11">
        <v>0</v>
      </c>
      <c r="F701" s="3">
        <v>0</v>
      </c>
    </row>
    <row r="702" spans="1:6" x14ac:dyDescent="0.2">
      <c r="A702" s="5" t="s">
        <v>8390</v>
      </c>
      <c r="B702" s="3">
        <v>3000</v>
      </c>
      <c r="C702" s="3">
        <v>3000</v>
      </c>
      <c r="D702" s="3">
        <v>0</v>
      </c>
      <c r="E702" s="11">
        <v>0</v>
      </c>
      <c r="F702" s="3">
        <v>0</v>
      </c>
    </row>
    <row r="703" spans="1:6" x14ac:dyDescent="0.2">
      <c r="A703" s="5" t="s">
        <v>5918</v>
      </c>
      <c r="B703" s="3">
        <v>1000</v>
      </c>
      <c r="C703" s="3">
        <v>1000</v>
      </c>
      <c r="D703" s="3">
        <v>0</v>
      </c>
      <c r="E703" s="11">
        <v>0</v>
      </c>
      <c r="F703" s="3">
        <v>0</v>
      </c>
    </row>
    <row r="704" spans="1:6" x14ac:dyDescent="0.2">
      <c r="A704" s="5" t="s">
        <v>5919</v>
      </c>
      <c r="B704" s="3">
        <v>4000</v>
      </c>
      <c r="C704" s="3">
        <v>4000</v>
      </c>
      <c r="D704" s="3">
        <v>0</v>
      </c>
      <c r="E704" s="11">
        <v>0</v>
      </c>
      <c r="F704" s="3">
        <v>0</v>
      </c>
    </row>
    <row r="705" spans="1:6" ht="25.5" x14ac:dyDescent="0.2">
      <c r="A705" s="5" t="s">
        <v>8391</v>
      </c>
      <c r="B705" s="3">
        <v>1416000</v>
      </c>
      <c r="C705" s="3">
        <v>1416000</v>
      </c>
      <c r="D705" s="3">
        <v>1226427.04</v>
      </c>
      <c r="E705" s="11">
        <v>0.86612079096045202</v>
      </c>
      <c r="F705" s="3">
        <v>1226427.04</v>
      </c>
    </row>
    <row r="706" spans="1:6" ht="25.5" x14ac:dyDescent="0.2">
      <c r="A706" s="5" t="s">
        <v>8051</v>
      </c>
      <c r="B706" s="3">
        <v>1147000</v>
      </c>
      <c r="C706" s="3">
        <v>1147000</v>
      </c>
      <c r="D706" s="3">
        <v>1074358.8</v>
      </c>
      <c r="E706" s="11">
        <v>0.93666852659110733</v>
      </c>
      <c r="F706" s="3">
        <v>1074358.8</v>
      </c>
    </row>
    <row r="707" spans="1:6" ht="38.25" x14ac:dyDescent="0.2">
      <c r="A707" s="5" t="s">
        <v>8052</v>
      </c>
      <c r="B707" s="3">
        <v>203000</v>
      </c>
      <c r="C707" s="3">
        <v>203000</v>
      </c>
      <c r="D707" s="3">
        <v>192868.58</v>
      </c>
      <c r="E707" s="11">
        <v>0.95009152709359601</v>
      </c>
      <c r="F707" s="3">
        <v>192868.58</v>
      </c>
    </row>
    <row r="708" spans="1:6" x14ac:dyDescent="0.2">
      <c r="A708" s="5" t="s">
        <v>8392</v>
      </c>
      <c r="B708" s="3">
        <v>12924</v>
      </c>
      <c r="C708" s="3">
        <v>12924</v>
      </c>
      <c r="D708" s="3">
        <v>5482.4</v>
      </c>
      <c r="E708" s="11">
        <v>0.42420303311668212</v>
      </c>
      <c r="F708" s="3">
        <v>4989.6000000000004</v>
      </c>
    </row>
    <row r="709" spans="1:6" x14ac:dyDescent="0.2">
      <c r="A709" s="5" t="s">
        <v>5920</v>
      </c>
      <c r="B709" s="3">
        <v>930000</v>
      </c>
      <c r="C709" s="3">
        <v>930000</v>
      </c>
      <c r="D709" s="3">
        <v>670814.99</v>
      </c>
      <c r="E709" s="11">
        <v>0.721306440860215</v>
      </c>
      <c r="F709" s="3">
        <v>642249.31000000006</v>
      </c>
    </row>
    <row r="710" spans="1:6" x14ac:dyDescent="0.2">
      <c r="A710" s="5" t="s">
        <v>5921</v>
      </c>
      <c r="B710" s="3">
        <v>1000</v>
      </c>
      <c r="C710" s="3">
        <v>1000</v>
      </c>
      <c r="D710" s="3">
        <v>0</v>
      </c>
      <c r="E710" s="11">
        <v>0</v>
      </c>
      <c r="F710" s="3">
        <v>0</v>
      </c>
    </row>
    <row r="711" spans="1:6" x14ac:dyDescent="0.2">
      <c r="A711" s="5" t="s">
        <v>8393</v>
      </c>
      <c r="B711" s="3">
        <v>175000</v>
      </c>
      <c r="C711" s="3">
        <v>175000</v>
      </c>
      <c r="D711" s="3">
        <v>108754.23</v>
      </c>
      <c r="E711" s="11">
        <v>0.6214527428571428</v>
      </c>
      <c r="F711" s="3">
        <v>108754.23</v>
      </c>
    </row>
    <row r="712" spans="1:6" ht="25.5" x14ac:dyDescent="0.2">
      <c r="A712" s="5" t="s">
        <v>8053</v>
      </c>
      <c r="B712" s="3">
        <v>2897000</v>
      </c>
      <c r="C712" s="3">
        <v>2897000</v>
      </c>
      <c r="D712" s="3">
        <v>2093280.69</v>
      </c>
      <c r="E712" s="11">
        <v>0.72256841215050049</v>
      </c>
      <c r="F712" s="3">
        <v>2093280.69</v>
      </c>
    </row>
    <row r="713" spans="1:6" ht="25.5" x14ac:dyDescent="0.2">
      <c r="A713" s="5" t="s">
        <v>8054</v>
      </c>
      <c r="B713" s="3">
        <v>421000</v>
      </c>
      <c r="C713" s="3">
        <v>421000</v>
      </c>
      <c r="D713" s="3">
        <v>407619.64</v>
      </c>
      <c r="E713" s="11">
        <v>0.96821767220902621</v>
      </c>
      <c r="F713" s="3">
        <v>407619.64</v>
      </c>
    </row>
    <row r="714" spans="1:6" x14ac:dyDescent="0.2">
      <c r="A714" s="5" t="s">
        <v>8267</v>
      </c>
      <c r="B714" s="3">
        <v>267000</v>
      </c>
      <c r="C714" s="3">
        <v>267000</v>
      </c>
      <c r="D714" s="3">
        <v>161042.4</v>
      </c>
      <c r="E714" s="11">
        <v>0.60315505617977527</v>
      </c>
      <c r="F714" s="3">
        <v>161042.4</v>
      </c>
    </row>
    <row r="715" spans="1:6" x14ac:dyDescent="0.2">
      <c r="A715" s="36" t="s">
        <v>7705</v>
      </c>
      <c r="B715" s="37">
        <v>8814203</v>
      </c>
      <c r="C715" s="37">
        <v>8736178.9100000001</v>
      </c>
      <c r="D715" s="37">
        <v>7118185.6200000001</v>
      </c>
      <c r="E715" s="38">
        <v>0.81479393832606384</v>
      </c>
      <c r="F715" s="37">
        <v>7089127.1400000015</v>
      </c>
    </row>
    <row r="716" spans="1:6" x14ac:dyDescent="0.2">
      <c r="A716" s="33" t="s">
        <v>7706</v>
      </c>
      <c r="B716" s="34">
        <v>8814203</v>
      </c>
      <c r="C716" s="34">
        <v>8736178.9100000001</v>
      </c>
      <c r="D716" s="34">
        <v>7118185.6200000001</v>
      </c>
      <c r="E716" s="35">
        <v>0.81479393832606384</v>
      </c>
      <c r="F716" s="34">
        <v>7089127.1400000015</v>
      </c>
    </row>
    <row r="717" spans="1:6" x14ac:dyDescent="0.2">
      <c r="A717" s="5" t="s">
        <v>5922</v>
      </c>
      <c r="B717" s="3">
        <v>1624163</v>
      </c>
      <c r="C717" s="3">
        <v>1496168.83</v>
      </c>
      <c r="D717" s="3">
        <v>1436217.84</v>
      </c>
      <c r="E717" s="11">
        <v>0.95993033085711321</v>
      </c>
      <c r="F717" s="3">
        <v>1436217.84</v>
      </c>
    </row>
    <row r="718" spans="1:6" ht="25.5" x14ac:dyDescent="0.2">
      <c r="A718" s="5" t="s">
        <v>5923</v>
      </c>
      <c r="B718" s="3">
        <v>91636</v>
      </c>
      <c r="C718" s="3">
        <v>87013.43</v>
      </c>
      <c r="D718" s="3">
        <v>86487.97</v>
      </c>
      <c r="E718" s="11">
        <v>0.99396116208727792</v>
      </c>
      <c r="F718" s="3">
        <v>86487.97</v>
      </c>
    </row>
    <row r="719" spans="1:6" ht="25.5" x14ac:dyDescent="0.2">
      <c r="A719" s="5" t="s">
        <v>5924</v>
      </c>
      <c r="B719" s="3">
        <v>449424</v>
      </c>
      <c r="C719" s="3">
        <v>399999.56</v>
      </c>
      <c r="D719" s="3">
        <v>394832.07</v>
      </c>
      <c r="E719" s="11">
        <v>0.98708126078938685</v>
      </c>
      <c r="F719" s="3">
        <v>394832.07</v>
      </c>
    </row>
    <row r="720" spans="1:6" x14ac:dyDescent="0.2">
      <c r="A720" s="5" t="s">
        <v>5925</v>
      </c>
      <c r="B720" s="3">
        <v>13000</v>
      </c>
      <c r="C720" s="3">
        <v>13000</v>
      </c>
      <c r="D720" s="3">
        <v>4092.45</v>
      </c>
      <c r="E720" s="11">
        <v>0.31480384615384616</v>
      </c>
      <c r="F720" s="3">
        <v>1656.67</v>
      </c>
    </row>
    <row r="721" spans="1:6" x14ac:dyDescent="0.2">
      <c r="A721" s="5" t="s">
        <v>5926</v>
      </c>
      <c r="B721" s="3">
        <v>2000</v>
      </c>
      <c r="C721" s="3">
        <v>2000</v>
      </c>
      <c r="D721" s="3">
        <v>0</v>
      </c>
      <c r="E721" s="11">
        <v>0</v>
      </c>
      <c r="F721" s="3">
        <v>0</v>
      </c>
    </row>
    <row r="722" spans="1:6" ht="25.5" x14ac:dyDescent="0.2">
      <c r="A722" s="5" t="s">
        <v>8394</v>
      </c>
      <c r="B722" s="3">
        <v>63000</v>
      </c>
      <c r="C722" s="3">
        <v>63000</v>
      </c>
      <c r="D722" s="3">
        <v>41813.43</v>
      </c>
      <c r="E722" s="11">
        <v>0.66370523809523807</v>
      </c>
      <c r="F722" s="3">
        <v>41813.43</v>
      </c>
    </row>
    <row r="723" spans="1:6" x14ac:dyDescent="0.2">
      <c r="A723" s="5" t="s">
        <v>5927</v>
      </c>
      <c r="B723" s="3">
        <v>9000</v>
      </c>
      <c r="C723" s="3">
        <v>9000</v>
      </c>
      <c r="D723" s="3">
        <v>223.73</v>
      </c>
      <c r="E723" s="11">
        <v>2.4858888888888889E-2</v>
      </c>
      <c r="F723" s="3">
        <v>223.73</v>
      </c>
    </row>
    <row r="724" spans="1:6" x14ac:dyDescent="0.2">
      <c r="A724" s="5" t="s">
        <v>8395</v>
      </c>
      <c r="B724" s="3">
        <v>1000</v>
      </c>
      <c r="C724" s="3">
        <v>1000</v>
      </c>
      <c r="D724" s="3">
        <v>407.92</v>
      </c>
      <c r="E724" s="11">
        <v>0.40792</v>
      </c>
      <c r="F724" s="3">
        <v>407.92</v>
      </c>
    </row>
    <row r="725" spans="1:6" ht="25.5" x14ac:dyDescent="0.2">
      <c r="A725" s="5" t="s">
        <v>8396</v>
      </c>
      <c r="B725" s="3">
        <v>20000</v>
      </c>
      <c r="C725" s="3">
        <v>20000</v>
      </c>
      <c r="D725" s="3">
        <v>13893.94</v>
      </c>
      <c r="E725" s="11">
        <v>0.69469700000000001</v>
      </c>
      <c r="F725" s="3">
        <v>13893.94</v>
      </c>
    </row>
    <row r="726" spans="1:6" x14ac:dyDescent="0.2">
      <c r="A726" s="5" t="s">
        <v>5928</v>
      </c>
      <c r="B726" s="3">
        <v>5000</v>
      </c>
      <c r="C726" s="3">
        <v>5000</v>
      </c>
      <c r="D726" s="3">
        <v>1075.3699999999999</v>
      </c>
      <c r="E726" s="11">
        <v>0.21507399999999999</v>
      </c>
      <c r="F726" s="3">
        <v>1075.3699999999999</v>
      </c>
    </row>
    <row r="727" spans="1:6" ht="25.5" x14ac:dyDescent="0.2">
      <c r="A727" s="5" t="s">
        <v>10548</v>
      </c>
      <c r="B727" s="3">
        <v>10</v>
      </c>
      <c r="C727" s="3">
        <v>5000010</v>
      </c>
      <c r="D727" s="3">
        <v>3504664.14</v>
      </c>
      <c r="E727" s="11">
        <v>0.70093142613714776</v>
      </c>
      <c r="F727" s="3">
        <v>3504664.14</v>
      </c>
    </row>
    <row r="728" spans="1:6" ht="25.5" x14ac:dyDescent="0.2">
      <c r="A728" s="5" t="s">
        <v>10338</v>
      </c>
      <c r="B728" s="3">
        <v>10</v>
      </c>
      <c r="C728" s="3">
        <v>2500010</v>
      </c>
      <c r="D728" s="3">
        <v>2014145.88</v>
      </c>
      <c r="E728" s="11">
        <v>0.80565512937948247</v>
      </c>
      <c r="F728" s="3">
        <v>2014145.88</v>
      </c>
    </row>
    <row r="729" spans="1:6" x14ac:dyDescent="0.2">
      <c r="A729" s="36" t="s">
        <v>7707</v>
      </c>
      <c r="B729" s="37">
        <v>2278243</v>
      </c>
      <c r="C729" s="37">
        <v>9596201.8200000003</v>
      </c>
      <c r="D729" s="37">
        <v>7497854.7400000002</v>
      </c>
      <c r="E729" s="38">
        <v>0.7813356659895675</v>
      </c>
      <c r="F729" s="37">
        <v>7495418.96</v>
      </c>
    </row>
    <row r="730" spans="1:6" x14ac:dyDescent="0.2">
      <c r="A730" s="33" t="s">
        <v>7708</v>
      </c>
      <c r="B730" s="34">
        <v>2278243</v>
      </c>
      <c r="C730" s="34">
        <v>9596201.8200000003</v>
      </c>
      <c r="D730" s="34">
        <v>7497854.7400000002</v>
      </c>
      <c r="E730" s="35">
        <v>0.7813356659895675</v>
      </c>
      <c r="F730" s="34">
        <v>7495418.96</v>
      </c>
    </row>
    <row r="731" spans="1:6" x14ac:dyDescent="0.2">
      <c r="A731" s="5" t="s">
        <v>5929</v>
      </c>
      <c r="B731" s="3">
        <v>2037929</v>
      </c>
      <c r="C731" s="3">
        <v>1956508.83</v>
      </c>
      <c r="D731" s="3">
        <v>1930686.55</v>
      </c>
      <c r="E731" s="11">
        <v>0.98680185869644144</v>
      </c>
      <c r="F731" s="3">
        <v>1930686.55</v>
      </c>
    </row>
    <row r="732" spans="1:6" ht="25.5" x14ac:dyDescent="0.2">
      <c r="A732" s="5" t="s">
        <v>5930</v>
      </c>
      <c r="B732" s="3">
        <v>10</v>
      </c>
      <c r="C732" s="3">
        <v>12</v>
      </c>
      <c r="D732" s="3">
        <v>0</v>
      </c>
      <c r="E732" s="11">
        <v>0</v>
      </c>
      <c r="F732" s="3">
        <v>0</v>
      </c>
    </row>
    <row r="733" spans="1:6" ht="25.5" x14ac:dyDescent="0.2">
      <c r="A733" s="5" t="s">
        <v>5931</v>
      </c>
      <c r="B733" s="3">
        <v>10</v>
      </c>
      <c r="C733" s="3">
        <v>4343.67</v>
      </c>
      <c r="D733" s="3">
        <v>0</v>
      </c>
      <c r="E733" s="11">
        <v>0</v>
      </c>
      <c r="F733" s="3">
        <v>0</v>
      </c>
    </row>
    <row r="734" spans="1:6" x14ac:dyDescent="0.2">
      <c r="A734" s="5" t="s">
        <v>5932</v>
      </c>
      <c r="B734" s="3">
        <v>9000</v>
      </c>
      <c r="C734" s="3">
        <v>9000</v>
      </c>
      <c r="D734" s="3">
        <v>5041.63</v>
      </c>
      <c r="E734" s="11">
        <v>0.56018111111111113</v>
      </c>
      <c r="F734" s="3">
        <v>4648.1000000000004</v>
      </c>
    </row>
    <row r="735" spans="1:6" x14ac:dyDescent="0.2">
      <c r="A735" s="5" t="s">
        <v>5933</v>
      </c>
      <c r="B735" s="3">
        <v>7000</v>
      </c>
      <c r="C735" s="3">
        <v>7000</v>
      </c>
      <c r="D735" s="3">
        <v>32.76</v>
      </c>
      <c r="E735" s="11">
        <v>4.6800000000000001E-3</v>
      </c>
      <c r="F735" s="3">
        <v>32.76</v>
      </c>
    </row>
    <row r="736" spans="1:6" x14ac:dyDescent="0.2">
      <c r="A736" s="5" t="s">
        <v>5934</v>
      </c>
      <c r="B736" s="3">
        <v>18000</v>
      </c>
      <c r="C736" s="3">
        <v>18000</v>
      </c>
      <c r="D736" s="3">
        <v>2554.13</v>
      </c>
      <c r="E736" s="11">
        <v>0.14189611111111111</v>
      </c>
      <c r="F736" s="3">
        <v>2554.13</v>
      </c>
    </row>
    <row r="737" spans="1:6" x14ac:dyDescent="0.2">
      <c r="A737" s="36" t="s">
        <v>7709</v>
      </c>
      <c r="B737" s="37">
        <v>2071949</v>
      </c>
      <c r="C737" s="37">
        <v>1994864.5</v>
      </c>
      <c r="D737" s="37">
        <v>1938315.0699999998</v>
      </c>
      <c r="E737" s="38">
        <v>0.9716524956958229</v>
      </c>
      <c r="F737" s="37">
        <v>1937921.54</v>
      </c>
    </row>
    <row r="738" spans="1:6" x14ac:dyDescent="0.2">
      <c r="A738" s="33" t="s">
        <v>7710</v>
      </c>
      <c r="B738" s="34">
        <v>2071949</v>
      </c>
      <c r="C738" s="34">
        <v>1994864.5</v>
      </c>
      <c r="D738" s="34">
        <v>1938315.0699999998</v>
      </c>
      <c r="E738" s="35">
        <v>0.9716524956958229</v>
      </c>
      <c r="F738" s="34">
        <v>1937921.54</v>
      </c>
    </row>
    <row r="739" spans="1:6" x14ac:dyDescent="0.2">
      <c r="A739" s="5" t="s">
        <v>5935</v>
      </c>
      <c r="B739" s="3">
        <v>183753</v>
      </c>
      <c r="C739" s="3">
        <v>183903.94</v>
      </c>
      <c r="D739" s="3">
        <v>182787.36</v>
      </c>
      <c r="E739" s="11">
        <v>0.9939284606952955</v>
      </c>
      <c r="F739" s="3">
        <v>182787.36</v>
      </c>
    </row>
    <row r="740" spans="1:6" ht="25.5" x14ac:dyDescent="0.2">
      <c r="A740" s="5" t="s">
        <v>5936</v>
      </c>
      <c r="B740" s="3">
        <v>10</v>
      </c>
      <c r="C740" s="3">
        <v>12</v>
      </c>
      <c r="D740" s="3">
        <v>0</v>
      </c>
      <c r="E740" s="11">
        <v>0</v>
      </c>
      <c r="F740" s="3">
        <v>0</v>
      </c>
    </row>
    <row r="741" spans="1:6" ht="25.5" x14ac:dyDescent="0.2">
      <c r="A741" s="5" t="s">
        <v>5937</v>
      </c>
      <c r="B741" s="3">
        <v>67861</v>
      </c>
      <c r="C741" s="3">
        <v>69559</v>
      </c>
      <c r="D741" s="3">
        <v>69553.25</v>
      </c>
      <c r="E741" s="11">
        <v>0.99991733636193736</v>
      </c>
      <c r="F741" s="3">
        <v>69553.25</v>
      </c>
    </row>
    <row r="742" spans="1:6" x14ac:dyDescent="0.2">
      <c r="A742" s="5" t="s">
        <v>5938</v>
      </c>
      <c r="B742" s="3">
        <v>10000</v>
      </c>
      <c r="C742" s="3">
        <v>10000</v>
      </c>
      <c r="D742" s="3">
        <v>2662.06</v>
      </c>
      <c r="E742" s="11">
        <v>0.266206</v>
      </c>
      <c r="F742" s="3">
        <v>1549.06</v>
      </c>
    </row>
    <row r="743" spans="1:6" x14ac:dyDescent="0.2">
      <c r="A743" s="5" t="s">
        <v>5939</v>
      </c>
      <c r="B743" s="3">
        <v>1000</v>
      </c>
      <c r="C743" s="3">
        <v>1000</v>
      </c>
      <c r="D743" s="3">
        <v>69.040000000000006</v>
      </c>
      <c r="E743" s="11">
        <v>6.9040000000000004E-2</v>
      </c>
      <c r="F743" s="3">
        <v>69.040000000000006</v>
      </c>
    </row>
    <row r="744" spans="1:6" ht="25.5" x14ac:dyDescent="0.2">
      <c r="A744" s="5" t="s">
        <v>5940</v>
      </c>
      <c r="B744" s="3">
        <v>1010829</v>
      </c>
      <c r="C744" s="3">
        <v>1010829</v>
      </c>
      <c r="D744" s="3">
        <v>849761.84</v>
      </c>
      <c r="E744" s="11">
        <v>0.84065835072005257</v>
      </c>
      <c r="F744" s="3">
        <v>849761.84</v>
      </c>
    </row>
    <row r="745" spans="1:6" x14ac:dyDescent="0.2">
      <c r="A745" s="5" t="s">
        <v>5941</v>
      </c>
      <c r="B745" s="3">
        <v>5000</v>
      </c>
      <c r="C745" s="3">
        <v>5000</v>
      </c>
      <c r="D745" s="3">
        <v>83.2</v>
      </c>
      <c r="E745" s="11">
        <v>1.6640000000000002E-2</v>
      </c>
      <c r="F745" s="3">
        <v>83.2</v>
      </c>
    </row>
    <row r="746" spans="1:6" x14ac:dyDescent="0.2">
      <c r="A746" s="5" t="s">
        <v>5942</v>
      </c>
      <c r="B746" s="3">
        <v>1000</v>
      </c>
      <c r="C746" s="3">
        <v>1000</v>
      </c>
      <c r="D746" s="3">
        <v>0</v>
      </c>
      <c r="E746" s="11">
        <v>0</v>
      </c>
      <c r="F746" s="3">
        <v>0</v>
      </c>
    </row>
    <row r="747" spans="1:6" x14ac:dyDescent="0.2">
      <c r="A747" s="36" t="s">
        <v>7711</v>
      </c>
      <c r="B747" s="37">
        <v>1279453</v>
      </c>
      <c r="C747" s="37">
        <v>1281303.94</v>
      </c>
      <c r="D747" s="37">
        <v>1104916.75</v>
      </c>
      <c r="E747" s="38">
        <v>0.86233774478208503</v>
      </c>
      <c r="F747" s="37">
        <v>1103803.75</v>
      </c>
    </row>
    <row r="748" spans="1:6" x14ac:dyDescent="0.2">
      <c r="A748" s="5" t="s">
        <v>8397</v>
      </c>
      <c r="B748" s="3">
        <v>246412</v>
      </c>
      <c r="C748" s="3">
        <v>252051.79</v>
      </c>
      <c r="D748" s="3">
        <v>251943.33</v>
      </c>
      <c r="E748" s="11">
        <v>0.99956969160980758</v>
      </c>
      <c r="F748" s="3">
        <v>251943.33</v>
      </c>
    </row>
    <row r="749" spans="1:6" ht="25.5" x14ac:dyDescent="0.2">
      <c r="A749" s="5" t="s">
        <v>8398</v>
      </c>
      <c r="B749" s="3">
        <v>10</v>
      </c>
      <c r="C749" s="3">
        <v>12</v>
      </c>
      <c r="D749" s="3">
        <v>0</v>
      </c>
      <c r="E749" s="11">
        <v>0</v>
      </c>
      <c r="F749" s="3">
        <v>0</v>
      </c>
    </row>
    <row r="750" spans="1:6" ht="25.5" x14ac:dyDescent="0.2">
      <c r="A750" s="5" t="s">
        <v>8399</v>
      </c>
      <c r="B750" s="3">
        <v>35187</v>
      </c>
      <c r="C750" s="3">
        <v>29865.7</v>
      </c>
      <c r="D750" s="3">
        <v>29863.05</v>
      </c>
      <c r="E750" s="11">
        <v>0.99991126944956921</v>
      </c>
      <c r="F750" s="3">
        <v>29863.05</v>
      </c>
    </row>
    <row r="751" spans="1:6" x14ac:dyDescent="0.2">
      <c r="A751" s="5" t="s">
        <v>8400</v>
      </c>
      <c r="B751" s="3">
        <v>35000</v>
      </c>
      <c r="C751" s="3">
        <v>35000</v>
      </c>
      <c r="D751" s="3">
        <v>0</v>
      </c>
      <c r="E751" s="11">
        <v>0</v>
      </c>
      <c r="F751" s="3">
        <v>0</v>
      </c>
    </row>
    <row r="752" spans="1:6" x14ac:dyDescent="0.2">
      <c r="A752" s="36" t="s">
        <v>7712</v>
      </c>
      <c r="B752" s="37">
        <v>316609</v>
      </c>
      <c r="C752" s="37">
        <v>316929.49</v>
      </c>
      <c r="D752" s="37">
        <v>281806.38</v>
      </c>
      <c r="E752" s="38">
        <v>0.88917689546655954</v>
      </c>
      <c r="F752" s="37">
        <v>281806.38</v>
      </c>
    </row>
    <row r="753" spans="1:6" x14ac:dyDescent="0.2">
      <c r="A753" s="5" t="s">
        <v>8401</v>
      </c>
      <c r="B753" s="3">
        <v>177107</v>
      </c>
      <c r="C753" s="3">
        <v>213493.57</v>
      </c>
      <c r="D753" s="3">
        <v>213411.7</v>
      </c>
      <c r="E753" s="11">
        <v>0.99961652240861398</v>
      </c>
      <c r="F753" s="3">
        <v>213411.7</v>
      </c>
    </row>
    <row r="754" spans="1:6" ht="25.5" x14ac:dyDescent="0.2">
      <c r="A754" s="5" t="s">
        <v>8402</v>
      </c>
      <c r="B754" s="3">
        <v>10</v>
      </c>
      <c r="C754" s="3">
        <v>12</v>
      </c>
      <c r="D754" s="3">
        <v>0</v>
      </c>
      <c r="E754" s="11">
        <v>0</v>
      </c>
      <c r="F754" s="3">
        <v>0</v>
      </c>
    </row>
    <row r="755" spans="1:6" ht="25.5" x14ac:dyDescent="0.2">
      <c r="A755" s="5" t="s">
        <v>8403</v>
      </c>
      <c r="B755" s="3">
        <v>35187</v>
      </c>
      <c r="C755" s="3">
        <v>2.66</v>
      </c>
      <c r="D755" s="3">
        <v>0</v>
      </c>
      <c r="E755" s="11">
        <v>0</v>
      </c>
      <c r="F755" s="3">
        <v>0</v>
      </c>
    </row>
    <row r="756" spans="1:6" ht="25.5" x14ac:dyDescent="0.2">
      <c r="A756" s="5" t="s">
        <v>8404</v>
      </c>
      <c r="B756" s="3">
        <v>65700</v>
      </c>
      <c r="C756" s="3">
        <v>65700</v>
      </c>
      <c r="D756" s="3">
        <v>60770.39</v>
      </c>
      <c r="E756" s="11">
        <v>0.92496788432267885</v>
      </c>
      <c r="F756" s="3">
        <v>60770.39</v>
      </c>
    </row>
    <row r="757" spans="1:6" x14ac:dyDescent="0.2">
      <c r="A757" s="36" t="s">
        <v>7713</v>
      </c>
      <c r="B757" s="37">
        <v>278004</v>
      </c>
      <c r="C757" s="37">
        <v>279208.23</v>
      </c>
      <c r="D757" s="37">
        <v>274182.09000000003</v>
      </c>
      <c r="E757" s="38">
        <v>0.98199859653134169</v>
      </c>
      <c r="F757" s="37">
        <v>274182.09000000003</v>
      </c>
    </row>
    <row r="758" spans="1:6" x14ac:dyDescent="0.2">
      <c r="A758" s="5" t="s">
        <v>8405</v>
      </c>
      <c r="B758" s="3">
        <v>356814</v>
      </c>
      <c r="C758" s="3">
        <v>327696.23</v>
      </c>
      <c r="D758" s="3">
        <v>313770.71999999997</v>
      </c>
      <c r="E758" s="11">
        <v>0.95750482085192123</v>
      </c>
      <c r="F758" s="3">
        <v>313770.71999999997</v>
      </c>
    </row>
    <row r="759" spans="1:6" ht="25.5" x14ac:dyDescent="0.2">
      <c r="A759" s="5" t="s">
        <v>8406</v>
      </c>
      <c r="B759" s="3">
        <v>10</v>
      </c>
      <c r="C759" s="3">
        <v>12</v>
      </c>
      <c r="D759" s="3">
        <v>0</v>
      </c>
      <c r="E759" s="11">
        <v>0</v>
      </c>
      <c r="F759" s="3">
        <v>0</v>
      </c>
    </row>
    <row r="760" spans="1:6" ht="25.5" x14ac:dyDescent="0.2">
      <c r="A760" s="5" t="s">
        <v>8407</v>
      </c>
      <c r="B760" s="3">
        <v>10</v>
      </c>
      <c r="C760" s="3">
        <v>12</v>
      </c>
      <c r="D760" s="3">
        <v>0</v>
      </c>
      <c r="E760" s="11">
        <v>0</v>
      </c>
      <c r="F760" s="3">
        <v>0</v>
      </c>
    </row>
    <row r="761" spans="1:6" x14ac:dyDescent="0.2">
      <c r="A761" s="5" t="s">
        <v>8408</v>
      </c>
      <c r="B761" s="3">
        <v>4000</v>
      </c>
      <c r="C761" s="3">
        <v>4000</v>
      </c>
      <c r="D761" s="3">
        <v>805.91</v>
      </c>
      <c r="E761" s="11">
        <v>0.2014775</v>
      </c>
      <c r="F761" s="3">
        <v>626.1</v>
      </c>
    </row>
    <row r="762" spans="1:6" ht="25.5" x14ac:dyDescent="0.2">
      <c r="A762" s="5" t="s">
        <v>8409</v>
      </c>
      <c r="B762" s="3">
        <v>55000</v>
      </c>
      <c r="C762" s="3">
        <v>55000</v>
      </c>
      <c r="D762" s="3">
        <v>49268.83</v>
      </c>
      <c r="E762" s="11">
        <v>0.89579690909090914</v>
      </c>
      <c r="F762" s="3">
        <v>49268.83</v>
      </c>
    </row>
    <row r="763" spans="1:6" ht="25.5" x14ac:dyDescent="0.2">
      <c r="A763" s="5" t="s">
        <v>8410</v>
      </c>
      <c r="B763" s="3">
        <v>18200</v>
      </c>
      <c r="C763" s="3">
        <v>18200</v>
      </c>
      <c r="D763" s="3">
        <v>13053.75</v>
      </c>
      <c r="E763" s="11">
        <v>0.71723901098901099</v>
      </c>
      <c r="F763" s="3">
        <v>13053.75</v>
      </c>
    </row>
    <row r="764" spans="1:6" ht="25.5" x14ac:dyDescent="0.2">
      <c r="A764" s="5" t="s">
        <v>8411</v>
      </c>
      <c r="B764" s="3">
        <v>10000</v>
      </c>
      <c r="C764" s="3">
        <v>10000</v>
      </c>
      <c r="D764" s="3">
        <v>0</v>
      </c>
      <c r="E764" s="11">
        <v>0</v>
      </c>
      <c r="F764" s="3">
        <v>0</v>
      </c>
    </row>
    <row r="765" spans="1:6" x14ac:dyDescent="0.2">
      <c r="A765" s="36" t="s">
        <v>7714</v>
      </c>
      <c r="B765" s="37">
        <v>444034</v>
      </c>
      <c r="C765" s="37">
        <v>414920.23</v>
      </c>
      <c r="D765" s="37">
        <v>376899.20999999996</v>
      </c>
      <c r="E765" s="38">
        <v>0.90836547063516271</v>
      </c>
      <c r="F765" s="37">
        <v>376719.39999999997</v>
      </c>
    </row>
    <row r="766" spans="1:6" ht="25.5" x14ac:dyDescent="0.2">
      <c r="A766" s="33" t="s">
        <v>7715</v>
      </c>
      <c r="B766" s="34">
        <v>2318100</v>
      </c>
      <c r="C766" s="34">
        <v>2292361.8899999997</v>
      </c>
      <c r="D766" s="34">
        <v>2037804.43</v>
      </c>
      <c r="E766" s="35">
        <v>0.88895406911515185</v>
      </c>
      <c r="F766" s="34">
        <v>2036511.62</v>
      </c>
    </row>
    <row r="767" spans="1:6" x14ac:dyDescent="0.2">
      <c r="A767" s="5" t="s">
        <v>5943</v>
      </c>
      <c r="B767" s="3">
        <v>140425</v>
      </c>
      <c r="C767" s="3">
        <v>255756.31</v>
      </c>
      <c r="D767" s="3">
        <v>243822.38</v>
      </c>
      <c r="E767" s="11">
        <v>0.95333866835973669</v>
      </c>
      <c r="F767" s="3">
        <v>243822.38</v>
      </c>
    </row>
    <row r="768" spans="1:6" ht="25.5" x14ac:dyDescent="0.2">
      <c r="A768" s="5" t="s">
        <v>5944</v>
      </c>
      <c r="B768" s="3">
        <v>10</v>
      </c>
      <c r="C768" s="3">
        <v>12</v>
      </c>
      <c r="D768" s="3">
        <v>0</v>
      </c>
      <c r="E768" s="11">
        <v>0</v>
      </c>
      <c r="F768" s="3">
        <v>0</v>
      </c>
    </row>
    <row r="769" spans="1:6" ht="25.5" x14ac:dyDescent="0.2">
      <c r="A769" s="5" t="s">
        <v>5945</v>
      </c>
      <c r="B769" s="3">
        <v>10</v>
      </c>
      <c r="C769" s="3">
        <v>116803.51</v>
      </c>
      <c r="D769" s="3">
        <v>116531.1</v>
      </c>
      <c r="E769" s="11">
        <v>0.99766779268876438</v>
      </c>
      <c r="F769" s="3">
        <v>116531.1</v>
      </c>
    </row>
    <row r="770" spans="1:6" x14ac:dyDescent="0.2">
      <c r="A770" s="5" t="s">
        <v>5946</v>
      </c>
      <c r="B770" s="3">
        <v>5000</v>
      </c>
      <c r="C770" s="3">
        <v>5000</v>
      </c>
      <c r="D770" s="3">
        <v>1396.9</v>
      </c>
      <c r="E770" s="11">
        <v>0.27938000000000002</v>
      </c>
      <c r="F770" s="3">
        <v>1396.9</v>
      </c>
    </row>
    <row r="771" spans="1:6" x14ac:dyDescent="0.2">
      <c r="A771" s="5" t="s">
        <v>5947</v>
      </c>
      <c r="B771" s="3">
        <v>2000</v>
      </c>
      <c r="C771" s="3">
        <v>2000</v>
      </c>
      <c r="D771" s="3">
        <v>0</v>
      </c>
      <c r="E771" s="11">
        <v>0</v>
      </c>
      <c r="F771" s="3">
        <v>0</v>
      </c>
    </row>
    <row r="772" spans="1:6" x14ac:dyDescent="0.2">
      <c r="A772" s="5" t="s">
        <v>9804</v>
      </c>
      <c r="B772" s="3">
        <v>50000</v>
      </c>
      <c r="C772" s="3">
        <v>50000</v>
      </c>
      <c r="D772" s="3">
        <v>0</v>
      </c>
      <c r="E772" s="11">
        <v>0</v>
      </c>
      <c r="F772" s="3">
        <v>0</v>
      </c>
    </row>
    <row r="773" spans="1:6" ht="25.5" x14ac:dyDescent="0.2">
      <c r="A773" s="5" t="s">
        <v>8412</v>
      </c>
      <c r="B773" s="3">
        <v>1006450</v>
      </c>
      <c r="C773" s="3">
        <v>1006450</v>
      </c>
      <c r="D773" s="3">
        <v>972373.24</v>
      </c>
      <c r="E773" s="11">
        <v>0.9661416265090168</v>
      </c>
      <c r="F773" s="3">
        <v>972373.24</v>
      </c>
    </row>
    <row r="774" spans="1:6" x14ac:dyDescent="0.2">
      <c r="A774" s="5" t="s">
        <v>5948</v>
      </c>
      <c r="B774" s="3">
        <v>5000</v>
      </c>
      <c r="C774" s="3">
        <v>5000</v>
      </c>
      <c r="D774" s="3">
        <v>0</v>
      </c>
      <c r="E774" s="11">
        <v>0</v>
      </c>
      <c r="F774" s="3">
        <v>0</v>
      </c>
    </row>
    <row r="775" spans="1:6" x14ac:dyDescent="0.2">
      <c r="A775" s="5" t="s">
        <v>5949</v>
      </c>
      <c r="B775" s="3">
        <v>9000</v>
      </c>
      <c r="C775" s="3">
        <v>9000</v>
      </c>
      <c r="D775" s="3">
        <v>435.37</v>
      </c>
      <c r="E775" s="11">
        <v>4.8374444444444442E-2</v>
      </c>
      <c r="F775" s="3">
        <v>435.37</v>
      </c>
    </row>
    <row r="776" spans="1:6" x14ac:dyDescent="0.2">
      <c r="A776" s="36" t="s">
        <v>7716</v>
      </c>
      <c r="B776" s="37">
        <v>1217895</v>
      </c>
      <c r="C776" s="37">
        <v>1450021.82</v>
      </c>
      <c r="D776" s="37">
        <v>1334558.9900000002</v>
      </c>
      <c r="E776" s="38">
        <v>0.92037166033818729</v>
      </c>
      <c r="F776" s="37">
        <v>1334558.9900000002</v>
      </c>
    </row>
    <row r="777" spans="1:6" x14ac:dyDescent="0.2">
      <c r="A777" s="5" t="s">
        <v>8413</v>
      </c>
      <c r="B777" s="3">
        <v>210755</v>
      </c>
      <c r="C777" s="3">
        <v>201892.6</v>
      </c>
      <c r="D777" s="3">
        <v>201502.25</v>
      </c>
      <c r="E777" s="11">
        <v>0.99806654627262215</v>
      </c>
      <c r="F777" s="3">
        <v>201502.25</v>
      </c>
    </row>
    <row r="778" spans="1:6" ht="25.5" x14ac:dyDescent="0.2">
      <c r="A778" s="5" t="s">
        <v>8414</v>
      </c>
      <c r="B778" s="3">
        <v>10</v>
      </c>
      <c r="C778" s="3">
        <v>12</v>
      </c>
      <c r="D778" s="3">
        <v>0</v>
      </c>
      <c r="E778" s="11">
        <v>0</v>
      </c>
      <c r="F778" s="3">
        <v>0</v>
      </c>
    </row>
    <row r="779" spans="1:6" ht="25.5" x14ac:dyDescent="0.2">
      <c r="A779" s="5" t="s">
        <v>8415</v>
      </c>
      <c r="B779" s="3">
        <v>39656</v>
      </c>
      <c r="C779" s="3">
        <v>52502.7</v>
      </c>
      <c r="D779" s="3">
        <v>52499.360000000001</v>
      </c>
      <c r="E779" s="11">
        <v>0.99993638422404951</v>
      </c>
      <c r="F779" s="3">
        <v>52499.360000000001</v>
      </c>
    </row>
    <row r="780" spans="1:6" x14ac:dyDescent="0.2">
      <c r="A780" s="5" t="s">
        <v>8416</v>
      </c>
      <c r="B780" s="3">
        <v>2000</v>
      </c>
      <c r="C780" s="3">
        <v>2000</v>
      </c>
      <c r="D780" s="3">
        <v>0</v>
      </c>
      <c r="E780" s="11">
        <v>0</v>
      </c>
      <c r="F780" s="3">
        <v>0</v>
      </c>
    </row>
    <row r="781" spans="1:6" x14ac:dyDescent="0.2">
      <c r="A781" s="5" t="s">
        <v>8417</v>
      </c>
      <c r="B781" s="3">
        <v>1000</v>
      </c>
      <c r="C781" s="3">
        <v>1000</v>
      </c>
      <c r="D781" s="3">
        <v>0</v>
      </c>
      <c r="E781" s="11">
        <v>0</v>
      </c>
      <c r="F781" s="3">
        <v>0</v>
      </c>
    </row>
    <row r="782" spans="1:6" x14ac:dyDescent="0.2">
      <c r="A782" s="36" t="s">
        <v>7717</v>
      </c>
      <c r="B782" s="37">
        <v>253421</v>
      </c>
      <c r="C782" s="37">
        <v>257407.3</v>
      </c>
      <c r="D782" s="37">
        <v>254001.61</v>
      </c>
      <c r="E782" s="38">
        <v>0.98676925634976165</v>
      </c>
      <c r="F782" s="37">
        <v>254001.61</v>
      </c>
    </row>
    <row r="783" spans="1:6" x14ac:dyDescent="0.2">
      <c r="A783" s="5" t="s">
        <v>8418</v>
      </c>
      <c r="B783" s="3">
        <v>302820</v>
      </c>
      <c r="C783" s="3">
        <v>308633.42</v>
      </c>
      <c r="D783" s="3">
        <v>308157.59999999998</v>
      </c>
      <c r="E783" s="11">
        <v>0.99845830046532225</v>
      </c>
      <c r="F783" s="3">
        <v>308157.59999999998</v>
      </c>
    </row>
    <row r="784" spans="1:6" ht="25.5" x14ac:dyDescent="0.2">
      <c r="A784" s="5" t="s">
        <v>8419</v>
      </c>
      <c r="B784" s="3">
        <v>25991</v>
      </c>
      <c r="C784" s="3">
        <v>26066.23</v>
      </c>
      <c r="D784" s="3">
        <v>24917.79</v>
      </c>
      <c r="E784" s="11">
        <v>0.9559414614234587</v>
      </c>
      <c r="F784" s="3">
        <v>24917.79</v>
      </c>
    </row>
    <row r="785" spans="1:6" ht="25.5" x14ac:dyDescent="0.2">
      <c r="A785" s="5" t="s">
        <v>8420</v>
      </c>
      <c r="B785" s="3">
        <v>39656</v>
      </c>
      <c r="C785" s="3">
        <v>26662.27</v>
      </c>
      <c r="D785" s="3">
        <v>26659.41</v>
      </c>
      <c r="E785" s="11">
        <v>0.99989273231424025</v>
      </c>
      <c r="F785" s="3">
        <v>26659.41</v>
      </c>
    </row>
    <row r="786" spans="1:6" x14ac:dyDescent="0.2">
      <c r="A786" s="5" t="s">
        <v>8421</v>
      </c>
      <c r="B786" s="3">
        <v>5000</v>
      </c>
      <c r="C786" s="3">
        <v>5000</v>
      </c>
      <c r="D786" s="3">
        <v>343.15</v>
      </c>
      <c r="E786" s="11">
        <v>6.8629999999999997E-2</v>
      </c>
      <c r="F786" s="3">
        <v>343.15</v>
      </c>
    </row>
    <row r="787" spans="1:6" ht="25.5" x14ac:dyDescent="0.2">
      <c r="A787" s="5" t="s">
        <v>8422</v>
      </c>
      <c r="B787" s="3">
        <v>5000</v>
      </c>
      <c r="C787" s="3">
        <v>5000</v>
      </c>
      <c r="D787" s="3">
        <v>0</v>
      </c>
      <c r="E787" s="11">
        <v>0</v>
      </c>
      <c r="F787" s="3">
        <v>0</v>
      </c>
    </row>
    <row r="788" spans="1:6" ht="25.5" x14ac:dyDescent="0.2">
      <c r="A788" s="5" t="s">
        <v>8423</v>
      </c>
      <c r="B788" s="3">
        <v>19000</v>
      </c>
      <c r="C788" s="3">
        <v>19000</v>
      </c>
      <c r="D788" s="3">
        <v>24738.9</v>
      </c>
      <c r="E788" s="11">
        <v>1.3020473684210527</v>
      </c>
      <c r="F788" s="3">
        <v>24738.9</v>
      </c>
    </row>
    <row r="789" spans="1:6" x14ac:dyDescent="0.2">
      <c r="A789" s="5" t="s">
        <v>8424</v>
      </c>
      <c r="B789" s="3">
        <v>20000</v>
      </c>
      <c r="C789" s="3">
        <v>20000</v>
      </c>
      <c r="D789" s="3">
        <v>6136.62</v>
      </c>
      <c r="E789" s="11">
        <v>0.30683100000000002</v>
      </c>
      <c r="F789" s="3">
        <v>6136.62</v>
      </c>
    </row>
    <row r="790" spans="1:6" x14ac:dyDescent="0.2">
      <c r="A790" s="36" t="s">
        <v>7718</v>
      </c>
      <c r="B790" s="37">
        <v>417467</v>
      </c>
      <c r="C790" s="37">
        <v>410361.92</v>
      </c>
      <c r="D790" s="37">
        <v>390953.47</v>
      </c>
      <c r="E790" s="38">
        <v>0.95270406669312779</v>
      </c>
      <c r="F790" s="37">
        <v>390953.47</v>
      </c>
    </row>
    <row r="791" spans="1:6" x14ac:dyDescent="0.2">
      <c r="A791" s="5" t="s">
        <v>8425</v>
      </c>
      <c r="B791" s="3">
        <v>375214</v>
      </c>
      <c r="C791" s="3">
        <v>232060.92</v>
      </c>
      <c r="D791" s="3">
        <v>205174.7</v>
      </c>
      <c r="E791" s="11">
        <v>0.88414154352227858</v>
      </c>
      <c r="F791" s="3">
        <v>205174.7</v>
      </c>
    </row>
    <row r="792" spans="1:6" ht="25.5" x14ac:dyDescent="0.2">
      <c r="A792" s="5" t="s">
        <v>8426</v>
      </c>
      <c r="B792" s="3">
        <v>10</v>
      </c>
      <c r="C792" s="3">
        <v>12</v>
      </c>
      <c r="D792" s="3">
        <v>0</v>
      </c>
      <c r="E792" s="11">
        <v>0</v>
      </c>
      <c r="F792" s="3">
        <v>0</v>
      </c>
    </row>
    <row r="793" spans="1:6" ht="25.5" x14ac:dyDescent="0.2">
      <c r="A793" s="5" t="s">
        <v>9805</v>
      </c>
      <c r="B793" s="3">
        <v>301744</v>
      </c>
      <c r="C793" s="3">
        <v>122317.5</v>
      </c>
      <c r="D793" s="3">
        <v>122294.71</v>
      </c>
      <c r="E793" s="11">
        <v>0.99981368160729256</v>
      </c>
      <c r="F793" s="3">
        <v>122294.71</v>
      </c>
    </row>
    <row r="794" spans="1:6" x14ac:dyDescent="0.2">
      <c r="A794" s="5" t="s">
        <v>8427</v>
      </c>
      <c r="B794" s="3">
        <v>2000</v>
      </c>
      <c r="C794" s="3">
        <v>2000</v>
      </c>
      <c r="D794" s="3">
        <v>0</v>
      </c>
      <c r="E794" s="11">
        <v>0</v>
      </c>
      <c r="F794" s="3">
        <v>0</v>
      </c>
    </row>
    <row r="795" spans="1:6" x14ac:dyDescent="0.2">
      <c r="A795" s="5" t="s">
        <v>8428</v>
      </c>
      <c r="B795" s="3">
        <v>2000</v>
      </c>
      <c r="C795" s="3">
        <v>2000</v>
      </c>
      <c r="D795" s="3">
        <v>0</v>
      </c>
      <c r="E795" s="11">
        <v>0</v>
      </c>
      <c r="F795" s="3">
        <v>0</v>
      </c>
    </row>
    <row r="796" spans="1:6" ht="25.5" x14ac:dyDescent="0.2">
      <c r="A796" s="5" t="s">
        <v>8429</v>
      </c>
      <c r="B796" s="3">
        <v>14000</v>
      </c>
      <c r="C796" s="3">
        <v>14000</v>
      </c>
      <c r="D796" s="3">
        <v>1852.19</v>
      </c>
      <c r="E796" s="11">
        <v>0.13229928571428573</v>
      </c>
      <c r="F796" s="3">
        <v>1852.19</v>
      </c>
    </row>
    <row r="797" spans="1:6" ht="25.5" x14ac:dyDescent="0.2">
      <c r="A797" s="5" t="s">
        <v>8430</v>
      </c>
      <c r="B797" s="3">
        <v>7000</v>
      </c>
      <c r="C797" s="3">
        <v>7000</v>
      </c>
      <c r="D797" s="3">
        <v>0</v>
      </c>
      <c r="E797" s="11">
        <v>0</v>
      </c>
      <c r="F797" s="3">
        <v>0</v>
      </c>
    </row>
    <row r="798" spans="1:6" ht="25.5" x14ac:dyDescent="0.2">
      <c r="A798" s="5" t="s">
        <v>8431</v>
      </c>
      <c r="B798" s="3">
        <v>1700000</v>
      </c>
      <c r="C798" s="3">
        <v>2200000</v>
      </c>
      <c r="D798" s="3">
        <v>2077090.11</v>
      </c>
      <c r="E798" s="11">
        <v>0.94413186818181827</v>
      </c>
      <c r="F798" s="3">
        <v>2077090.11</v>
      </c>
    </row>
    <row r="799" spans="1:6" ht="25.5" x14ac:dyDescent="0.2">
      <c r="A799" s="36" t="s">
        <v>7719</v>
      </c>
      <c r="B799" s="37">
        <v>2401968</v>
      </c>
      <c r="C799" s="37">
        <v>2579390.42</v>
      </c>
      <c r="D799" s="37">
        <v>2406411.71</v>
      </c>
      <c r="E799" s="38">
        <v>0.93293814357890037</v>
      </c>
      <c r="F799" s="37">
        <v>2406411.71</v>
      </c>
    </row>
    <row r="800" spans="1:6" x14ac:dyDescent="0.2">
      <c r="A800" s="5" t="s">
        <v>8432</v>
      </c>
      <c r="B800" s="3">
        <v>198430</v>
      </c>
      <c r="C800" s="3">
        <v>201825.61</v>
      </c>
      <c r="D800" s="3">
        <v>201584.08</v>
      </c>
      <c r="E800" s="11">
        <v>0.99880327377680167</v>
      </c>
      <c r="F800" s="3">
        <v>201584.08</v>
      </c>
    </row>
    <row r="801" spans="1:6" ht="25.5" x14ac:dyDescent="0.2">
      <c r="A801" s="5" t="s">
        <v>8433</v>
      </c>
      <c r="B801" s="3">
        <v>10</v>
      </c>
      <c r="C801" s="3">
        <v>12</v>
      </c>
      <c r="D801" s="3">
        <v>0</v>
      </c>
      <c r="E801" s="11">
        <v>0</v>
      </c>
      <c r="F801" s="3">
        <v>0</v>
      </c>
    </row>
    <row r="802" spans="1:6" ht="25.5" x14ac:dyDescent="0.2">
      <c r="A802" s="5" t="s">
        <v>8434</v>
      </c>
      <c r="B802" s="3">
        <v>39656</v>
      </c>
      <c r="C802" s="3">
        <v>40648</v>
      </c>
      <c r="D802" s="3">
        <v>40644.660000000003</v>
      </c>
      <c r="E802" s="11">
        <v>0.99991783113560329</v>
      </c>
      <c r="F802" s="3">
        <v>40644.660000000003</v>
      </c>
    </row>
    <row r="803" spans="1:6" x14ac:dyDescent="0.2">
      <c r="A803" s="5" t="s">
        <v>8435</v>
      </c>
      <c r="B803" s="3">
        <v>2000</v>
      </c>
      <c r="C803" s="3">
        <v>2000</v>
      </c>
      <c r="D803" s="3">
        <v>0</v>
      </c>
      <c r="E803" s="11">
        <v>0</v>
      </c>
      <c r="F803" s="3">
        <v>0</v>
      </c>
    </row>
    <row r="804" spans="1:6" x14ac:dyDescent="0.2">
      <c r="A804" s="5" t="s">
        <v>8436</v>
      </c>
      <c r="B804" s="3">
        <v>1000</v>
      </c>
      <c r="C804" s="3">
        <v>1000</v>
      </c>
      <c r="D804" s="3">
        <v>172.21</v>
      </c>
      <c r="E804" s="11">
        <v>0.17221</v>
      </c>
      <c r="F804" s="3">
        <v>172.21</v>
      </c>
    </row>
    <row r="805" spans="1:6" x14ac:dyDescent="0.2">
      <c r="A805" s="5" t="s">
        <v>8437</v>
      </c>
      <c r="B805" s="3">
        <v>86000</v>
      </c>
      <c r="C805" s="3">
        <v>86000</v>
      </c>
      <c r="D805" s="3">
        <v>44591.59</v>
      </c>
      <c r="E805" s="11">
        <v>0.51850686046511629</v>
      </c>
      <c r="F805" s="3">
        <v>44591.59</v>
      </c>
    </row>
    <row r="806" spans="1:6" ht="25.5" x14ac:dyDescent="0.2">
      <c r="A806" s="5" t="s">
        <v>8438</v>
      </c>
      <c r="B806" s="3">
        <v>10000</v>
      </c>
      <c r="C806" s="3">
        <v>10000</v>
      </c>
      <c r="D806" s="3">
        <v>0</v>
      </c>
      <c r="E806" s="11">
        <v>0</v>
      </c>
      <c r="F806" s="3">
        <v>0</v>
      </c>
    </row>
    <row r="807" spans="1:6" x14ac:dyDescent="0.2">
      <c r="A807" s="36" t="s">
        <v>7720</v>
      </c>
      <c r="B807" s="37">
        <v>337096</v>
      </c>
      <c r="C807" s="37">
        <v>341485.61</v>
      </c>
      <c r="D807" s="37">
        <v>286992.53999999998</v>
      </c>
      <c r="E807" s="38">
        <v>0.84042352472773296</v>
      </c>
      <c r="F807" s="37">
        <v>286992.53999999998</v>
      </c>
    </row>
    <row r="808" spans="1:6" x14ac:dyDescent="0.2">
      <c r="A808" s="33" t="s">
        <v>7721</v>
      </c>
      <c r="B808" s="34">
        <v>4627847</v>
      </c>
      <c r="C808" s="34">
        <v>5038667.07</v>
      </c>
      <c r="D808" s="34">
        <v>4672918.32</v>
      </c>
      <c r="E808" s="35">
        <v>0.92741160610161133</v>
      </c>
      <c r="F808" s="34">
        <v>4672918.32</v>
      </c>
    </row>
    <row r="809" spans="1:6" x14ac:dyDescent="0.2">
      <c r="A809" s="5" t="s">
        <v>5950</v>
      </c>
      <c r="B809" s="3">
        <v>1624732</v>
      </c>
      <c r="C809" s="3">
        <v>1677380.89</v>
      </c>
      <c r="D809" s="3">
        <v>1659590.8</v>
      </c>
      <c r="E809" s="11">
        <v>0.98939412622019329</v>
      </c>
      <c r="F809" s="3">
        <v>1659590.8</v>
      </c>
    </row>
    <row r="810" spans="1:6" ht="25.5" x14ac:dyDescent="0.2">
      <c r="A810" s="5" t="s">
        <v>5951</v>
      </c>
      <c r="B810" s="3">
        <v>188297</v>
      </c>
      <c r="C810" s="3">
        <v>149551.54</v>
      </c>
      <c r="D810" s="3">
        <v>147498.01999999999</v>
      </c>
      <c r="E810" s="11">
        <v>0.98626881408242262</v>
      </c>
      <c r="F810" s="3">
        <v>147498.01999999999</v>
      </c>
    </row>
    <row r="811" spans="1:6" ht="25.5" x14ac:dyDescent="0.2">
      <c r="A811" s="5" t="s">
        <v>5952</v>
      </c>
      <c r="B811" s="3">
        <v>290315</v>
      </c>
      <c r="C811" s="3">
        <v>258952.64</v>
      </c>
      <c r="D811" s="3">
        <v>256765.57</v>
      </c>
      <c r="E811" s="11">
        <v>0.99155416990535405</v>
      </c>
      <c r="F811" s="3">
        <v>256765.57</v>
      </c>
    </row>
    <row r="812" spans="1:6" x14ac:dyDescent="0.2">
      <c r="A812" s="5" t="s">
        <v>8439</v>
      </c>
      <c r="B812" s="3">
        <v>14000</v>
      </c>
      <c r="C812" s="3">
        <v>14000</v>
      </c>
      <c r="D812" s="3">
        <v>29941.65</v>
      </c>
      <c r="E812" s="11">
        <v>2.1386892857142858</v>
      </c>
      <c r="F812" s="3">
        <v>27831.15</v>
      </c>
    </row>
    <row r="813" spans="1:6" x14ac:dyDescent="0.2">
      <c r="A813" s="5" t="s">
        <v>8440</v>
      </c>
      <c r="B813" s="3">
        <v>50000</v>
      </c>
      <c r="C813" s="3">
        <v>50000</v>
      </c>
      <c r="D813" s="3">
        <v>25803.41</v>
      </c>
      <c r="E813" s="11">
        <v>0.51606819999999998</v>
      </c>
      <c r="F813" s="3">
        <v>21422.02</v>
      </c>
    </row>
    <row r="814" spans="1:6" x14ac:dyDescent="0.2">
      <c r="A814" s="5" t="s">
        <v>5953</v>
      </c>
      <c r="B814" s="3">
        <v>1000</v>
      </c>
      <c r="C814" s="3">
        <v>1000</v>
      </c>
      <c r="D814" s="3">
        <v>396</v>
      </c>
      <c r="E814" s="11">
        <v>0.39600000000000002</v>
      </c>
      <c r="F814" s="3">
        <v>396</v>
      </c>
    </row>
    <row r="815" spans="1:6" x14ac:dyDescent="0.2">
      <c r="A815" s="5" t="s">
        <v>8441</v>
      </c>
      <c r="B815" s="3">
        <v>48000</v>
      </c>
      <c r="C815" s="3">
        <v>48000</v>
      </c>
      <c r="D815" s="3">
        <v>13730.85</v>
      </c>
      <c r="E815" s="11">
        <v>0.286059375</v>
      </c>
      <c r="F815" s="3">
        <v>13730.85</v>
      </c>
    </row>
    <row r="816" spans="1:6" x14ac:dyDescent="0.2">
      <c r="A816" s="5" t="s">
        <v>5954</v>
      </c>
      <c r="B816" s="3">
        <v>4000</v>
      </c>
      <c r="C816" s="3">
        <v>4000</v>
      </c>
      <c r="D816" s="3">
        <v>0</v>
      </c>
      <c r="E816" s="11">
        <v>0</v>
      </c>
      <c r="F816" s="3">
        <v>0</v>
      </c>
    </row>
    <row r="817" spans="1:6" x14ac:dyDescent="0.2">
      <c r="A817" s="5" t="s">
        <v>5955</v>
      </c>
      <c r="B817" s="3">
        <v>22000</v>
      </c>
      <c r="C817" s="3">
        <v>22000</v>
      </c>
      <c r="D817" s="3">
        <v>9460.09</v>
      </c>
      <c r="E817" s="11">
        <v>0.43000409090909092</v>
      </c>
      <c r="F817" s="3">
        <v>8810.18</v>
      </c>
    </row>
    <row r="818" spans="1:6" x14ac:dyDescent="0.2">
      <c r="A818" s="5" t="s">
        <v>8442</v>
      </c>
      <c r="B818" s="3">
        <v>9000</v>
      </c>
      <c r="C818" s="3">
        <v>9000</v>
      </c>
      <c r="D818" s="3">
        <v>513.04</v>
      </c>
      <c r="E818" s="11">
        <v>5.7004444444444441E-2</v>
      </c>
      <c r="F818" s="3">
        <v>513.04</v>
      </c>
    </row>
    <row r="819" spans="1:6" x14ac:dyDescent="0.2">
      <c r="A819" s="5" t="s">
        <v>8443</v>
      </c>
      <c r="B819" s="3">
        <v>155130</v>
      </c>
      <c r="C819" s="3">
        <v>155130</v>
      </c>
      <c r="D819" s="3">
        <v>124509.47</v>
      </c>
      <c r="E819" s="11">
        <v>0.80261374331206081</v>
      </c>
      <c r="F819" s="3">
        <v>114133.69</v>
      </c>
    </row>
    <row r="820" spans="1:6" ht="25.5" x14ac:dyDescent="0.2">
      <c r="A820" s="5" t="s">
        <v>8444</v>
      </c>
      <c r="B820" s="3">
        <v>1428000</v>
      </c>
      <c r="C820" s="3">
        <v>1428000</v>
      </c>
      <c r="D820" s="3">
        <v>1290547.26</v>
      </c>
      <c r="E820" s="11">
        <v>0.90374457983193279</v>
      </c>
      <c r="F820" s="3">
        <v>1290547.26</v>
      </c>
    </row>
    <row r="821" spans="1:6" x14ac:dyDescent="0.2">
      <c r="A821" s="5" t="s">
        <v>8445</v>
      </c>
      <c r="B821" s="3">
        <v>25000</v>
      </c>
      <c r="C821" s="3">
        <v>25000</v>
      </c>
      <c r="D821" s="3">
        <v>7158.51</v>
      </c>
      <c r="E821" s="11">
        <v>0.28634039999999999</v>
      </c>
      <c r="F821" s="3">
        <v>6638.21</v>
      </c>
    </row>
    <row r="822" spans="1:6" x14ac:dyDescent="0.2">
      <c r="A822" s="5" t="s">
        <v>8446</v>
      </c>
      <c r="B822" s="3">
        <v>10000</v>
      </c>
      <c r="C822" s="3">
        <v>10000</v>
      </c>
      <c r="D822" s="3">
        <v>3475.79</v>
      </c>
      <c r="E822" s="11">
        <v>0.34757899999999997</v>
      </c>
      <c r="F822" s="3">
        <v>3475.79</v>
      </c>
    </row>
    <row r="823" spans="1:6" x14ac:dyDescent="0.2">
      <c r="A823" s="5" t="s">
        <v>5956</v>
      </c>
      <c r="B823" s="3">
        <v>150000</v>
      </c>
      <c r="C823" s="3">
        <v>150000</v>
      </c>
      <c r="D823" s="3">
        <v>69001.570000000007</v>
      </c>
      <c r="E823" s="11">
        <v>0.46001046666666673</v>
      </c>
      <c r="F823" s="3">
        <v>64718.48</v>
      </c>
    </row>
    <row r="824" spans="1:6" x14ac:dyDescent="0.2">
      <c r="A824" s="5" t="s">
        <v>10549</v>
      </c>
      <c r="B824" s="3">
        <v>13942</v>
      </c>
      <c r="C824" s="3">
        <v>13942</v>
      </c>
      <c r="D824" s="3">
        <v>3405.36</v>
      </c>
      <c r="E824" s="11">
        <v>0.24425190073160236</v>
      </c>
      <c r="F824" s="3">
        <v>3218.51</v>
      </c>
    </row>
    <row r="825" spans="1:6" x14ac:dyDescent="0.2">
      <c r="A825" s="5" t="s">
        <v>5957</v>
      </c>
      <c r="B825" s="3">
        <v>7000</v>
      </c>
      <c r="C825" s="3">
        <v>7000</v>
      </c>
      <c r="D825" s="3">
        <v>10740.66</v>
      </c>
      <c r="E825" s="11">
        <v>1.5343800000000001</v>
      </c>
      <c r="F825" s="3">
        <v>10740.66</v>
      </c>
    </row>
    <row r="826" spans="1:6" x14ac:dyDescent="0.2">
      <c r="A826" s="5" t="s">
        <v>12894</v>
      </c>
      <c r="B826" s="3">
        <v>26000</v>
      </c>
      <c r="C826" s="3">
        <v>26000</v>
      </c>
      <c r="D826" s="3">
        <v>1112.9000000000001</v>
      </c>
      <c r="E826" s="11">
        <v>4.2803846153846158E-2</v>
      </c>
      <c r="F826" s="3">
        <v>1112.9000000000001</v>
      </c>
    </row>
    <row r="827" spans="1:6" x14ac:dyDescent="0.2">
      <c r="A827" s="5" t="s">
        <v>5958</v>
      </c>
      <c r="B827" s="3">
        <v>30000</v>
      </c>
      <c r="C827" s="3">
        <v>30000</v>
      </c>
      <c r="D827" s="3">
        <v>9120.7999999999993</v>
      </c>
      <c r="E827" s="11">
        <v>0.30402666666666667</v>
      </c>
      <c r="F827" s="3">
        <v>1774.65</v>
      </c>
    </row>
    <row r="828" spans="1:6" x14ac:dyDescent="0.2">
      <c r="A828" s="5" t="s">
        <v>5959</v>
      </c>
      <c r="B828" s="3">
        <v>50000</v>
      </c>
      <c r="C828" s="3">
        <v>50000</v>
      </c>
      <c r="D828" s="3">
        <v>1289.53</v>
      </c>
      <c r="E828" s="11">
        <v>2.57906E-2</v>
      </c>
      <c r="F828" s="3">
        <v>471.63</v>
      </c>
    </row>
    <row r="829" spans="1:6" x14ac:dyDescent="0.2">
      <c r="A829" s="36" t="s">
        <v>7722</v>
      </c>
      <c r="B829" s="37">
        <v>4146416</v>
      </c>
      <c r="C829" s="37">
        <v>4128957.07</v>
      </c>
      <c r="D829" s="37">
        <v>3664061.2799999993</v>
      </c>
      <c r="E829" s="38">
        <v>0.88740600056662722</v>
      </c>
      <c r="F829" s="37">
        <v>3633389.4099999997</v>
      </c>
    </row>
    <row r="830" spans="1:6" x14ac:dyDescent="0.2">
      <c r="A830" s="5" t="s">
        <v>8447</v>
      </c>
      <c r="B830" s="3">
        <v>196848</v>
      </c>
      <c r="C830" s="3">
        <v>180579.21</v>
      </c>
      <c r="D830" s="3">
        <v>180278.67</v>
      </c>
      <c r="E830" s="11">
        <v>0.99833568880935974</v>
      </c>
      <c r="F830" s="3">
        <v>180278.67</v>
      </c>
    </row>
    <row r="831" spans="1:6" ht="25.5" x14ac:dyDescent="0.2">
      <c r="A831" s="5" t="s">
        <v>8448</v>
      </c>
      <c r="B831" s="3">
        <v>77971</v>
      </c>
      <c r="C831" s="3">
        <v>70381.070000000007</v>
      </c>
      <c r="D831" s="3">
        <v>69945.929999999993</v>
      </c>
      <c r="E831" s="11">
        <v>0.99381737163132056</v>
      </c>
      <c r="F831" s="3">
        <v>69945.929999999993</v>
      </c>
    </row>
    <row r="832" spans="1:6" ht="25.5" x14ac:dyDescent="0.2">
      <c r="A832" s="5" t="s">
        <v>8449</v>
      </c>
      <c r="B832" s="3">
        <v>25991</v>
      </c>
      <c r="C832" s="3">
        <v>45179.32</v>
      </c>
      <c r="D832" s="3">
        <v>45175.1</v>
      </c>
      <c r="E832" s="11">
        <v>0.99990659443302821</v>
      </c>
      <c r="F832" s="3">
        <v>45175.1</v>
      </c>
    </row>
    <row r="833" spans="1:6" x14ac:dyDescent="0.2">
      <c r="A833" s="5" t="s">
        <v>8450</v>
      </c>
      <c r="B833" s="3">
        <v>4000</v>
      </c>
      <c r="C833" s="3">
        <v>4000</v>
      </c>
      <c r="D833" s="3">
        <v>8168.52</v>
      </c>
      <c r="E833" s="11">
        <v>2.0421300000000002</v>
      </c>
      <c r="F833" s="3">
        <v>4308.62</v>
      </c>
    </row>
    <row r="834" spans="1:6" x14ac:dyDescent="0.2">
      <c r="A834" s="5" t="s">
        <v>8451</v>
      </c>
      <c r="B834" s="3">
        <v>1555000</v>
      </c>
      <c r="C834" s="3">
        <v>1555000</v>
      </c>
      <c r="D834" s="3">
        <v>1208835.42</v>
      </c>
      <c r="E834" s="11">
        <v>0.77738612218649517</v>
      </c>
      <c r="F834" s="3">
        <v>1208835.42</v>
      </c>
    </row>
    <row r="835" spans="1:6" x14ac:dyDescent="0.2">
      <c r="A835" s="5" t="s">
        <v>8452</v>
      </c>
      <c r="B835" s="3">
        <v>5000</v>
      </c>
      <c r="C835" s="3">
        <v>5000</v>
      </c>
      <c r="D835" s="3">
        <v>16816.34</v>
      </c>
      <c r="E835" s="11">
        <v>3.3632680000000001</v>
      </c>
      <c r="F835" s="3">
        <v>15399.91</v>
      </c>
    </row>
    <row r="836" spans="1:6" ht="25.5" x14ac:dyDescent="0.2">
      <c r="A836" s="5" t="s">
        <v>8453</v>
      </c>
      <c r="B836" s="3">
        <v>240300</v>
      </c>
      <c r="C836" s="3">
        <v>240300</v>
      </c>
      <c r="D836" s="3">
        <v>230487.44</v>
      </c>
      <c r="E836" s="11">
        <v>0.95916537661256762</v>
      </c>
      <c r="F836" s="3">
        <v>230487.44</v>
      </c>
    </row>
    <row r="837" spans="1:6" ht="25.5" x14ac:dyDescent="0.2">
      <c r="A837" s="5" t="s">
        <v>8454</v>
      </c>
      <c r="B837" s="3">
        <v>2500000</v>
      </c>
      <c r="C837" s="3">
        <v>2500000</v>
      </c>
      <c r="D837" s="3">
        <v>1725212.67</v>
      </c>
      <c r="E837" s="11">
        <v>0.69008506800000002</v>
      </c>
      <c r="F837" s="3">
        <v>1725212.67</v>
      </c>
    </row>
    <row r="838" spans="1:6" x14ac:dyDescent="0.2">
      <c r="A838" s="36" t="s">
        <v>7723</v>
      </c>
      <c r="B838" s="37">
        <v>4605110</v>
      </c>
      <c r="C838" s="37">
        <v>4600439.5999999996</v>
      </c>
      <c r="D838" s="37">
        <v>3484920.09</v>
      </c>
      <c r="E838" s="38">
        <v>0.75751893145168125</v>
      </c>
      <c r="F838" s="37">
        <v>3479643.76</v>
      </c>
    </row>
    <row r="839" spans="1:6" x14ac:dyDescent="0.2">
      <c r="A839" s="33" t="s">
        <v>7724</v>
      </c>
      <c r="B839" s="34">
        <v>8751526</v>
      </c>
      <c r="C839" s="34">
        <v>8729396.6700000018</v>
      </c>
      <c r="D839" s="34">
        <v>7148981.3700000001</v>
      </c>
      <c r="E839" s="35">
        <v>0.81895480756060068</v>
      </c>
      <c r="F839" s="34">
        <v>7113033.1700000009</v>
      </c>
    </row>
    <row r="840" spans="1:6" x14ac:dyDescent="0.2">
      <c r="A840" s="5" t="s">
        <v>5960</v>
      </c>
      <c r="B840" s="3">
        <v>726166</v>
      </c>
      <c r="C840" s="3">
        <v>625828.56999999995</v>
      </c>
      <c r="D840" s="3">
        <v>595265.63</v>
      </c>
      <c r="E840" s="11">
        <v>0.95116403842029784</v>
      </c>
      <c r="F840" s="3">
        <v>595265.63</v>
      </c>
    </row>
    <row r="841" spans="1:6" ht="25.5" x14ac:dyDescent="0.2">
      <c r="A841" s="5" t="s">
        <v>5961</v>
      </c>
      <c r="B841" s="3">
        <v>39656</v>
      </c>
      <c r="C841" s="3">
        <v>71973.88</v>
      </c>
      <c r="D841" s="3">
        <v>71969.08</v>
      </c>
      <c r="E841" s="11">
        <v>0.99993330913937106</v>
      </c>
      <c r="F841" s="3">
        <v>71969.08</v>
      </c>
    </row>
    <row r="842" spans="1:6" ht="25.5" x14ac:dyDescent="0.2">
      <c r="A842" s="5" t="s">
        <v>5962</v>
      </c>
      <c r="B842" s="3">
        <v>10</v>
      </c>
      <c r="C842" s="3">
        <v>1978.68</v>
      </c>
      <c r="D842" s="3">
        <v>0</v>
      </c>
      <c r="E842" s="11">
        <v>0</v>
      </c>
      <c r="F842" s="3">
        <v>0</v>
      </c>
    </row>
    <row r="843" spans="1:6" x14ac:dyDescent="0.2">
      <c r="A843" s="5" t="s">
        <v>5963</v>
      </c>
      <c r="B843" s="3">
        <v>25000</v>
      </c>
      <c r="C843" s="3">
        <v>25000</v>
      </c>
      <c r="D843" s="3">
        <v>14887.02</v>
      </c>
      <c r="E843" s="11">
        <v>0.59548080000000003</v>
      </c>
      <c r="F843" s="3">
        <v>14818.05</v>
      </c>
    </row>
    <row r="844" spans="1:6" x14ac:dyDescent="0.2">
      <c r="A844" s="5" t="s">
        <v>5964</v>
      </c>
      <c r="B844" s="3">
        <v>25000</v>
      </c>
      <c r="C844" s="3">
        <v>25000</v>
      </c>
      <c r="D844" s="3">
        <v>94.38</v>
      </c>
      <c r="E844" s="11">
        <v>3.7751999999999998E-3</v>
      </c>
      <c r="F844" s="3">
        <v>94.38</v>
      </c>
    </row>
    <row r="845" spans="1:6" ht="25.5" x14ac:dyDescent="0.2">
      <c r="A845" s="5" t="s">
        <v>10339</v>
      </c>
      <c r="B845" s="3">
        <v>10</v>
      </c>
      <c r="C845" s="3">
        <v>200010</v>
      </c>
      <c r="D845" s="3">
        <v>74600</v>
      </c>
      <c r="E845" s="11">
        <v>0.37298135093245338</v>
      </c>
      <c r="F845" s="3">
        <v>74600</v>
      </c>
    </row>
    <row r="846" spans="1:6" x14ac:dyDescent="0.2">
      <c r="A846" s="5" t="s">
        <v>5965</v>
      </c>
      <c r="B846" s="3">
        <v>30000</v>
      </c>
      <c r="C846" s="3">
        <v>30000</v>
      </c>
      <c r="D846" s="3">
        <v>6816.42</v>
      </c>
      <c r="E846" s="11">
        <v>0.227214</v>
      </c>
      <c r="F846" s="3">
        <v>6279.18</v>
      </c>
    </row>
    <row r="847" spans="1:6" x14ac:dyDescent="0.2">
      <c r="A847" s="36" t="s">
        <v>7725</v>
      </c>
      <c r="B847" s="37">
        <v>845842</v>
      </c>
      <c r="C847" s="37">
        <v>979791.13</v>
      </c>
      <c r="D847" s="37">
        <v>763632.53</v>
      </c>
      <c r="E847" s="38">
        <v>0.77938297930906975</v>
      </c>
      <c r="F847" s="37">
        <v>763026.32000000007</v>
      </c>
    </row>
    <row r="848" spans="1:6" x14ac:dyDescent="0.2">
      <c r="A848" s="5" t="s">
        <v>8455</v>
      </c>
      <c r="B848" s="3">
        <v>1039312</v>
      </c>
      <c r="C848" s="3">
        <v>966625.71</v>
      </c>
      <c r="D848" s="3">
        <v>943584.53</v>
      </c>
      <c r="E848" s="11">
        <v>0.97616328661483676</v>
      </c>
      <c r="F848" s="3">
        <v>943584.53</v>
      </c>
    </row>
    <row r="849" spans="1:6" ht="25.5" x14ac:dyDescent="0.2">
      <c r="A849" s="5" t="s">
        <v>8456</v>
      </c>
      <c r="B849" s="3">
        <v>65646</v>
      </c>
      <c r="C849" s="3">
        <v>30031.45</v>
      </c>
      <c r="D849" s="3">
        <v>26067.06</v>
      </c>
      <c r="E849" s="11">
        <v>0.86799205499567955</v>
      </c>
      <c r="F849" s="3">
        <v>26067.06</v>
      </c>
    </row>
    <row r="850" spans="1:6" ht="25.5" x14ac:dyDescent="0.2">
      <c r="A850" s="5" t="s">
        <v>8457</v>
      </c>
      <c r="B850" s="3">
        <v>188891</v>
      </c>
      <c r="C850" s="3">
        <v>249738.72</v>
      </c>
      <c r="D850" s="3">
        <v>235913.73</v>
      </c>
      <c r="E850" s="11">
        <v>0.94464218443980175</v>
      </c>
      <c r="F850" s="3">
        <v>235913.73</v>
      </c>
    </row>
    <row r="851" spans="1:6" x14ac:dyDescent="0.2">
      <c r="A851" s="5" t="s">
        <v>8458</v>
      </c>
      <c r="B851" s="3">
        <v>14000</v>
      </c>
      <c r="C851" s="3">
        <v>14000</v>
      </c>
      <c r="D851" s="3">
        <v>13013.26</v>
      </c>
      <c r="E851" s="11">
        <v>0.92951857142857142</v>
      </c>
      <c r="F851" s="3">
        <v>12612.32</v>
      </c>
    </row>
    <row r="852" spans="1:6" x14ac:dyDescent="0.2">
      <c r="A852" s="5" t="s">
        <v>8459</v>
      </c>
      <c r="B852" s="3">
        <v>90000</v>
      </c>
      <c r="C852" s="3">
        <v>90000</v>
      </c>
      <c r="D852" s="3">
        <v>25638.71</v>
      </c>
      <c r="E852" s="11">
        <v>0.28487455555555552</v>
      </c>
      <c r="F852" s="3">
        <v>25638.71</v>
      </c>
    </row>
    <row r="853" spans="1:6" x14ac:dyDescent="0.2">
      <c r="A853" s="5" t="s">
        <v>8460</v>
      </c>
      <c r="B853" s="3">
        <v>5000</v>
      </c>
      <c r="C853" s="3">
        <v>5000</v>
      </c>
      <c r="D853" s="3">
        <v>0</v>
      </c>
      <c r="E853" s="11">
        <v>0</v>
      </c>
      <c r="F853" s="3">
        <v>0</v>
      </c>
    </row>
    <row r="854" spans="1:6" x14ac:dyDescent="0.2">
      <c r="A854" s="5" t="s">
        <v>8461</v>
      </c>
      <c r="B854" s="3">
        <v>3000</v>
      </c>
      <c r="C854" s="3">
        <v>3000</v>
      </c>
      <c r="D854" s="3">
        <v>0</v>
      </c>
      <c r="E854" s="11">
        <v>0</v>
      </c>
      <c r="F854" s="3">
        <v>0</v>
      </c>
    </row>
    <row r="855" spans="1:6" ht="25.5" x14ac:dyDescent="0.2">
      <c r="A855" s="5" t="s">
        <v>8462</v>
      </c>
      <c r="B855" s="3">
        <v>30000</v>
      </c>
      <c r="C855" s="3">
        <v>30000</v>
      </c>
      <c r="D855" s="3">
        <v>16856.34</v>
      </c>
      <c r="E855" s="11">
        <v>0.56187799999999999</v>
      </c>
      <c r="F855" s="3">
        <v>16856.34</v>
      </c>
    </row>
    <row r="856" spans="1:6" x14ac:dyDescent="0.2">
      <c r="A856" s="5" t="s">
        <v>8463</v>
      </c>
      <c r="B856" s="3">
        <v>30000</v>
      </c>
      <c r="C856" s="3">
        <v>30000</v>
      </c>
      <c r="D856" s="3">
        <v>10030.42</v>
      </c>
      <c r="E856" s="11">
        <v>0.33434733333333333</v>
      </c>
      <c r="F856" s="3">
        <v>9691.6200000000008</v>
      </c>
    </row>
    <row r="857" spans="1:6" x14ac:dyDescent="0.2">
      <c r="A857" s="5" t="s">
        <v>8464</v>
      </c>
      <c r="B857" s="3">
        <v>43930</v>
      </c>
      <c r="C857" s="3">
        <v>43930</v>
      </c>
      <c r="D857" s="3">
        <v>18638.41</v>
      </c>
      <c r="E857" s="11">
        <v>0.42427521056225814</v>
      </c>
      <c r="F857" s="3">
        <v>18638.41</v>
      </c>
    </row>
    <row r="858" spans="1:6" x14ac:dyDescent="0.2">
      <c r="A858" s="5" t="s">
        <v>8465</v>
      </c>
      <c r="B858" s="3">
        <v>400000</v>
      </c>
      <c r="C858" s="3">
        <v>400000</v>
      </c>
      <c r="D858" s="3">
        <v>251014.83</v>
      </c>
      <c r="E858" s="11">
        <v>0.627537075</v>
      </c>
      <c r="F858" s="3">
        <v>251014.83</v>
      </c>
    </row>
    <row r="859" spans="1:6" ht="25.5" x14ac:dyDescent="0.2">
      <c r="A859" s="5" t="s">
        <v>8466</v>
      </c>
      <c r="B859" s="3">
        <v>733000</v>
      </c>
      <c r="C859" s="3">
        <v>733000</v>
      </c>
      <c r="D859" s="3">
        <v>564548.1</v>
      </c>
      <c r="E859" s="11">
        <v>0.77018840381991815</v>
      </c>
      <c r="F859" s="3">
        <v>564548.1</v>
      </c>
    </row>
    <row r="860" spans="1:6" x14ac:dyDescent="0.2">
      <c r="A860" s="5" t="s">
        <v>8467</v>
      </c>
      <c r="B860" s="3">
        <v>2000</v>
      </c>
      <c r="C860" s="3">
        <v>2000</v>
      </c>
      <c r="D860" s="3">
        <v>984.39</v>
      </c>
      <c r="E860" s="11">
        <v>0.49219499999999999</v>
      </c>
      <c r="F860" s="3">
        <v>984.39</v>
      </c>
    </row>
    <row r="861" spans="1:6" x14ac:dyDescent="0.2">
      <c r="A861" s="5" t="s">
        <v>8468</v>
      </c>
      <c r="B861" s="3">
        <v>60000</v>
      </c>
      <c r="C861" s="3">
        <v>60000</v>
      </c>
      <c r="D861" s="3">
        <v>0</v>
      </c>
      <c r="E861" s="11">
        <v>0</v>
      </c>
      <c r="F861" s="3">
        <v>0</v>
      </c>
    </row>
    <row r="862" spans="1:6" x14ac:dyDescent="0.2">
      <c r="A862" s="36" t="s">
        <v>7726</v>
      </c>
      <c r="B862" s="37">
        <v>2704779</v>
      </c>
      <c r="C862" s="37">
        <v>2657325.88</v>
      </c>
      <c r="D862" s="37">
        <v>2106289.7800000003</v>
      </c>
      <c r="E862" s="38">
        <v>0.79263510578536955</v>
      </c>
      <c r="F862" s="37">
        <v>2105550.0400000005</v>
      </c>
    </row>
    <row r="863" spans="1:6" x14ac:dyDescent="0.2">
      <c r="A863" s="33" t="s">
        <v>7727</v>
      </c>
      <c r="B863" s="34">
        <v>3550621</v>
      </c>
      <c r="C863" s="34">
        <v>3637117.01</v>
      </c>
      <c r="D863" s="34">
        <v>2869922.31</v>
      </c>
      <c r="E863" s="35">
        <v>0.78906515850585746</v>
      </c>
      <c r="F863" s="34">
        <v>2868576.3600000003</v>
      </c>
    </row>
    <row r="864" spans="1:6" ht="25.5" x14ac:dyDescent="0.2">
      <c r="A864" s="30" t="s">
        <v>7728</v>
      </c>
      <c r="B864" s="31">
        <v>41491807</v>
      </c>
      <c r="C864" s="31">
        <v>51445123.100000009</v>
      </c>
      <c r="D864" s="31">
        <v>43676365.18</v>
      </c>
      <c r="E864" s="32">
        <v>0.84898941917392345</v>
      </c>
      <c r="F864" s="31">
        <v>43601759.539999992</v>
      </c>
    </row>
    <row r="865" spans="1:6" x14ac:dyDescent="0.2">
      <c r="A865" s="5" t="s">
        <v>8055</v>
      </c>
      <c r="B865" s="3">
        <v>58987</v>
      </c>
      <c r="C865" s="3">
        <v>60462</v>
      </c>
      <c r="D865" s="3">
        <v>60457.75</v>
      </c>
      <c r="E865" s="11">
        <v>0.99992970791571567</v>
      </c>
      <c r="F865" s="3">
        <v>60457.75</v>
      </c>
    </row>
    <row r="866" spans="1:6" ht="25.5" x14ac:dyDescent="0.2">
      <c r="A866" s="5" t="s">
        <v>8056</v>
      </c>
      <c r="B866" s="3">
        <v>10</v>
      </c>
      <c r="C866" s="3">
        <v>12</v>
      </c>
      <c r="D866" s="3">
        <v>0</v>
      </c>
      <c r="E866" s="11">
        <v>0</v>
      </c>
      <c r="F866" s="3">
        <v>0</v>
      </c>
    </row>
    <row r="867" spans="1:6" ht="25.5" x14ac:dyDescent="0.2">
      <c r="A867" s="5" t="s">
        <v>8057</v>
      </c>
      <c r="B867" s="3">
        <v>41870</v>
      </c>
      <c r="C867" s="3">
        <v>42918</v>
      </c>
      <c r="D867" s="3">
        <v>42914.49</v>
      </c>
      <c r="E867" s="11">
        <v>0.99991821613309095</v>
      </c>
      <c r="F867" s="3">
        <v>42914.49</v>
      </c>
    </row>
    <row r="868" spans="1:6" x14ac:dyDescent="0.2">
      <c r="A868" s="5" t="s">
        <v>5966</v>
      </c>
      <c r="B868" s="3">
        <v>837000000</v>
      </c>
      <c r="C868" s="3">
        <v>835587326.79999995</v>
      </c>
      <c r="D868" s="3">
        <v>832269330</v>
      </c>
      <c r="E868" s="11">
        <v>0.99602914417969135</v>
      </c>
      <c r="F868" s="3">
        <v>832269330</v>
      </c>
    </row>
    <row r="869" spans="1:6" x14ac:dyDescent="0.2">
      <c r="A869" s="36" t="s">
        <v>7729</v>
      </c>
      <c r="B869" s="37">
        <v>837100867</v>
      </c>
      <c r="C869" s="37">
        <v>835690718.79999995</v>
      </c>
      <c r="D869" s="37">
        <v>832372702.24000001</v>
      </c>
      <c r="E869" s="38">
        <v>0.99602961181049798</v>
      </c>
      <c r="F869" s="37">
        <v>832372702.24000001</v>
      </c>
    </row>
    <row r="870" spans="1:6" x14ac:dyDescent="0.2">
      <c r="A870" s="5" t="s">
        <v>5967</v>
      </c>
      <c r="B870" s="3">
        <v>339055</v>
      </c>
      <c r="C870" s="3">
        <v>327513.03000000003</v>
      </c>
      <c r="D870" s="3">
        <v>327426.87</v>
      </c>
      <c r="E870" s="11">
        <v>0.99973692649724488</v>
      </c>
      <c r="F870" s="3">
        <v>327426.87</v>
      </c>
    </row>
    <row r="871" spans="1:6" ht="25.5" x14ac:dyDescent="0.2">
      <c r="A871" s="5" t="s">
        <v>5968</v>
      </c>
      <c r="B871" s="3">
        <v>25991</v>
      </c>
      <c r="C871" s="3">
        <v>2.7</v>
      </c>
      <c r="D871" s="3">
        <v>0</v>
      </c>
      <c r="E871" s="11">
        <v>0</v>
      </c>
      <c r="F871" s="3">
        <v>0</v>
      </c>
    </row>
    <row r="872" spans="1:6" ht="25.5" x14ac:dyDescent="0.2">
      <c r="A872" s="5" t="s">
        <v>5969</v>
      </c>
      <c r="B872" s="3">
        <v>10</v>
      </c>
      <c r="C872" s="3">
        <v>12</v>
      </c>
      <c r="D872" s="3">
        <v>0</v>
      </c>
      <c r="E872" s="11">
        <v>0</v>
      </c>
      <c r="F872" s="3">
        <v>0</v>
      </c>
    </row>
    <row r="873" spans="1:6" x14ac:dyDescent="0.2">
      <c r="A873" s="5" t="s">
        <v>5970</v>
      </c>
      <c r="B873" s="3">
        <v>3000</v>
      </c>
      <c r="C873" s="3">
        <v>3000</v>
      </c>
      <c r="D873" s="3">
        <v>981.11</v>
      </c>
      <c r="E873" s="11">
        <v>0.3270366666666667</v>
      </c>
      <c r="F873" s="3">
        <v>909.21</v>
      </c>
    </row>
    <row r="874" spans="1:6" x14ac:dyDescent="0.2">
      <c r="A874" s="5" t="s">
        <v>5971</v>
      </c>
      <c r="B874" s="3">
        <v>2000</v>
      </c>
      <c r="C874" s="3">
        <v>2000</v>
      </c>
      <c r="D874" s="3">
        <v>815.48</v>
      </c>
      <c r="E874" s="11">
        <v>0.40773999999999999</v>
      </c>
      <c r="F874" s="3">
        <v>815.48</v>
      </c>
    </row>
    <row r="875" spans="1:6" x14ac:dyDescent="0.2">
      <c r="A875" s="5" t="s">
        <v>5972</v>
      </c>
      <c r="B875" s="3">
        <v>1000</v>
      </c>
      <c r="C875" s="3">
        <v>1000</v>
      </c>
      <c r="D875" s="3">
        <v>0</v>
      </c>
      <c r="E875" s="11">
        <v>0</v>
      </c>
      <c r="F875" s="3">
        <v>0</v>
      </c>
    </row>
    <row r="876" spans="1:6" x14ac:dyDescent="0.2">
      <c r="A876" s="5" t="s">
        <v>5973</v>
      </c>
      <c r="B876" s="3">
        <v>1000</v>
      </c>
      <c r="C876" s="3">
        <v>1000</v>
      </c>
      <c r="D876" s="3">
        <v>520</v>
      </c>
      <c r="E876" s="11">
        <v>0.52</v>
      </c>
      <c r="F876" s="3">
        <v>520</v>
      </c>
    </row>
    <row r="877" spans="1:6" x14ac:dyDescent="0.2">
      <c r="A877" s="5" t="s">
        <v>5974</v>
      </c>
      <c r="B877" s="3">
        <v>12000</v>
      </c>
      <c r="C877" s="3">
        <v>12000</v>
      </c>
      <c r="D877" s="3">
        <v>0</v>
      </c>
      <c r="E877" s="11">
        <v>0</v>
      </c>
      <c r="F877" s="3">
        <v>0</v>
      </c>
    </row>
    <row r="878" spans="1:6" x14ac:dyDescent="0.2">
      <c r="A878" s="5" t="s">
        <v>5975</v>
      </c>
      <c r="B878" s="3">
        <v>2000</v>
      </c>
      <c r="C878" s="3">
        <v>2000</v>
      </c>
      <c r="D878" s="3">
        <v>0</v>
      </c>
      <c r="E878" s="11">
        <v>0</v>
      </c>
      <c r="F878" s="3">
        <v>0</v>
      </c>
    </row>
    <row r="879" spans="1:6" ht="25.5" x14ac:dyDescent="0.2">
      <c r="A879" s="36" t="s">
        <v>7730</v>
      </c>
      <c r="B879" s="37">
        <v>386056</v>
      </c>
      <c r="C879" s="37">
        <v>348527.73000000004</v>
      </c>
      <c r="D879" s="37">
        <v>329743.45999999996</v>
      </c>
      <c r="E879" s="38">
        <v>0.94610394415388388</v>
      </c>
      <c r="F879" s="37">
        <v>329671.56</v>
      </c>
    </row>
    <row r="880" spans="1:6" x14ac:dyDescent="0.2">
      <c r="A880" s="33" t="s">
        <v>7731</v>
      </c>
      <c r="B880" s="34">
        <v>837486923</v>
      </c>
      <c r="C880" s="34">
        <v>836039246.52999997</v>
      </c>
      <c r="D880" s="34">
        <v>832702445.70000005</v>
      </c>
      <c r="E880" s="35">
        <v>0.99600879881674287</v>
      </c>
      <c r="F880" s="34">
        <v>832702373.80000007</v>
      </c>
    </row>
    <row r="881" spans="1:6" x14ac:dyDescent="0.2">
      <c r="A881" s="30" t="s">
        <v>7732</v>
      </c>
      <c r="B881" s="31">
        <v>837486923</v>
      </c>
      <c r="C881" s="31">
        <v>836039246.52999997</v>
      </c>
      <c r="D881" s="31">
        <v>832702445.70000005</v>
      </c>
      <c r="E881" s="32">
        <v>0.99600879881674287</v>
      </c>
      <c r="F881" s="31">
        <v>832702373.80000007</v>
      </c>
    </row>
    <row r="882" spans="1:6" x14ac:dyDescent="0.2">
      <c r="A882" s="27" t="s">
        <v>7733</v>
      </c>
      <c r="B882" s="28">
        <v>1492200912</v>
      </c>
      <c r="C882" s="28">
        <v>1503575080.7700002</v>
      </c>
      <c r="D882" s="28">
        <v>1215423815.1099997</v>
      </c>
      <c r="E882" s="29">
        <v>0.80835591827417452</v>
      </c>
      <c r="F882" s="28">
        <v>1215109800.2299998</v>
      </c>
    </row>
    <row r="883" spans="1:6" x14ac:dyDescent="0.2">
      <c r="A883" s="5" t="s">
        <v>8058</v>
      </c>
      <c r="B883" s="3">
        <v>135423</v>
      </c>
      <c r="C883" s="3">
        <v>138806</v>
      </c>
      <c r="D883" s="3">
        <v>138801.18</v>
      </c>
      <c r="E883" s="11">
        <v>0.99996527527628487</v>
      </c>
      <c r="F883" s="3">
        <v>138801.18</v>
      </c>
    </row>
    <row r="884" spans="1:6" x14ac:dyDescent="0.2">
      <c r="A884" s="5" t="s">
        <v>8059</v>
      </c>
      <c r="B884" s="3">
        <v>99970</v>
      </c>
      <c r="C884" s="3">
        <v>102470</v>
      </c>
      <c r="D884" s="3">
        <v>97969.39</v>
      </c>
      <c r="E884" s="11">
        <v>0.95607875475749005</v>
      </c>
      <c r="F884" s="3">
        <v>97969.39</v>
      </c>
    </row>
    <row r="885" spans="1:6" x14ac:dyDescent="0.2">
      <c r="A885" s="5" t="s">
        <v>8060</v>
      </c>
      <c r="B885" s="3">
        <v>2477</v>
      </c>
      <c r="C885" s="3">
        <v>2540.87</v>
      </c>
      <c r="D885" s="3">
        <v>418.37</v>
      </c>
      <c r="E885" s="11">
        <v>0.16465620043528398</v>
      </c>
      <c r="F885" s="3">
        <v>418.37</v>
      </c>
    </row>
    <row r="886" spans="1:6" x14ac:dyDescent="0.2">
      <c r="A886" s="5" t="s">
        <v>5976</v>
      </c>
      <c r="B886" s="3">
        <v>4000</v>
      </c>
      <c r="C886" s="3">
        <v>4000</v>
      </c>
      <c r="D886" s="3">
        <v>8349.23</v>
      </c>
      <c r="E886" s="11">
        <v>2.0873075000000001</v>
      </c>
      <c r="F886" s="3">
        <v>8349.23</v>
      </c>
    </row>
    <row r="887" spans="1:6" x14ac:dyDescent="0.2">
      <c r="A887" s="5" t="s">
        <v>5977</v>
      </c>
      <c r="B887" s="3">
        <v>500</v>
      </c>
      <c r="C887" s="3">
        <v>500</v>
      </c>
      <c r="D887" s="3">
        <v>0</v>
      </c>
      <c r="E887" s="11">
        <v>0</v>
      </c>
      <c r="F887" s="3">
        <v>0</v>
      </c>
    </row>
    <row r="888" spans="1:6" x14ac:dyDescent="0.2">
      <c r="A888" s="5" t="s">
        <v>10393</v>
      </c>
      <c r="B888" s="3">
        <v>100</v>
      </c>
      <c r="C888" s="3">
        <v>100</v>
      </c>
      <c r="D888" s="3">
        <v>0</v>
      </c>
      <c r="E888" s="11">
        <v>0</v>
      </c>
      <c r="F888" s="3">
        <v>0</v>
      </c>
    </row>
    <row r="889" spans="1:6" x14ac:dyDescent="0.2">
      <c r="A889" s="5" t="s">
        <v>5978</v>
      </c>
      <c r="B889" s="3">
        <v>5500</v>
      </c>
      <c r="C889" s="3">
        <v>5500</v>
      </c>
      <c r="D889" s="3">
        <v>1841.86</v>
      </c>
      <c r="E889" s="11">
        <v>0.33488363636363633</v>
      </c>
      <c r="F889" s="3">
        <v>1841.86</v>
      </c>
    </row>
    <row r="890" spans="1:6" x14ac:dyDescent="0.2">
      <c r="A890" s="5" t="s">
        <v>8061</v>
      </c>
      <c r="B890" s="3">
        <v>356785</v>
      </c>
      <c r="C890" s="3">
        <v>389274.51</v>
      </c>
      <c r="D890" s="3">
        <v>365005.98</v>
      </c>
      <c r="E890" s="11">
        <v>0.93765702768465364</v>
      </c>
      <c r="F890" s="3">
        <v>365005.98</v>
      </c>
    </row>
    <row r="891" spans="1:6" ht="25.5" x14ac:dyDescent="0.2">
      <c r="A891" s="5" t="s">
        <v>8062</v>
      </c>
      <c r="B891" s="3">
        <v>109730</v>
      </c>
      <c r="C891" s="3">
        <v>131141.76000000001</v>
      </c>
      <c r="D891" s="3">
        <v>108240.82</v>
      </c>
      <c r="E891" s="11">
        <v>0.82537263492574753</v>
      </c>
      <c r="F891" s="3">
        <v>108240.82</v>
      </c>
    </row>
    <row r="892" spans="1:6" ht="25.5" x14ac:dyDescent="0.2">
      <c r="A892" s="5" t="s">
        <v>8063</v>
      </c>
      <c r="B892" s="3">
        <v>93851</v>
      </c>
      <c r="C892" s="3">
        <v>70658.86</v>
      </c>
      <c r="D892" s="3">
        <v>68617.69</v>
      </c>
      <c r="E892" s="11">
        <v>0.97111232759769972</v>
      </c>
      <c r="F892" s="3">
        <v>68617.69</v>
      </c>
    </row>
    <row r="893" spans="1:6" x14ac:dyDescent="0.2">
      <c r="A893" s="5" t="s">
        <v>12895</v>
      </c>
      <c r="B893" s="3">
        <v>90909</v>
      </c>
      <c r="C893" s="3">
        <v>196128.17</v>
      </c>
      <c r="D893" s="3">
        <v>134950.82999999999</v>
      </c>
      <c r="E893" s="11">
        <v>0.68807469115731812</v>
      </c>
      <c r="F893" s="3">
        <v>134950.82999999999</v>
      </c>
    </row>
    <row r="894" spans="1:6" ht="25.5" x14ac:dyDescent="0.2">
      <c r="A894" s="5" t="s">
        <v>8064</v>
      </c>
      <c r="B894" s="3">
        <v>66611</v>
      </c>
      <c r="C894" s="3">
        <v>57532.79</v>
      </c>
      <c r="D894" s="3">
        <v>43937.48</v>
      </c>
      <c r="E894" s="11">
        <v>0.76369458182021077</v>
      </c>
      <c r="F894" s="3">
        <v>43937.48</v>
      </c>
    </row>
    <row r="895" spans="1:6" x14ac:dyDescent="0.2">
      <c r="A895" s="5" t="s">
        <v>8065</v>
      </c>
      <c r="B895" s="3">
        <v>1578894</v>
      </c>
      <c r="C895" s="3">
        <v>1683552.31</v>
      </c>
      <c r="D895" s="3">
        <v>1549238.89</v>
      </c>
      <c r="E895" s="11">
        <v>0.92022022766848266</v>
      </c>
      <c r="F895" s="3">
        <v>1549238.89</v>
      </c>
    </row>
    <row r="896" spans="1:6" x14ac:dyDescent="0.2">
      <c r="A896" s="5" t="s">
        <v>12896</v>
      </c>
      <c r="B896" s="3">
        <v>3112036</v>
      </c>
      <c r="C896" s="3">
        <v>3201183.73</v>
      </c>
      <c r="D896" s="3">
        <v>2732899.16</v>
      </c>
      <c r="E896" s="11">
        <v>0.85371518491380072</v>
      </c>
      <c r="F896" s="3">
        <v>2732899.16</v>
      </c>
    </row>
    <row r="897" spans="1:6" x14ac:dyDescent="0.2">
      <c r="A897" s="5" t="s">
        <v>5979</v>
      </c>
      <c r="B897" s="3">
        <v>1000</v>
      </c>
      <c r="C897" s="3">
        <v>1000</v>
      </c>
      <c r="D897" s="3">
        <v>0</v>
      </c>
      <c r="E897" s="11">
        <v>0</v>
      </c>
      <c r="F897" s="3">
        <v>0</v>
      </c>
    </row>
    <row r="898" spans="1:6" x14ac:dyDescent="0.2">
      <c r="A898" s="5" t="s">
        <v>5980</v>
      </c>
      <c r="B898" s="3">
        <v>52500</v>
      </c>
      <c r="C898" s="3">
        <v>52500</v>
      </c>
      <c r="D898" s="3">
        <v>19157.16</v>
      </c>
      <c r="E898" s="11">
        <v>0.36489828571428573</v>
      </c>
      <c r="F898" s="3">
        <v>14034.45</v>
      </c>
    </row>
    <row r="899" spans="1:6" x14ac:dyDescent="0.2">
      <c r="A899" s="5" t="s">
        <v>8300</v>
      </c>
      <c r="B899" s="3">
        <v>100</v>
      </c>
      <c r="C899" s="3">
        <v>100</v>
      </c>
      <c r="D899" s="3">
        <v>0</v>
      </c>
      <c r="E899" s="11">
        <v>0</v>
      </c>
      <c r="F899" s="3">
        <v>0</v>
      </c>
    </row>
    <row r="900" spans="1:6" x14ac:dyDescent="0.2">
      <c r="A900" s="5" t="s">
        <v>5981</v>
      </c>
      <c r="B900" s="3">
        <v>10000</v>
      </c>
      <c r="C900" s="3">
        <v>10000</v>
      </c>
      <c r="D900" s="3">
        <v>4327.4399999999996</v>
      </c>
      <c r="E900" s="11">
        <v>0.43274399999999996</v>
      </c>
      <c r="F900" s="3">
        <v>4327.4399999999996</v>
      </c>
    </row>
    <row r="901" spans="1:6" x14ac:dyDescent="0.2">
      <c r="A901" s="5" t="s">
        <v>5982</v>
      </c>
      <c r="B901" s="3">
        <v>2000</v>
      </c>
      <c r="C901" s="3">
        <v>2000</v>
      </c>
      <c r="D901" s="3">
        <v>1370.74</v>
      </c>
      <c r="E901" s="11">
        <v>0.68537000000000003</v>
      </c>
      <c r="F901" s="3">
        <v>1370.74</v>
      </c>
    </row>
    <row r="902" spans="1:6" x14ac:dyDescent="0.2">
      <c r="A902" s="5" t="s">
        <v>5983</v>
      </c>
      <c r="B902" s="3">
        <v>500</v>
      </c>
      <c r="C902" s="3">
        <v>500</v>
      </c>
      <c r="D902" s="3">
        <v>0</v>
      </c>
      <c r="E902" s="11">
        <v>0</v>
      </c>
      <c r="F902" s="3">
        <v>0</v>
      </c>
    </row>
    <row r="903" spans="1:6" x14ac:dyDescent="0.2">
      <c r="A903" s="5" t="s">
        <v>5984</v>
      </c>
      <c r="B903" s="3">
        <v>70330</v>
      </c>
      <c r="C903" s="3">
        <v>70330</v>
      </c>
      <c r="D903" s="3">
        <v>55575.199999999997</v>
      </c>
      <c r="E903" s="11">
        <v>0.79020617090857381</v>
      </c>
      <c r="F903" s="3">
        <v>35449.410000000003</v>
      </c>
    </row>
    <row r="904" spans="1:6" x14ac:dyDescent="0.2">
      <c r="A904" s="5" t="s">
        <v>5985</v>
      </c>
      <c r="B904" s="3">
        <v>4000</v>
      </c>
      <c r="C904" s="3">
        <v>4000</v>
      </c>
      <c r="D904" s="3">
        <v>0</v>
      </c>
      <c r="E904" s="11">
        <v>0</v>
      </c>
      <c r="F904" s="3">
        <v>0</v>
      </c>
    </row>
    <row r="905" spans="1:6" x14ac:dyDescent="0.2">
      <c r="A905" s="5" t="s">
        <v>5986</v>
      </c>
      <c r="B905" s="3">
        <v>135000</v>
      </c>
      <c r="C905" s="3">
        <v>135000</v>
      </c>
      <c r="D905" s="3">
        <v>48505.56</v>
      </c>
      <c r="E905" s="11">
        <v>0.35930044444444442</v>
      </c>
      <c r="F905" s="3">
        <v>48206.8</v>
      </c>
    </row>
    <row r="906" spans="1:6" x14ac:dyDescent="0.2">
      <c r="A906" s="5" t="s">
        <v>10550</v>
      </c>
      <c r="B906" s="3">
        <v>6800</v>
      </c>
      <c r="C906" s="3">
        <v>6800</v>
      </c>
      <c r="D906" s="3">
        <v>2785.44</v>
      </c>
      <c r="E906" s="11">
        <v>0.40962352941176472</v>
      </c>
      <c r="F906" s="3">
        <v>2148.09</v>
      </c>
    </row>
    <row r="907" spans="1:6" x14ac:dyDescent="0.2">
      <c r="A907" s="5" t="s">
        <v>5987</v>
      </c>
      <c r="B907" s="3">
        <v>1000</v>
      </c>
      <c r="C907" s="3">
        <v>1000</v>
      </c>
      <c r="D907" s="3">
        <v>806.81</v>
      </c>
      <c r="E907" s="11">
        <v>0.80680999999999992</v>
      </c>
      <c r="F907" s="3">
        <v>806.81</v>
      </c>
    </row>
    <row r="908" spans="1:6" x14ac:dyDescent="0.2">
      <c r="A908" s="5" t="s">
        <v>5988</v>
      </c>
      <c r="B908" s="3">
        <v>100</v>
      </c>
      <c r="C908" s="3">
        <v>100</v>
      </c>
      <c r="D908" s="3">
        <v>0</v>
      </c>
      <c r="E908" s="11">
        <v>0</v>
      </c>
      <c r="F908" s="3">
        <v>0</v>
      </c>
    </row>
    <row r="909" spans="1:6" x14ac:dyDescent="0.2">
      <c r="A909" s="5" t="s">
        <v>5989</v>
      </c>
      <c r="B909" s="3">
        <v>10</v>
      </c>
      <c r="C909" s="3">
        <v>10</v>
      </c>
      <c r="D909" s="3">
        <v>0</v>
      </c>
      <c r="E909" s="11">
        <v>0</v>
      </c>
      <c r="F909" s="3">
        <v>0</v>
      </c>
    </row>
    <row r="910" spans="1:6" ht="25.5" x14ac:dyDescent="0.2">
      <c r="A910" s="5" t="s">
        <v>5990</v>
      </c>
      <c r="B910" s="3">
        <v>17000</v>
      </c>
      <c r="C910" s="3">
        <v>176228.49</v>
      </c>
      <c r="D910" s="3">
        <v>168972.75</v>
      </c>
      <c r="E910" s="11">
        <v>0.95882765607309017</v>
      </c>
      <c r="F910" s="3">
        <v>168972.75</v>
      </c>
    </row>
    <row r="911" spans="1:6" x14ac:dyDescent="0.2">
      <c r="A911" s="5" t="s">
        <v>5991</v>
      </c>
      <c r="B911" s="3">
        <v>25000</v>
      </c>
      <c r="C911" s="3">
        <v>25000</v>
      </c>
      <c r="D911" s="3">
        <v>0</v>
      </c>
      <c r="E911" s="11">
        <v>0</v>
      </c>
      <c r="F911" s="3">
        <v>0</v>
      </c>
    </row>
    <row r="912" spans="1:6" x14ac:dyDescent="0.2">
      <c r="A912" s="5" t="s">
        <v>5992</v>
      </c>
      <c r="B912" s="3">
        <v>25000</v>
      </c>
      <c r="C912" s="3">
        <v>25000</v>
      </c>
      <c r="D912" s="3">
        <v>4706.53</v>
      </c>
      <c r="E912" s="11">
        <v>0.18826119999999999</v>
      </c>
      <c r="F912" s="3">
        <v>4706.53</v>
      </c>
    </row>
    <row r="913" spans="1:6" x14ac:dyDescent="0.2">
      <c r="A913" s="5" t="s">
        <v>5993</v>
      </c>
      <c r="B913" s="3">
        <v>25000</v>
      </c>
      <c r="C913" s="3">
        <v>25000</v>
      </c>
      <c r="D913" s="3">
        <v>23843.25</v>
      </c>
      <c r="E913" s="11">
        <v>0.95372999999999997</v>
      </c>
      <c r="F913" s="3">
        <v>23843.25</v>
      </c>
    </row>
    <row r="914" spans="1:6" x14ac:dyDescent="0.2">
      <c r="A914" s="5" t="s">
        <v>8066</v>
      </c>
      <c r="B914" s="3">
        <v>290883</v>
      </c>
      <c r="C914" s="3">
        <v>298151.14</v>
      </c>
      <c r="D914" s="3">
        <v>293574.31</v>
      </c>
      <c r="E914" s="11">
        <v>0.98464929565588777</v>
      </c>
      <c r="F914" s="3">
        <v>293574.31</v>
      </c>
    </row>
    <row r="915" spans="1:6" ht="25.5" x14ac:dyDescent="0.2">
      <c r="A915" s="5" t="s">
        <v>8067</v>
      </c>
      <c r="B915" s="3">
        <v>10</v>
      </c>
      <c r="C915" s="3">
        <v>12</v>
      </c>
      <c r="D915" s="3">
        <v>0</v>
      </c>
      <c r="E915" s="11">
        <v>0</v>
      </c>
      <c r="F915" s="3">
        <v>0</v>
      </c>
    </row>
    <row r="916" spans="1:6" ht="25.5" x14ac:dyDescent="0.2">
      <c r="A916" s="5" t="s">
        <v>8068</v>
      </c>
      <c r="B916" s="3">
        <v>10</v>
      </c>
      <c r="C916" s="3">
        <v>10.34</v>
      </c>
      <c r="D916" s="3">
        <v>0</v>
      </c>
      <c r="E916" s="11">
        <v>0</v>
      </c>
      <c r="F916" s="3">
        <v>0</v>
      </c>
    </row>
    <row r="917" spans="1:6" x14ac:dyDescent="0.2">
      <c r="A917" s="5" t="s">
        <v>8069</v>
      </c>
      <c r="B917" s="3">
        <v>4050</v>
      </c>
      <c r="C917" s="3">
        <v>4050</v>
      </c>
      <c r="D917" s="3">
        <v>1491.38</v>
      </c>
      <c r="E917" s="11">
        <v>0.368241975308642</v>
      </c>
      <c r="F917" s="3">
        <v>1491.38</v>
      </c>
    </row>
    <row r="918" spans="1:6" x14ac:dyDescent="0.2">
      <c r="A918" s="5" t="s">
        <v>9655</v>
      </c>
      <c r="B918" s="3">
        <v>1000</v>
      </c>
      <c r="C918" s="3">
        <v>1000</v>
      </c>
      <c r="D918" s="3">
        <v>0</v>
      </c>
      <c r="E918" s="11">
        <v>0</v>
      </c>
      <c r="F918" s="3">
        <v>0</v>
      </c>
    </row>
    <row r="919" spans="1:6" x14ac:dyDescent="0.2">
      <c r="A919" s="5" t="s">
        <v>9806</v>
      </c>
      <c r="B919" s="3">
        <v>100</v>
      </c>
      <c r="C919" s="3">
        <v>100</v>
      </c>
      <c r="D919" s="3">
        <v>0</v>
      </c>
      <c r="E919" s="11">
        <v>0</v>
      </c>
      <c r="F919" s="3">
        <v>0</v>
      </c>
    </row>
    <row r="920" spans="1:6" x14ac:dyDescent="0.2">
      <c r="A920" s="5" t="s">
        <v>5994</v>
      </c>
      <c r="B920" s="3">
        <v>14000</v>
      </c>
      <c r="C920" s="3">
        <v>14000</v>
      </c>
      <c r="D920" s="3">
        <v>2286.9</v>
      </c>
      <c r="E920" s="11">
        <v>0.16335</v>
      </c>
      <c r="F920" s="3">
        <v>2286.9</v>
      </c>
    </row>
    <row r="921" spans="1:6" x14ac:dyDescent="0.2">
      <c r="A921" s="36" t="s">
        <v>7734</v>
      </c>
      <c r="B921" s="37">
        <v>6342179</v>
      </c>
      <c r="C921" s="37">
        <v>6835280.9699999997</v>
      </c>
      <c r="D921" s="37">
        <v>5877674.3500000006</v>
      </c>
      <c r="E921" s="38">
        <v>0.8599023764783148</v>
      </c>
      <c r="F921" s="37">
        <v>5851489.7400000002</v>
      </c>
    </row>
    <row r="922" spans="1:6" x14ac:dyDescent="0.2">
      <c r="A922" s="33" t="s">
        <v>7735</v>
      </c>
      <c r="B922" s="34">
        <v>6342179</v>
      </c>
      <c r="C922" s="34">
        <v>6835280.9699999997</v>
      </c>
      <c r="D922" s="34">
        <v>5877674.3500000006</v>
      </c>
      <c r="E922" s="35">
        <v>0.8599023764783148</v>
      </c>
      <c r="F922" s="34">
        <v>5851489.7400000002</v>
      </c>
    </row>
    <row r="923" spans="1:6" x14ac:dyDescent="0.2">
      <c r="A923" s="30" t="s">
        <v>7736</v>
      </c>
      <c r="B923" s="31">
        <v>6342179</v>
      </c>
      <c r="C923" s="31">
        <v>6835280.9699999997</v>
      </c>
      <c r="D923" s="31">
        <v>5877674.3500000006</v>
      </c>
      <c r="E923" s="32">
        <v>0.8599023764783148</v>
      </c>
      <c r="F923" s="31">
        <v>5851489.7400000002</v>
      </c>
    </row>
    <row r="924" spans="1:6" x14ac:dyDescent="0.2">
      <c r="A924" s="5" t="s">
        <v>5995</v>
      </c>
      <c r="B924" s="3">
        <v>64553</v>
      </c>
      <c r="C924" s="3">
        <v>66167</v>
      </c>
      <c r="D924" s="3">
        <v>66163.58</v>
      </c>
      <c r="E924" s="11">
        <v>0.99994831260295924</v>
      </c>
      <c r="F924" s="3">
        <v>66163.58</v>
      </c>
    </row>
    <row r="925" spans="1:6" x14ac:dyDescent="0.2">
      <c r="A925" s="5" t="s">
        <v>5996</v>
      </c>
      <c r="B925" s="3">
        <v>27226</v>
      </c>
      <c r="C925" s="3">
        <v>55496.98</v>
      </c>
      <c r="D925" s="3">
        <v>55493.120000000003</v>
      </c>
      <c r="E925" s="11">
        <v>0.99993044666574649</v>
      </c>
      <c r="F925" s="3">
        <v>55493.120000000003</v>
      </c>
    </row>
    <row r="926" spans="1:6" ht="25.5" x14ac:dyDescent="0.2">
      <c r="A926" s="5" t="s">
        <v>5997</v>
      </c>
      <c r="B926" s="3">
        <v>10</v>
      </c>
      <c r="C926" s="3">
        <v>12</v>
      </c>
      <c r="D926" s="3">
        <v>0</v>
      </c>
      <c r="E926" s="11">
        <v>0</v>
      </c>
      <c r="F926" s="3">
        <v>0</v>
      </c>
    </row>
    <row r="927" spans="1:6" ht="25.5" x14ac:dyDescent="0.2">
      <c r="A927" s="5" t="s">
        <v>8469</v>
      </c>
      <c r="B927" s="3">
        <v>10</v>
      </c>
      <c r="C927" s="3">
        <v>12</v>
      </c>
      <c r="D927" s="3">
        <v>0</v>
      </c>
      <c r="E927" s="11">
        <v>0</v>
      </c>
      <c r="F927" s="3">
        <v>0</v>
      </c>
    </row>
    <row r="928" spans="1:6" x14ac:dyDescent="0.2">
      <c r="A928" s="5" t="s">
        <v>5998</v>
      </c>
      <c r="B928" s="3">
        <v>500</v>
      </c>
      <c r="C928" s="3">
        <v>500</v>
      </c>
      <c r="D928" s="3">
        <v>0</v>
      </c>
      <c r="E928" s="11">
        <v>0</v>
      </c>
      <c r="F928" s="3">
        <v>0</v>
      </c>
    </row>
    <row r="929" spans="1:6" x14ac:dyDescent="0.2">
      <c r="A929" s="5" t="s">
        <v>5999</v>
      </c>
      <c r="B929" s="3">
        <v>20000</v>
      </c>
      <c r="C929" s="3">
        <v>20000</v>
      </c>
      <c r="D929" s="3">
        <v>1932.4</v>
      </c>
      <c r="E929" s="11">
        <v>9.6620000000000011E-2</v>
      </c>
      <c r="F929" s="3">
        <v>1932.4</v>
      </c>
    </row>
    <row r="930" spans="1:6" x14ac:dyDescent="0.2">
      <c r="A930" s="5" t="s">
        <v>10551</v>
      </c>
      <c r="B930" s="3">
        <v>120000</v>
      </c>
      <c r="C930" s="3">
        <v>120000</v>
      </c>
      <c r="D930" s="3">
        <v>90565.06</v>
      </c>
      <c r="E930" s="11">
        <v>0.75470883333333327</v>
      </c>
      <c r="F930" s="3">
        <v>54265.06</v>
      </c>
    </row>
    <row r="931" spans="1:6" x14ac:dyDescent="0.2">
      <c r="A931" s="5" t="s">
        <v>6000</v>
      </c>
      <c r="B931" s="3">
        <v>15000</v>
      </c>
      <c r="C931" s="3">
        <v>15000</v>
      </c>
      <c r="D931" s="3">
        <v>21014.97</v>
      </c>
      <c r="E931" s="11">
        <v>1.4009980000000002</v>
      </c>
      <c r="F931" s="3">
        <v>21014.97</v>
      </c>
    </row>
    <row r="932" spans="1:6" x14ac:dyDescent="0.2">
      <c r="A932" s="5" t="s">
        <v>6001</v>
      </c>
      <c r="B932" s="3">
        <v>30000</v>
      </c>
      <c r="C932" s="3">
        <v>30000</v>
      </c>
      <c r="D932" s="3">
        <v>17482.41</v>
      </c>
      <c r="E932" s="11">
        <v>0.58274700000000001</v>
      </c>
      <c r="F932" s="3">
        <v>17482.41</v>
      </c>
    </row>
    <row r="933" spans="1:6" ht="25.5" x14ac:dyDescent="0.2">
      <c r="A933" s="5" t="s">
        <v>6002</v>
      </c>
      <c r="B933" s="3">
        <v>18000</v>
      </c>
      <c r="C933" s="3">
        <v>18000</v>
      </c>
      <c r="D933" s="3">
        <v>2924.8</v>
      </c>
      <c r="E933" s="11">
        <v>0.1624888888888889</v>
      </c>
      <c r="F933" s="3">
        <v>2274.9299999999998</v>
      </c>
    </row>
    <row r="934" spans="1:6" x14ac:dyDescent="0.2">
      <c r="A934" s="5" t="s">
        <v>6003</v>
      </c>
      <c r="B934" s="3">
        <v>18000</v>
      </c>
      <c r="C934" s="3">
        <v>18000</v>
      </c>
      <c r="D934" s="3">
        <v>3741.61</v>
      </c>
      <c r="E934" s="11">
        <v>0.20786722222222223</v>
      </c>
      <c r="F934" s="3">
        <v>3517.99</v>
      </c>
    </row>
    <row r="935" spans="1:6" x14ac:dyDescent="0.2">
      <c r="A935" s="5" t="s">
        <v>6004</v>
      </c>
      <c r="B935" s="3">
        <v>6000</v>
      </c>
      <c r="C935" s="3">
        <v>6000</v>
      </c>
      <c r="D935" s="3">
        <v>6364.97</v>
      </c>
      <c r="E935" s="11">
        <v>1.0608283333333335</v>
      </c>
      <c r="F935" s="3">
        <v>6364.97</v>
      </c>
    </row>
    <row r="936" spans="1:6" x14ac:dyDescent="0.2">
      <c r="A936" s="5" t="s">
        <v>8470</v>
      </c>
      <c r="B936" s="3">
        <v>12000</v>
      </c>
      <c r="C936" s="3">
        <v>12000</v>
      </c>
      <c r="D936" s="3">
        <v>3105.83</v>
      </c>
      <c r="E936" s="11">
        <v>0.25881916666666666</v>
      </c>
      <c r="F936" s="3">
        <v>3039.45</v>
      </c>
    </row>
    <row r="937" spans="1:6" x14ac:dyDescent="0.2">
      <c r="A937" s="5" t="s">
        <v>6005</v>
      </c>
      <c r="B937" s="3">
        <v>32000</v>
      </c>
      <c r="C937" s="3">
        <v>32000</v>
      </c>
      <c r="D937" s="3">
        <v>25105</v>
      </c>
      <c r="E937" s="11">
        <v>0.78453125000000001</v>
      </c>
      <c r="F937" s="3">
        <v>25105</v>
      </c>
    </row>
    <row r="938" spans="1:6" x14ac:dyDescent="0.2">
      <c r="A938" s="5" t="s">
        <v>6006</v>
      </c>
      <c r="B938" s="3">
        <v>4000</v>
      </c>
      <c r="C938" s="3">
        <v>4000</v>
      </c>
      <c r="D938" s="3">
        <v>6410.99</v>
      </c>
      <c r="E938" s="11">
        <v>1.6027475</v>
      </c>
      <c r="F938" s="3">
        <v>5404.79</v>
      </c>
    </row>
    <row r="939" spans="1:6" x14ac:dyDescent="0.2">
      <c r="A939" s="5" t="s">
        <v>10552</v>
      </c>
      <c r="B939" s="3">
        <v>3000</v>
      </c>
      <c r="C939" s="3">
        <v>3000</v>
      </c>
      <c r="D939" s="3">
        <v>2444.83</v>
      </c>
      <c r="E939" s="11">
        <v>0.81494333333333335</v>
      </c>
      <c r="F939" s="3">
        <v>2444.83</v>
      </c>
    </row>
    <row r="940" spans="1:6" x14ac:dyDescent="0.2">
      <c r="A940" s="5" t="s">
        <v>6007</v>
      </c>
      <c r="B940" s="3">
        <v>73740</v>
      </c>
      <c r="C940" s="3">
        <v>73740</v>
      </c>
      <c r="D940" s="3">
        <v>52385.1</v>
      </c>
      <c r="E940" s="11">
        <v>0.71040276647681044</v>
      </c>
      <c r="F940" s="3">
        <v>52385.1</v>
      </c>
    </row>
    <row r="941" spans="1:6" x14ac:dyDescent="0.2">
      <c r="A941" s="5" t="s">
        <v>6008</v>
      </c>
      <c r="B941" s="3">
        <v>60000</v>
      </c>
      <c r="C941" s="3">
        <v>74237.490000000005</v>
      </c>
      <c r="D941" s="3">
        <v>26862.71</v>
      </c>
      <c r="E941" s="11">
        <v>0.36184830602435503</v>
      </c>
      <c r="F941" s="3">
        <v>25338.54</v>
      </c>
    </row>
    <row r="942" spans="1:6" x14ac:dyDescent="0.2">
      <c r="A942" s="5" t="s">
        <v>8070</v>
      </c>
      <c r="B942" s="3">
        <v>6000</v>
      </c>
      <c r="C942" s="3">
        <v>6000</v>
      </c>
      <c r="D942" s="3">
        <v>1960.2</v>
      </c>
      <c r="E942" s="11">
        <v>0.32669999999999999</v>
      </c>
      <c r="F942" s="3">
        <v>1960.2</v>
      </c>
    </row>
    <row r="943" spans="1:6" ht="25.5" x14ac:dyDescent="0.2">
      <c r="A943" s="5" t="s">
        <v>6009</v>
      </c>
      <c r="B943" s="3">
        <v>10</v>
      </c>
      <c r="C943" s="3">
        <v>10</v>
      </c>
      <c r="D943" s="3">
        <v>0</v>
      </c>
      <c r="E943" s="11">
        <v>0</v>
      </c>
      <c r="F943" s="3">
        <v>0</v>
      </c>
    </row>
    <row r="944" spans="1:6" x14ac:dyDescent="0.2">
      <c r="A944" s="5" t="s">
        <v>6010</v>
      </c>
      <c r="B944" s="3">
        <v>35000</v>
      </c>
      <c r="C944" s="3">
        <v>19198.2</v>
      </c>
      <c r="D944" s="3">
        <v>0</v>
      </c>
      <c r="E944" s="11">
        <v>0</v>
      </c>
      <c r="F944" s="3">
        <v>0</v>
      </c>
    </row>
    <row r="945" spans="1:6" x14ac:dyDescent="0.2">
      <c r="A945" s="5" t="s">
        <v>6011</v>
      </c>
      <c r="B945" s="3">
        <v>18000</v>
      </c>
      <c r="C945" s="3">
        <v>18000</v>
      </c>
      <c r="D945" s="3">
        <v>1036.73</v>
      </c>
      <c r="E945" s="11">
        <v>5.7596111111111112E-2</v>
      </c>
      <c r="F945" s="3">
        <v>1036.73</v>
      </c>
    </row>
    <row r="946" spans="1:6" x14ac:dyDescent="0.2">
      <c r="A946" s="5" t="s">
        <v>8471</v>
      </c>
      <c r="B946" s="3">
        <v>3000</v>
      </c>
      <c r="C946" s="3">
        <v>3000</v>
      </c>
      <c r="D946" s="3">
        <v>648.44000000000005</v>
      </c>
      <c r="E946" s="11">
        <v>0.21614666666666668</v>
      </c>
      <c r="F946" s="3">
        <v>648.44000000000005</v>
      </c>
    </row>
    <row r="947" spans="1:6" ht="25.5" x14ac:dyDescent="0.2">
      <c r="A947" s="5" t="s">
        <v>8472</v>
      </c>
      <c r="B947" s="3">
        <v>10000</v>
      </c>
      <c r="C947" s="3">
        <v>10000</v>
      </c>
      <c r="D947" s="3">
        <v>400</v>
      </c>
      <c r="E947" s="11">
        <v>0.04</v>
      </c>
      <c r="F947" s="3">
        <v>400</v>
      </c>
    </row>
    <row r="948" spans="1:6" x14ac:dyDescent="0.2">
      <c r="A948" s="5" t="s">
        <v>6012</v>
      </c>
      <c r="B948" s="3">
        <v>20000</v>
      </c>
      <c r="C948" s="3">
        <v>20000</v>
      </c>
      <c r="D948" s="3">
        <v>19699.419999999998</v>
      </c>
      <c r="E948" s="11">
        <v>0.98497099999999993</v>
      </c>
      <c r="F948" s="3">
        <v>19699.419999999998</v>
      </c>
    </row>
    <row r="949" spans="1:6" x14ac:dyDescent="0.2">
      <c r="A949" s="5" t="s">
        <v>6013</v>
      </c>
      <c r="B949" s="3">
        <v>220000</v>
      </c>
      <c r="C949" s="3">
        <v>229811.4</v>
      </c>
      <c r="D949" s="3">
        <v>70000</v>
      </c>
      <c r="E949" s="11">
        <v>0.30459759611577147</v>
      </c>
      <c r="F949" s="3">
        <v>70000</v>
      </c>
    </row>
    <row r="950" spans="1:6" x14ac:dyDescent="0.2">
      <c r="A950" s="5" t="s">
        <v>6014</v>
      </c>
      <c r="B950" s="3">
        <v>2000</v>
      </c>
      <c r="C950" s="3">
        <v>2000</v>
      </c>
      <c r="D950" s="3">
        <v>0</v>
      </c>
      <c r="E950" s="11">
        <v>0</v>
      </c>
      <c r="F950" s="3">
        <v>0</v>
      </c>
    </row>
    <row r="951" spans="1:6" ht="25.5" x14ac:dyDescent="0.2">
      <c r="A951" s="5" t="s">
        <v>13738</v>
      </c>
      <c r="B951" s="3">
        <v>0</v>
      </c>
      <c r="C951" s="3">
        <v>0</v>
      </c>
      <c r="D951" s="3">
        <v>79811.399999999994</v>
      </c>
      <c r="E951" s="11" t="s">
        <v>13887</v>
      </c>
      <c r="F951" s="3">
        <v>79811.399999999994</v>
      </c>
    </row>
    <row r="952" spans="1:6" x14ac:dyDescent="0.2">
      <c r="A952" s="36" t="s">
        <v>7737</v>
      </c>
      <c r="B952" s="37">
        <v>818049</v>
      </c>
      <c r="C952" s="37">
        <v>856185.07</v>
      </c>
      <c r="D952" s="37">
        <v>555553.56999999995</v>
      </c>
      <c r="E952" s="38">
        <v>0.64887089189723901</v>
      </c>
      <c r="F952" s="37">
        <v>515783.32999999996</v>
      </c>
    </row>
    <row r="953" spans="1:6" x14ac:dyDescent="0.2">
      <c r="A953" s="5" t="s">
        <v>10553</v>
      </c>
      <c r="B953" s="3">
        <v>47182</v>
      </c>
      <c r="C953" s="3">
        <v>48362.99</v>
      </c>
      <c r="D953" s="3">
        <v>48358.94</v>
      </c>
      <c r="E953" s="11">
        <v>0.99991625827931652</v>
      </c>
      <c r="F953" s="3">
        <v>48358.94</v>
      </c>
    </row>
    <row r="954" spans="1:6" x14ac:dyDescent="0.2">
      <c r="A954" s="5" t="s">
        <v>6015</v>
      </c>
      <c r="B954" s="3">
        <v>356875</v>
      </c>
      <c r="C954" s="3">
        <v>381592.64</v>
      </c>
      <c r="D954" s="3">
        <v>366799.72</v>
      </c>
      <c r="E954" s="11">
        <v>0.96123373868007511</v>
      </c>
      <c r="F954" s="3">
        <v>366799.72</v>
      </c>
    </row>
    <row r="955" spans="1:6" ht="25.5" x14ac:dyDescent="0.2">
      <c r="A955" s="5" t="s">
        <v>10554</v>
      </c>
      <c r="B955" s="3">
        <v>41870</v>
      </c>
      <c r="C955" s="3">
        <v>42720.05</v>
      </c>
      <c r="D955" s="3">
        <v>42716.72</v>
      </c>
      <c r="E955" s="11">
        <v>0.99992205065303053</v>
      </c>
      <c r="F955" s="3">
        <v>42716.72</v>
      </c>
    </row>
    <row r="956" spans="1:6" ht="25.5" x14ac:dyDescent="0.2">
      <c r="A956" s="5" t="s">
        <v>6016</v>
      </c>
      <c r="B956" s="3">
        <v>125610</v>
      </c>
      <c r="C956" s="3">
        <v>109839.11</v>
      </c>
      <c r="D956" s="3">
        <v>103173.55</v>
      </c>
      <c r="E956" s="11">
        <v>0.93931524026369118</v>
      </c>
      <c r="F956" s="3">
        <v>103173.55</v>
      </c>
    </row>
    <row r="957" spans="1:6" ht="25.5" x14ac:dyDescent="0.2">
      <c r="A957" s="5" t="s">
        <v>10555</v>
      </c>
      <c r="B957" s="3">
        <v>10</v>
      </c>
      <c r="C957" s="3">
        <v>12</v>
      </c>
      <c r="D957" s="3">
        <v>0</v>
      </c>
      <c r="E957" s="11">
        <v>0</v>
      </c>
      <c r="F957" s="3">
        <v>0</v>
      </c>
    </row>
    <row r="958" spans="1:6" ht="25.5" x14ac:dyDescent="0.2">
      <c r="A958" s="5" t="s">
        <v>6017</v>
      </c>
      <c r="B958" s="3">
        <v>51981</v>
      </c>
      <c r="C958" s="3">
        <v>43192.02</v>
      </c>
      <c r="D958" s="3">
        <v>43185.82</v>
      </c>
      <c r="E958" s="11">
        <v>0.99985645496552378</v>
      </c>
      <c r="F958" s="3">
        <v>43185.82</v>
      </c>
    </row>
    <row r="959" spans="1:6" ht="25.5" x14ac:dyDescent="0.2">
      <c r="A959" s="5" t="s">
        <v>10556</v>
      </c>
      <c r="B959" s="3">
        <v>10</v>
      </c>
      <c r="C959" s="3">
        <v>12</v>
      </c>
      <c r="D959" s="3">
        <v>0</v>
      </c>
      <c r="E959" s="11">
        <v>0</v>
      </c>
      <c r="F959" s="3">
        <v>0</v>
      </c>
    </row>
    <row r="960" spans="1:6" x14ac:dyDescent="0.2">
      <c r="A960" s="5" t="s">
        <v>10557</v>
      </c>
      <c r="B960" s="3">
        <v>10</v>
      </c>
      <c r="C960" s="3">
        <v>12</v>
      </c>
      <c r="D960" s="3">
        <v>0</v>
      </c>
      <c r="E960" s="11">
        <v>0</v>
      </c>
      <c r="F960" s="3">
        <v>0</v>
      </c>
    </row>
    <row r="961" spans="1:6" x14ac:dyDescent="0.2">
      <c r="A961" s="5" t="s">
        <v>10558</v>
      </c>
      <c r="B961" s="3">
        <v>10</v>
      </c>
      <c r="C961" s="3">
        <v>12</v>
      </c>
      <c r="D961" s="3">
        <v>0</v>
      </c>
      <c r="E961" s="11">
        <v>0</v>
      </c>
      <c r="F961" s="3">
        <v>0</v>
      </c>
    </row>
    <row r="962" spans="1:6" x14ac:dyDescent="0.2">
      <c r="A962" s="5" t="s">
        <v>6018</v>
      </c>
      <c r="B962" s="3">
        <v>15000</v>
      </c>
      <c r="C962" s="3">
        <v>15000</v>
      </c>
      <c r="D962" s="3">
        <v>24491.88</v>
      </c>
      <c r="E962" s="11">
        <v>1.632792</v>
      </c>
      <c r="F962" s="3">
        <v>24491.88</v>
      </c>
    </row>
    <row r="963" spans="1:6" ht="25.5" x14ac:dyDescent="0.2">
      <c r="A963" s="5" t="s">
        <v>10559</v>
      </c>
      <c r="B963" s="3">
        <v>90000</v>
      </c>
      <c r="C963" s="3">
        <v>90000</v>
      </c>
      <c r="D963" s="3">
        <v>0</v>
      </c>
      <c r="E963" s="11">
        <v>0</v>
      </c>
      <c r="F963" s="3">
        <v>0</v>
      </c>
    </row>
    <row r="964" spans="1:6" ht="25.5" x14ac:dyDescent="0.2">
      <c r="A964" s="5" t="s">
        <v>6019</v>
      </c>
      <c r="B964" s="3">
        <v>1277720</v>
      </c>
      <c r="C964" s="3">
        <v>1277720</v>
      </c>
      <c r="D964" s="3">
        <v>1040569.93</v>
      </c>
      <c r="E964" s="11">
        <v>0.81439590051028399</v>
      </c>
      <c r="F964" s="3">
        <v>1040569.93</v>
      </c>
    </row>
    <row r="965" spans="1:6" x14ac:dyDescent="0.2">
      <c r="A965" s="5" t="s">
        <v>6020</v>
      </c>
      <c r="B965" s="3">
        <v>205098</v>
      </c>
      <c r="C965" s="3">
        <v>194036.64</v>
      </c>
      <c r="D965" s="3">
        <v>175515.08</v>
      </c>
      <c r="E965" s="11">
        <v>0.90454606923723258</v>
      </c>
      <c r="F965" s="3">
        <v>175515.08</v>
      </c>
    </row>
    <row r="966" spans="1:6" x14ac:dyDescent="0.2">
      <c r="A966" s="5" t="s">
        <v>6021</v>
      </c>
      <c r="B966" s="3">
        <v>188021</v>
      </c>
      <c r="C966" s="3">
        <v>99875.39</v>
      </c>
      <c r="D966" s="3">
        <v>91532.81</v>
      </c>
      <c r="E966" s="11">
        <v>0.91647011340831808</v>
      </c>
      <c r="F966" s="3">
        <v>91532.81</v>
      </c>
    </row>
    <row r="967" spans="1:6" ht="25.5" x14ac:dyDescent="0.2">
      <c r="A967" s="5" t="s">
        <v>6022</v>
      </c>
      <c r="B967" s="3">
        <v>32988</v>
      </c>
      <c r="C967" s="3">
        <v>33813.199999999997</v>
      </c>
      <c r="D967" s="3">
        <v>29208.46</v>
      </c>
      <c r="E967" s="11">
        <v>0.86381827215407003</v>
      </c>
      <c r="F967" s="3">
        <v>29208.46</v>
      </c>
    </row>
    <row r="968" spans="1:6" ht="25.5" x14ac:dyDescent="0.2">
      <c r="A968" s="5" t="s">
        <v>6023</v>
      </c>
      <c r="B968" s="3">
        <v>35187</v>
      </c>
      <c r="C968" s="3">
        <v>71939.17</v>
      </c>
      <c r="D968" s="3">
        <v>54775.28</v>
      </c>
      <c r="E968" s="11">
        <v>0.76141106437563844</v>
      </c>
      <c r="F968" s="3">
        <v>54775.28</v>
      </c>
    </row>
    <row r="969" spans="1:6" ht="25.5" x14ac:dyDescent="0.2">
      <c r="A969" s="5" t="s">
        <v>6024</v>
      </c>
      <c r="B969" s="3">
        <v>67861</v>
      </c>
      <c r="C969" s="3">
        <v>49847.98</v>
      </c>
      <c r="D969" s="3">
        <v>49842.8</v>
      </c>
      <c r="E969" s="11">
        <v>0.99989608405395769</v>
      </c>
      <c r="F969" s="3">
        <v>49842.8</v>
      </c>
    </row>
    <row r="970" spans="1:6" ht="25.5" x14ac:dyDescent="0.2">
      <c r="A970" s="5" t="s">
        <v>6025</v>
      </c>
      <c r="B970" s="3">
        <v>10</v>
      </c>
      <c r="C970" s="3">
        <v>49177.75</v>
      </c>
      <c r="D970" s="3">
        <v>49164.1</v>
      </c>
      <c r="E970" s="11">
        <v>0.99972243545099149</v>
      </c>
      <c r="F970" s="3">
        <v>49164.1</v>
      </c>
    </row>
    <row r="971" spans="1:6" ht="25.5" x14ac:dyDescent="0.2">
      <c r="A971" s="5" t="s">
        <v>8474</v>
      </c>
      <c r="B971" s="3">
        <v>2000</v>
      </c>
      <c r="C971" s="3">
        <v>2000</v>
      </c>
      <c r="D971" s="3">
        <v>782.07</v>
      </c>
      <c r="E971" s="11">
        <v>0.39103500000000002</v>
      </c>
      <c r="F971" s="3">
        <v>782.07</v>
      </c>
    </row>
    <row r="972" spans="1:6" x14ac:dyDescent="0.2">
      <c r="A972" s="5" t="s">
        <v>6026</v>
      </c>
      <c r="B972" s="3">
        <v>10000</v>
      </c>
      <c r="C972" s="3">
        <v>10000</v>
      </c>
      <c r="D972" s="3">
        <v>5623.57</v>
      </c>
      <c r="E972" s="11">
        <v>0.562357</v>
      </c>
      <c r="F972" s="3">
        <v>5623.57</v>
      </c>
    </row>
    <row r="973" spans="1:6" ht="25.5" x14ac:dyDescent="0.2">
      <c r="A973" s="5" t="s">
        <v>9809</v>
      </c>
      <c r="B973" s="3">
        <v>92575</v>
      </c>
      <c r="C973" s="3">
        <v>92575</v>
      </c>
      <c r="D973" s="3">
        <v>70800.460000000006</v>
      </c>
      <c r="E973" s="11">
        <v>0.76479027815284906</v>
      </c>
      <c r="F973" s="3">
        <v>70800.460000000006</v>
      </c>
    </row>
    <row r="974" spans="1:6" ht="25.5" x14ac:dyDescent="0.2">
      <c r="A974" s="5" t="s">
        <v>12897</v>
      </c>
      <c r="B974" s="3">
        <v>141520</v>
      </c>
      <c r="C974" s="3">
        <v>141520</v>
      </c>
      <c r="D974" s="3">
        <v>162560.31</v>
      </c>
      <c r="E974" s="11">
        <v>1.1486737563595251</v>
      </c>
      <c r="F974" s="3">
        <v>162560.31</v>
      </c>
    </row>
    <row r="975" spans="1:6" ht="25.5" x14ac:dyDescent="0.2">
      <c r="A975" s="5" t="s">
        <v>13739</v>
      </c>
      <c r="B975" s="3">
        <v>0</v>
      </c>
      <c r="C975" s="3">
        <v>0</v>
      </c>
      <c r="D975" s="3">
        <v>34813.160000000003</v>
      </c>
      <c r="E975" s="11" t="s">
        <v>13887</v>
      </c>
      <c r="F975" s="3">
        <v>34813.160000000003</v>
      </c>
    </row>
    <row r="976" spans="1:6" ht="25.5" x14ac:dyDescent="0.2">
      <c r="A976" s="5" t="s">
        <v>12898</v>
      </c>
      <c r="B976" s="3">
        <v>350000</v>
      </c>
      <c r="C976" s="3">
        <v>350000</v>
      </c>
      <c r="D976" s="3">
        <v>350000</v>
      </c>
      <c r="E976" s="11">
        <v>1</v>
      </c>
      <c r="F976" s="3">
        <v>350000</v>
      </c>
    </row>
    <row r="977" spans="1:6" ht="25.5" x14ac:dyDescent="0.2">
      <c r="A977" s="5" t="s">
        <v>12899</v>
      </c>
      <c r="B977" s="3">
        <v>300000</v>
      </c>
      <c r="C977" s="3">
        <v>300000</v>
      </c>
      <c r="D977" s="3">
        <v>244600.82</v>
      </c>
      <c r="E977" s="11">
        <v>0.81533606666666669</v>
      </c>
      <c r="F977" s="3">
        <v>244600.82</v>
      </c>
    </row>
    <row r="978" spans="1:6" ht="25.5" x14ac:dyDescent="0.2">
      <c r="A978" s="5" t="s">
        <v>12900</v>
      </c>
      <c r="B978" s="3">
        <v>212000</v>
      </c>
      <c r="C978" s="3">
        <v>212000</v>
      </c>
      <c r="D978" s="3">
        <v>212000</v>
      </c>
      <c r="E978" s="11">
        <v>1</v>
      </c>
      <c r="F978" s="3">
        <v>212000</v>
      </c>
    </row>
    <row r="979" spans="1:6" ht="25.5" x14ac:dyDescent="0.2">
      <c r="A979" s="5" t="s">
        <v>12901</v>
      </c>
      <c r="B979" s="3">
        <v>200000</v>
      </c>
      <c r="C979" s="3">
        <v>200000</v>
      </c>
      <c r="D979" s="3">
        <v>199999.62</v>
      </c>
      <c r="E979" s="11">
        <v>0.9999981</v>
      </c>
      <c r="F979" s="3">
        <v>199999.62</v>
      </c>
    </row>
    <row r="980" spans="1:6" ht="25.5" x14ac:dyDescent="0.2">
      <c r="A980" s="5" t="s">
        <v>12902</v>
      </c>
      <c r="B980" s="3">
        <v>189000</v>
      </c>
      <c r="C980" s="3">
        <v>189000</v>
      </c>
      <c r="D980" s="3">
        <v>189000</v>
      </c>
      <c r="E980" s="11">
        <v>1</v>
      </c>
      <c r="F980" s="3">
        <v>189000</v>
      </c>
    </row>
    <row r="981" spans="1:6" ht="25.5" x14ac:dyDescent="0.2">
      <c r="A981" s="5" t="s">
        <v>12903</v>
      </c>
      <c r="B981" s="3">
        <v>180000</v>
      </c>
      <c r="C981" s="3">
        <v>180000</v>
      </c>
      <c r="D981" s="3">
        <v>180000</v>
      </c>
      <c r="E981" s="11">
        <v>1</v>
      </c>
      <c r="F981" s="3">
        <v>180000</v>
      </c>
    </row>
    <row r="982" spans="1:6" ht="25.5" x14ac:dyDescent="0.2">
      <c r="A982" s="5" t="s">
        <v>12904</v>
      </c>
      <c r="B982" s="3">
        <v>180000</v>
      </c>
      <c r="C982" s="3">
        <v>180000</v>
      </c>
      <c r="D982" s="3">
        <v>180000</v>
      </c>
      <c r="E982" s="11">
        <v>1</v>
      </c>
      <c r="F982" s="3">
        <v>180000</v>
      </c>
    </row>
    <row r="983" spans="1:6" ht="25.5" x14ac:dyDescent="0.2">
      <c r="A983" s="5" t="s">
        <v>12905</v>
      </c>
      <c r="B983" s="3">
        <v>180000</v>
      </c>
      <c r="C983" s="3">
        <v>180000</v>
      </c>
      <c r="D983" s="3">
        <v>180000</v>
      </c>
      <c r="E983" s="11">
        <v>1</v>
      </c>
      <c r="F983" s="3">
        <v>180000</v>
      </c>
    </row>
    <row r="984" spans="1:6" ht="25.5" x14ac:dyDescent="0.2">
      <c r="A984" s="5" t="s">
        <v>12907</v>
      </c>
      <c r="B984" s="3">
        <v>180000</v>
      </c>
      <c r="C984" s="3">
        <v>180000</v>
      </c>
      <c r="D984" s="3">
        <v>180000</v>
      </c>
      <c r="E984" s="11">
        <v>1</v>
      </c>
      <c r="F984" s="3">
        <v>180000</v>
      </c>
    </row>
    <row r="985" spans="1:6" ht="25.5" x14ac:dyDescent="0.2">
      <c r="A985" s="5" t="s">
        <v>12909</v>
      </c>
      <c r="B985" s="3">
        <v>150000</v>
      </c>
      <c r="C985" s="3">
        <v>150000</v>
      </c>
      <c r="D985" s="3">
        <v>150000</v>
      </c>
      <c r="E985" s="11">
        <v>1</v>
      </c>
      <c r="F985" s="3">
        <v>150000</v>
      </c>
    </row>
    <row r="986" spans="1:6" ht="25.5" x14ac:dyDescent="0.2">
      <c r="A986" s="5" t="s">
        <v>12911</v>
      </c>
      <c r="B986" s="3">
        <v>150000</v>
      </c>
      <c r="C986" s="3">
        <v>150000</v>
      </c>
      <c r="D986" s="3">
        <v>138842.97</v>
      </c>
      <c r="E986" s="11">
        <v>0.92561979999999999</v>
      </c>
      <c r="F986" s="3">
        <v>138842.97</v>
      </c>
    </row>
    <row r="987" spans="1:6" ht="25.5" x14ac:dyDescent="0.2">
      <c r="A987" s="5" t="s">
        <v>12913</v>
      </c>
      <c r="B987" s="3">
        <v>150000</v>
      </c>
      <c r="C987" s="3">
        <v>150000</v>
      </c>
      <c r="D987" s="3">
        <v>150000</v>
      </c>
      <c r="E987" s="11">
        <v>1</v>
      </c>
      <c r="F987" s="3">
        <v>150000</v>
      </c>
    </row>
    <row r="988" spans="1:6" ht="25.5" x14ac:dyDescent="0.2">
      <c r="A988" s="5" t="s">
        <v>12915</v>
      </c>
      <c r="B988" s="3">
        <v>150000</v>
      </c>
      <c r="C988" s="3">
        <v>150000</v>
      </c>
      <c r="D988" s="3">
        <v>137012.46</v>
      </c>
      <c r="E988" s="11">
        <v>0.91341639999999991</v>
      </c>
      <c r="F988" s="3">
        <v>137012.46</v>
      </c>
    </row>
    <row r="989" spans="1:6" x14ac:dyDescent="0.2">
      <c r="A989" s="5" t="s">
        <v>12917</v>
      </c>
      <c r="B989" s="3">
        <v>150000</v>
      </c>
      <c r="C989" s="3">
        <v>150000</v>
      </c>
      <c r="D989" s="3">
        <v>150000</v>
      </c>
      <c r="E989" s="11">
        <v>1</v>
      </c>
      <c r="F989" s="3">
        <v>150000</v>
      </c>
    </row>
    <row r="990" spans="1:6" ht="25.5" x14ac:dyDescent="0.2">
      <c r="A990" s="5" t="s">
        <v>12919</v>
      </c>
      <c r="B990" s="3">
        <v>148000</v>
      </c>
      <c r="C990" s="3">
        <v>148000</v>
      </c>
      <c r="D990" s="3">
        <v>145062.51999999999</v>
      </c>
      <c r="E990" s="11">
        <v>0.98015216216216206</v>
      </c>
      <c r="F990" s="3">
        <v>145062.51999999999</v>
      </c>
    </row>
    <row r="991" spans="1:6" ht="25.5" x14ac:dyDescent="0.2">
      <c r="A991" s="5" t="s">
        <v>12921</v>
      </c>
      <c r="B991" s="3">
        <v>120000</v>
      </c>
      <c r="C991" s="3">
        <v>120000</v>
      </c>
      <c r="D991" s="3">
        <v>120000</v>
      </c>
      <c r="E991" s="11">
        <v>1</v>
      </c>
      <c r="F991" s="3">
        <v>120000</v>
      </c>
    </row>
    <row r="992" spans="1:6" ht="25.5" x14ac:dyDescent="0.2">
      <c r="A992" s="5" t="s">
        <v>12923</v>
      </c>
      <c r="B992" s="3">
        <v>110000</v>
      </c>
      <c r="C992" s="3">
        <v>110000</v>
      </c>
      <c r="D992" s="3">
        <v>110000</v>
      </c>
      <c r="E992" s="11">
        <v>1</v>
      </c>
      <c r="F992" s="3">
        <v>110000</v>
      </c>
    </row>
    <row r="993" spans="1:6" ht="25.5" x14ac:dyDescent="0.2">
      <c r="A993" s="5" t="s">
        <v>12925</v>
      </c>
      <c r="B993" s="3">
        <v>110000</v>
      </c>
      <c r="C993" s="3">
        <v>110000</v>
      </c>
      <c r="D993" s="3">
        <v>0</v>
      </c>
      <c r="E993" s="11">
        <v>0</v>
      </c>
      <c r="F993" s="3">
        <v>0</v>
      </c>
    </row>
    <row r="994" spans="1:6" ht="25.5" x14ac:dyDescent="0.2">
      <c r="A994" s="5" t="s">
        <v>12927</v>
      </c>
      <c r="B994" s="3">
        <v>110000</v>
      </c>
      <c r="C994" s="3">
        <v>110000</v>
      </c>
      <c r="D994" s="3">
        <v>110000</v>
      </c>
      <c r="E994" s="11">
        <v>1</v>
      </c>
      <c r="F994" s="3">
        <v>110000</v>
      </c>
    </row>
    <row r="995" spans="1:6" ht="25.5" x14ac:dyDescent="0.2">
      <c r="A995" s="5" t="s">
        <v>12929</v>
      </c>
      <c r="B995" s="3">
        <v>90000</v>
      </c>
      <c r="C995" s="3">
        <v>90000</v>
      </c>
      <c r="D995" s="3">
        <v>90000</v>
      </c>
      <c r="E995" s="11">
        <v>1</v>
      </c>
      <c r="F995" s="3">
        <v>90000</v>
      </c>
    </row>
    <row r="996" spans="1:6" ht="25.5" x14ac:dyDescent="0.2">
      <c r="A996" s="5" t="s">
        <v>12931</v>
      </c>
      <c r="B996" s="3">
        <v>90000</v>
      </c>
      <c r="C996" s="3">
        <v>90000</v>
      </c>
      <c r="D996" s="3">
        <v>90000</v>
      </c>
      <c r="E996" s="11">
        <v>1</v>
      </c>
      <c r="F996" s="3">
        <v>90000</v>
      </c>
    </row>
    <row r="997" spans="1:6" ht="25.5" x14ac:dyDescent="0.2">
      <c r="A997" s="5" t="s">
        <v>12933</v>
      </c>
      <c r="B997" s="3">
        <v>80000</v>
      </c>
      <c r="C997" s="3">
        <v>0</v>
      </c>
      <c r="D997" s="3">
        <v>0</v>
      </c>
      <c r="E997" s="11" t="s">
        <v>13887</v>
      </c>
      <c r="F997" s="3">
        <v>0</v>
      </c>
    </row>
    <row r="998" spans="1:6" ht="25.5" x14ac:dyDescent="0.2">
      <c r="A998" s="5" t="s">
        <v>12935</v>
      </c>
      <c r="B998" s="3">
        <v>80000</v>
      </c>
      <c r="C998" s="3">
        <v>80000</v>
      </c>
      <c r="D998" s="3">
        <v>80000</v>
      </c>
      <c r="E998" s="11">
        <v>1</v>
      </c>
      <c r="F998" s="3">
        <v>80000</v>
      </c>
    </row>
    <row r="999" spans="1:6" ht="25.5" x14ac:dyDescent="0.2">
      <c r="A999" s="5" t="s">
        <v>12937</v>
      </c>
      <c r="B999" s="3">
        <v>80000</v>
      </c>
      <c r="C999" s="3">
        <v>80000</v>
      </c>
      <c r="D999" s="3">
        <v>80000</v>
      </c>
      <c r="E999" s="11">
        <v>1</v>
      </c>
      <c r="F999" s="3">
        <v>80000</v>
      </c>
    </row>
    <row r="1000" spans="1:6" ht="25.5" x14ac:dyDescent="0.2">
      <c r="A1000" s="5" t="s">
        <v>12939</v>
      </c>
      <c r="B1000" s="3">
        <v>77000</v>
      </c>
      <c r="C1000" s="3">
        <v>77000</v>
      </c>
      <c r="D1000" s="3">
        <v>77000</v>
      </c>
      <c r="E1000" s="11">
        <v>1</v>
      </c>
      <c r="F1000" s="3">
        <v>77000</v>
      </c>
    </row>
    <row r="1001" spans="1:6" ht="25.5" x14ac:dyDescent="0.2">
      <c r="A1001" s="5" t="s">
        <v>12941</v>
      </c>
      <c r="B1001" s="3">
        <v>76000</v>
      </c>
      <c r="C1001" s="3">
        <v>76000</v>
      </c>
      <c r="D1001" s="3">
        <v>76000</v>
      </c>
      <c r="E1001" s="11">
        <v>1</v>
      </c>
      <c r="F1001" s="3">
        <v>76000</v>
      </c>
    </row>
    <row r="1002" spans="1:6" x14ac:dyDescent="0.2">
      <c r="A1002" s="5" t="s">
        <v>12943</v>
      </c>
      <c r="B1002" s="3">
        <v>75000</v>
      </c>
      <c r="C1002" s="3">
        <v>75000</v>
      </c>
      <c r="D1002" s="3">
        <v>75000</v>
      </c>
      <c r="E1002" s="11">
        <v>1</v>
      </c>
      <c r="F1002" s="3">
        <v>75000</v>
      </c>
    </row>
    <row r="1003" spans="1:6" ht="25.5" x14ac:dyDescent="0.2">
      <c r="A1003" s="5" t="s">
        <v>12945</v>
      </c>
      <c r="B1003" s="3">
        <v>70000</v>
      </c>
      <c r="C1003" s="3">
        <v>70000</v>
      </c>
      <c r="D1003" s="3">
        <v>70000</v>
      </c>
      <c r="E1003" s="11">
        <v>1</v>
      </c>
      <c r="F1003" s="3">
        <v>70000</v>
      </c>
    </row>
    <row r="1004" spans="1:6" ht="25.5" x14ac:dyDescent="0.2">
      <c r="A1004" s="5" t="s">
        <v>12947</v>
      </c>
      <c r="B1004" s="3">
        <v>70000</v>
      </c>
      <c r="C1004" s="3">
        <v>70000</v>
      </c>
      <c r="D1004" s="3">
        <v>69907.649999999994</v>
      </c>
      <c r="E1004" s="11">
        <v>0.99868071428571425</v>
      </c>
      <c r="F1004" s="3">
        <v>69907.649999999994</v>
      </c>
    </row>
    <row r="1005" spans="1:6" ht="25.5" x14ac:dyDescent="0.2">
      <c r="A1005" s="5" t="s">
        <v>12949</v>
      </c>
      <c r="B1005" s="3">
        <v>70000</v>
      </c>
      <c r="C1005" s="3">
        <v>70000</v>
      </c>
      <c r="D1005" s="3">
        <v>70000</v>
      </c>
      <c r="E1005" s="11">
        <v>1</v>
      </c>
      <c r="F1005" s="3">
        <v>70000</v>
      </c>
    </row>
    <row r="1006" spans="1:6" ht="25.5" x14ac:dyDescent="0.2">
      <c r="A1006" s="5" t="s">
        <v>12951</v>
      </c>
      <c r="B1006" s="3">
        <v>65000</v>
      </c>
      <c r="C1006" s="3">
        <v>65000</v>
      </c>
      <c r="D1006" s="3">
        <v>57655.01</v>
      </c>
      <c r="E1006" s="11">
        <v>0.88700015384615383</v>
      </c>
      <c r="F1006" s="3">
        <v>57655.01</v>
      </c>
    </row>
    <row r="1007" spans="1:6" ht="25.5" x14ac:dyDescent="0.2">
      <c r="A1007" s="5" t="s">
        <v>12953</v>
      </c>
      <c r="B1007" s="3">
        <v>65000</v>
      </c>
      <c r="C1007" s="3">
        <v>65000</v>
      </c>
      <c r="D1007" s="3">
        <v>0</v>
      </c>
      <c r="E1007" s="11">
        <v>0</v>
      </c>
      <c r="F1007" s="3">
        <v>0</v>
      </c>
    </row>
    <row r="1008" spans="1:6" x14ac:dyDescent="0.2">
      <c r="A1008" s="5" t="s">
        <v>12955</v>
      </c>
      <c r="B1008" s="3">
        <v>60000</v>
      </c>
      <c r="C1008" s="3">
        <v>0</v>
      </c>
      <c r="D1008" s="3">
        <v>0</v>
      </c>
      <c r="E1008" s="11" t="s">
        <v>13887</v>
      </c>
      <c r="F1008" s="3">
        <v>0</v>
      </c>
    </row>
    <row r="1009" spans="1:6" ht="25.5" x14ac:dyDescent="0.2">
      <c r="A1009" s="5" t="s">
        <v>12957</v>
      </c>
      <c r="B1009" s="3">
        <v>60000</v>
      </c>
      <c r="C1009" s="3">
        <v>0</v>
      </c>
      <c r="D1009" s="3">
        <v>0</v>
      </c>
      <c r="E1009" s="11" t="s">
        <v>13887</v>
      </c>
      <c r="F1009" s="3">
        <v>0</v>
      </c>
    </row>
    <row r="1010" spans="1:6" ht="25.5" x14ac:dyDescent="0.2">
      <c r="A1010" s="5" t="s">
        <v>12959</v>
      </c>
      <c r="B1010" s="3">
        <v>60000</v>
      </c>
      <c r="C1010" s="3">
        <v>60000</v>
      </c>
      <c r="D1010" s="3">
        <v>60000</v>
      </c>
      <c r="E1010" s="11">
        <v>1</v>
      </c>
      <c r="F1010" s="3">
        <v>60000</v>
      </c>
    </row>
    <row r="1011" spans="1:6" x14ac:dyDescent="0.2">
      <c r="A1011" s="5" t="s">
        <v>12961</v>
      </c>
      <c r="B1011" s="3">
        <v>55000</v>
      </c>
      <c r="C1011" s="3">
        <v>55000</v>
      </c>
      <c r="D1011" s="3">
        <v>42869.14</v>
      </c>
      <c r="E1011" s="11">
        <v>0.77943890909090907</v>
      </c>
      <c r="F1011" s="3">
        <v>42869.14</v>
      </c>
    </row>
    <row r="1012" spans="1:6" ht="25.5" x14ac:dyDescent="0.2">
      <c r="A1012" s="5" t="s">
        <v>12963</v>
      </c>
      <c r="B1012" s="3">
        <v>50000</v>
      </c>
      <c r="C1012" s="3">
        <v>50000</v>
      </c>
      <c r="D1012" s="3">
        <v>50000</v>
      </c>
      <c r="E1012" s="11">
        <v>1</v>
      </c>
      <c r="F1012" s="3">
        <v>50000</v>
      </c>
    </row>
    <row r="1013" spans="1:6" ht="25.5" x14ac:dyDescent="0.2">
      <c r="A1013" s="5" t="s">
        <v>12965</v>
      </c>
      <c r="B1013" s="3">
        <v>50000</v>
      </c>
      <c r="C1013" s="3">
        <v>50000</v>
      </c>
      <c r="D1013" s="3">
        <v>50000</v>
      </c>
      <c r="E1013" s="11">
        <v>1</v>
      </c>
      <c r="F1013" s="3">
        <v>50000</v>
      </c>
    </row>
    <row r="1014" spans="1:6" ht="25.5" x14ac:dyDescent="0.2">
      <c r="A1014" s="5" t="s">
        <v>12967</v>
      </c>
      <c r="B1014" s="3">
        <v>50000</v>
      </c>
      <c r="C1014" s="3">
        <v>50000</v>
      </c>
      <c r="D1014" s="3">
        <v>49898.7</v>
      </c>
      <c r="E1014" s="11">
        <v>0.99797399999999992</v>
      </c>
      <c r="F1014" s="3">
        <v>49898.7</v>
      </c>
    </row>
    <row r="1015" spans="1:6" ht="25.5" x14ac:dyDescent="0.2">
      <c r="A1015" s="5" t="s">
        <v>12969</v>
      </c>
      <c r="B1015" s="3">
        <v>50000</v>
      </c>
      <c r="C1015" s="3">
        <v>50000</v>
      </c>
      <c r="D1015" s="3">
        <v>50000</v>
      </c>
      <c r="E1015" s="11">
        <v>1</v>
      </c>
      <c r="F1015" s="3">
        <v>50000</v>
      </c>
    </row>
    <row r="1016" spans="1:6" ht="25.5" x14ac:dyDescent="0.2">
      <c r="A1016" s="5" t="s">
        <v>12971</v>
      </c>
      <c r="B1016" s="3">
        <v>50000</v>
      </c>
      <c r="C1016" s="3">
        <v>50000</v>
      </c>
      <c r="D1016" s="3">
        <v>50000</v>
      </c>
      <c r="E1016" s="11">
        <v>1</v>
      </c>
      <c r="F1016" s="3">
        <v>50000</v>
      </c>
    </row>
    <row r="1017" spans="1:6" ht="25.5" x14ac:dyDescent="0.2">
      <c r="A1017" s="5" t="s">
        <v>12973</v>
      </c>
      <c r="B1017" s="3">
        <v>50000</v>
      </c>
      <c r="C1017" s="3">
        <v>50000</v>
      </c>
      <c r="D1017" s="3">
        <v>25000</v>
      </c>
      <c r="E1017" s="11">
        <v>0.5</v>
      </c>
      <c r="F1017" s="3">
        <v>25000</v>
      </c>
    </row>
    <row r="1018" spans="1:6" ht="25.5" x14ac:dyDescent="0.2">
      <c r="A1018" s="5" t="s">
        <v>12975</v>
      </c>
      <c r="B1018" s="3">
        <v>45000</v>
      </c>
      <c r="C1018" s="3">
        <v>45000</v>
      </c>
      <c r="D1018" s="3">
        <v>0</v>
      </c>
      <c r="E1018" s="11">
        <v>0</v>
      </c>
      <c r="F1018" s="3">
        <v>0</v>
      </c>
    </row>
    <row r="1019" spans="1:6" ht="25.5" x14ac:dyDescent="0.2">
      <c r="A1019" s="5" t="s">
        <v>12977</v>
      </c>
      <c r="B1019" s="3">
        <v>45000</v>
      </c>
      <c r="C1019" s="3">
        <v>45000</v>
      </c>
      <c r="D1019" s="3">
        <v>38305.040000000001</v>
      </c>
      <c r="E1019" s="11">
        <v>0.85122311111111115</v>
      </c>
      <c r="F1019" s="3">
        <v>38305.040000000001</v>
      </c>
    </row>
    <row r="1020" spans="1:6" ht="25.5" x14ac:dyDescent="0.2">
      <c r="A1020" s="5" t="s">
        <v>12979</v>
      </c>
      <c r="B1020" s="3">
        <v>40000</v>
      </c>
      <c r="C1020" s="3">
        <v>40000</v>
      </c>
      <c r="D1020" s="3">
        <v>39998.97</v>
      </c>
      <c r="E1020" s="11">
        <v>0.99997425000000006</v>
      </c>
      <c r="F1020" s="3">
        <v>39998.97</v>
      </c>
    </row>
    <row r="1021" spans="1:6" ht="25.5" x14ac:dyDescent="0.2">
      <c r="A1021" s="5" t="s">
        <v>12981</v>
      </c>
      <c r="B1021" s="3">
        <v>40000</v>
      </c>
      <c r="C1021" s="3">
        <v>40000</v>
      </c>
      <c r="D1021" s="3">
        <v>40000</v>
      </c>
      <c r="E1021" s="11">
        <v>1</v>
      </c>
      <c r="F1021" s="3">
        <v>40000</v>
      </c>
    </row>
    <row r="1022" spans="1:6" ht="25.5" x14ac:dyDescent="0.2">
      <c r="A1022" s="5" t="s">
        <v>12983</v>
      </c>
      <c r="B1022" s="3">
        <v>40000</v>
      </c>
      <c r="C1022" s="3">
        <v>40000</v>
      </c>
      <c r="D1022" s="3">
        <v>40000</v>
      </c>
      <c r="E1022" s="11">
        <v>1</v>
      </c>
      <c r="F1022" s="3">
        <v>40000</v>
      </c>
    </row>
    <row r="1023" spans="1:6" ht="25.5" x14ac:dyDescent="0.2">
      <c r="A1023" s="5" t="s">
        <v>12985</v>
      </c>
      <c r="B1023" s="3">
        <v>40000</v>
      </c>
      <c r="C1023" s="3">
        <v>40000</v>
      </c>
      <c r="D1023" s="3">
        <v>34676.33</v>
      </c>
      <c r="E1023" s="11">
        <v>0.86690825000000005</v>
      </c>
      <c r="F1023" s="3">
        <v>34676.33</v>
      </c>
    </row>
    <row r="1024" spans="1:6" ht="25.5" x14ac:dyDescent="0.2">
      <c r="A1024" s="5" t="s">
        <v>12987</v>
      </c>
      <c r="B1024" s="3">
        <v>40000</v>
      </c>
      <c r="C1024" s="3">
        <v>40000</v>
      </c>
      <c r="D1024" s="3">
        <v>34544.82</v>
      </c>
      <c r="E1024" s="11">
        <v>0.86362050000000001</v>
      </c>
      <c r="F1024" s="3">
        <v>34544.82</v>
      </c>
    </row>
    <row r="1025" spans="1:6" ht="25.5" x14ac:dyDescent="0.2">
      <c r="A1025" s="5" t="s">
        <v>12989</v>
      </c>
      <c r="B1025" s="3">
        <v>40000</v>
      </c>
      <c r="C1025" s="3">
        <v>40000</v>
      </c>
      <c r="D1025" s="3">
        <v>39355.08</v>
      </c>
      <c r="E1025" s="11">
        <v>0.983877</v>
      </c>
      <c r="F1025" s="3">
        <v>39355.08</v>
      </c>
    </row>
    <row r="1026" spans="1:6" x14ac:dyDescent="0.2">
      <c r="A1026" s="5" t="s">
        <v>12991</v>
      </c>
      <c r="B1026" s="3">
        <v>35000</v>
      </c>
      <c r="C1026" s="3">
        <v>35000</v>
      </c>
      <c r="D1026" s="3">
        <v>35000</v>
      </c>
      <c r="E1026" s="11">
        <v>1</v>
      </c>
      <c r="F1026" s="3">
        <v>35000</v>
      </c>
    </row>
    <row r="1027" spans="1:6" ht="25.5" x14ac:dyDescent="0.2">
      <c r="A1027" s="5" t="s">
        <v>12993</v>
      </c>
      <c r="B1027" s="3">
        <v>34850</v>
      </c>
      <c r="C1027" s="3">
        <v>34850</v>
      </c>
      <c r="D1027" s="3">
        <v>33488.559999999998</v>
      </c>
      <c r="E1027" s="11">
        <v>0.96093428981348628</v>
      </c>
      <c r="F1027" s="3">
        <v>33488.559999999998</v>
      </c>
    </row>
    <row r="1028" spans="1:6" ht="25.5" x14ac:dyDescent="0.2">
      <c r="A1028" s="5" t="s">
        <v>12995</v>
      </c>
      <c r="B1028" s="3">
        <v>31200</v>
      </c>
      <c r="C1028" s="3">
        <v>31200</v>
      </c>
      <c r="D1028" s="3">
        <v>25836</v>
      </c>
      <c r="E1028" s="11">
        <v>0.82807692307692304</v>
      </c>
      <c r="F1028" s="3">
        <v>25836</v>
      </c>
    </row>
    <row r="1029" spans="1:6" ht="25.5" x14ac:dyDescent="0.2">
      <c r="A1029" s="5" t="s">
        <v>12997</v>
      </c>
      <c r="B1029" s="3">
        <v>30000</v>
      </c>
      <c r="C1029" s="3">
        <v>0</v>
      </c>
      <c r="D1029" s="3">
        <v>0</v>
      </c>
      <c r="E1029" s="11" t="s">
        <v>13887</v>
      </c>
      <c r="F1029" s="3">
        <v>0</v>
      </c>
    </row>
    <row r="1030" spans="1:6" ht="25.5" x14ac:dyDescent="0.2">
      <c r="A1030" s="5" t="s">
        <v>12999</v>
      </c>
      <c r="B1030" s="3">
        <v>30000</v>
      </c>
      <c r="C1030" s="3">
        <v>30000</v>
      </c>
      <c r="D1030" s="3">
        <v>30000</v>
      </c>
      <c r="E1030" s="11">
        <v>1</v>
      </c>
      <c r="F1030" s="3">
        <v>30000</v>
      </c>
    </row>
    <row r="1031" spans="1:6" ht="25.5" x14ac:dyDescent="0.2">
      <c r="A1031" s="5" t="s">
        <v>13001</v>
      </c>
      <c r="B1031" s="3">
        <v>30000</v>
      </c>
      <c r="C1031" s="3">
        <v>30000</v>
      </c>
      <c r="D1031" s="3">
        <v>30000</v>
      </c>
      <c r="E1031" s="11">
        <v>1</v>
      </c>
      <c r="F1031" s="3">
        <v>30000</v>
      </c>
    </row>
    <row r="1032" spans="1:6" ht="25.5" x14ac:dyDescent="0.2">
      <c r="A1032" s="5" t="s">
        <v>13003</v>
      </c>
      <c r="B1032" s="3">
        <v>30000</v>
      </c>
      <c r="C1032" s="3">
        <v>30000</v>
      </c>
      <c r="D1032" s="3">
        <v>29887.45</v>
      </c>
      <c r="E1032" s="11">
        <v>0.9962483333333334</v>
      </c>
      <c r="F1032" s="3">
        <v>29887.45</v>
      </c>
    </row>
    <row r="1033" spans="1:6" ht="25.5" x14ac:dyDescent="0.2">
      <c r="A1033" s="5" t="s">
        <v>13005</v>
      </c>
      <c r="B1033" s="3">
        <v>30000</v>
      </c>
      <c r="C1033" s="3">
        <v>30000</v>
      </c>
      <c r="D1033" s="3">
        <v>29999.99</v>
      </c>
      <c r="E1033" s="11">
        <v>0.99999966666666673</v>
      </c>
      <c r="F1033" s="3">
        <v>29999.99</v>
      </c>
    </row>
    <row r="1034" spans="1:6" ht="25.5" x14ac:dyDescent="0.2">
      <c r="A1034" s="5" t="s">
        <v>13007</v>
      </c>
      <c r="B1034" s="3">
        <v>30000</v>
      </c>
      <c r="C1034" s="3">
        <v>30000</v>
      </c>
      <c r="D1034" s="3">
        <v>30000</v>
      </c>
      <c r="E1034" s="11">
        <v>1</v>
      </c>
      <c r="F1034" s="3">
        <v>30000</v>
      </c>
    </row>
    <row r="1035" spans="1:6" ht="25.5" x14ac:dyDescent="0.2">
      <c r="A1035" s="5" t="s">
        <v>13009</v>
      </c>
      <c r="B1035" s="3">
        <v>30000</v>
      </c>
      <c r="C1035" s="3">
        <v>30000</v>
      </c>
      <c r="D1035" s="3">
        <v>0</v>
      </c>
      <c r="E1035" s="11">
        <v>0</v>
      </c>
      <c r="F1035" s="3">
        <v>0</v>
      </c>
    </row>
    <row r="1036" spans="1:6" ht="25.5" x14ac:dyDescent="0.2">
      <c r="A1036" s="5" t="s">
        <v>13011</v>
      </c>
      <c r="B1036" s="3">
        <v>30000</v>
      </c>
      <c r="C1036" s="3">
        <v>30000</v>
      </c>
      <c r="D1036" s="3">
        <v>30000</v>
      </c>
      <c r="E1036" s="11">
        <v>1</v>
      </c>
      <c r="F1036" s="3">
        <v>30000</v>
      </c>
    </row>
    <row r="1037" spans="1:6" ht="25.5" x14ac:dyDescent="0.2">
      <c r="A1037" s="5" t="s">
        <v>13013</v>
      </c>
      <c r="B1037" s="3">
        <v>30000</v>
      </c>
      <c r="C1037" s="3">
        <v>30000</v>
      </c>
      <c r="D1037" s="3">
        <v>0</v>
      </c>
      <c r="E1037" s="11">
        <v>0</v>
      </c>
      <c r="F1037" s="3">
        <v>0</v>
      </c>
    </row>
    <row r="1038" spans="1:6" ht="25.5" x14ac:dyDescent="0.2">
      <c r="A1038" s="5" t="s">
        <v>13015</v>
      </c>
      <c r="B1038" s="3">
        <v>30000</v>
      </c>
      <c r="C1038" s="3">
        <v>0</v>
      </c>
      <c r="D1038" s="3">
        <v>0</v>
      </c>
      <c r="E1038" s="11" t="s">
        <v>13887</v>
      </c>
      <c r="F1038" s="3">
        <v>0</v>
      </c>
    </row>
    <row r="1039" spans="1:6" ht="25.5" x14ac:dyDescent="0.2">
      <c r="A1039" s="5" t="s">
        <v>13017</v>
      </c>
      <c r="B1039" s="3">
        <v>30000</v>
      </c>
      <c r="C1039" s="3">
        <v>30000</v>
      </c>
      <c r="D1039" s="3">
        <v>30000</v>
      </c>
      <c r="E1039" s="11">
        <v>1</v>
      </c>
      <c r="F1039" s="3">
        <v>30000</v>
      </c>
    </row>
    <row r="1040" spans="1:6" ht="25.5" x14ac:dyDescent="0.2">
      <c r="A1040" s="5" t="s">
        <v>13019</v>
      </c>
      <c r="B1040" s="3">
        <v>30000</v>
      </c>
      <c r="C1040" s="3">
        <v>30000</v>
      </c>
      <c r="D1040" s="3">
        <v>30000</v>
      </c>
      <c r="E1040" s="11">
        <v>1</v>
      </c>
      <c r="F1040" s="3">
        <v>30000</v>
      </c>
    </row>
    <row r="1041" spans="1:6" ht="25.5" x14ac:dyDescent="0.2">
      <c r="A1041" s="5" t="s">
        <v>13021</v>
      </c>
      <c r="B1041" s="3">
        <v>30000</v>
      </c>
      <c r="C1041" s="3">
        <v>30000</v>
      </c>
      <c r="D1041" s="3">
        <v>30000</v>
      </c>
      <c r="E1041" s="11">
        <v>1</v>
      </c>
      <c r="F1041" s="3">
        <v>30000</v>
      </c>
    </row>
    <row r="1042" spans="1:6" ht="25.5" x14ac:dyDescent="0.2">
      <c r="A1042" s="5" t="s">
        <v>13023</v>
      </c>
      <c r="B1042" s="3">
        <v>30000</v>
      </c>
      <c r="C1042" s="3">
        <v>30000</v>
      </c>
      <c r="D1042" s="3">
        <v>30000</v>
      </c>
      <c r="E1042" s="11">
        <v>1</v>
      </c>
      <c r="F1042" s="3">
        <v>30000</v>
      </c>
    </row>
    <row r="1043" spans="1:6" ht="25.5" x14ac:dyDescent="0.2">
      <c r="A1043" s="5" t="s">
        <v>13025</v>
      </c>
      <c r="B1043" s="3">
        <v>30000</v>
      </c>
      <c r="C1043" s="3">
        <v>0</v>
      </c>
      <c r="D1043" s="3">
        <v>0</v>
      </c>
      <c r="E1043" s="11" t="s">
        <v>13887</v>
      </c>
      <c r="F1043" s="3">
        <v>0</v>
      </c>
    </row>
    <row r="1044" spans="1:6" ht="25.5" x14ac:dyDescent="0.2">
      <c r="A1044" s="5" t="s">
        <v>13027</v>
      </c>
      <c r="B1044" s="3">
        <v>30000</v>
      </c>
      <c r="C1044" s="3">
        <v>30000</v>
      </c>
      <c r="D1044" s="3">
        <v>30000</v>
      </c>
      <c r="E1044" s="11">
        <v>1</v>
      </c>
      <c r="F1044" s="3">
        <v>30000</v>
      </c>
    </row>
    <row r="1045" spans="1:6" ht="25.5" x14ac:dyDescent="0.2">
      <c r="A1045" s="5" t="s">
        <v>13029</v>
      </c>
      <c r="B1045" s="3">
        <v>30000</v>
      </c>
      <c r="C1045" s="3">
        <v>30000</v>
      </c>
      <c r="D1045" s="3">
        <v>30000</v>
      </c>
      <c r="E1045" s="11">
        <v>1</v>
      </c>
      <c r="F1045" s="3">
        <v>30000</v>
      </c>
    </row>
    <row r="1046" spans="1:6" ht="25.5" x14ac:dyDescent="0.2">
      <c r="A1046" s="5" t="s">
        <v>13031</v>
      </c>
      <c r="B1046" s="3">
        <v>60000</v>
      </c>
      <c r="C1046" s="3">
        <v>60000</v>
      </c>
      <c r="D1046" s="3">
        <v>60000</v>
      </c>
      <c r="E1046" s="11">
        <v>1</v>
      </c>
      <c r="F1046" s="3">
        <v>60000</v>
      </c>
    </row>
    <row r="1047" spans="1:6" ht="25.5" x14ac:dyDescent="0.2">
      <c r="A1047" s="5" t="s">
        <v>13033</v>
      </c>
      <c r="B1047" s="3">
        <v>30000</v>
      </c>
      <c r="C1047" s="3">
        <v>30000</v>
      </c>
      <c r="D1047" s="3">
        <v>30000</v>
      </c>
      <c r="E1047" s="11">
        <v>1</v>
      </c>
      <c r="F1047" s="3">
        <v>30000</v>
      </c>
    </row>
    <row r="1048" spans="1:6" ht="25.5" x14ac:dyDescent="0.2">
      <c r="A1048" s="5" t="s">
        <v>13035</v>
      </c>
      <c r="B1048" s="3">
        <v>27000</v>
      </c>
      <c r="C1048" s="3">
        <v>27000</v>
      </c>
      <c r="D1048" s="3">
        <v>26999.99</v>
      </c>
      <c r="E1048" s="11">
        <v>0.99999962962962974</v>
      </c>
      <c r="F1048" s="3">
        <v>26999.99</v>
      </c>
    </row>
    <row r="1049" spans="1:6" ht="25.5" x14ac:dyDescent="0.2">
      <c r="A1049" s="5" t="s">
        <v>13037</v>
      </c>
      <c r="B1049" s="3">
        <v>25000</v>
      </c>
      <c r="C1049" s="3">
        <v>25000</v>
      </c>
      <c r="D1049" s="3">
        <v>25000</v>
      </c>
      <c r="E1049" s="11">
        <v>1</v>
      </c>
      <c r="F1049" s="3">
        <v>25000</v>
      </c>
    </row>
    <row r="1050" spans="1:6" ht="25.5" x14ac:dyDescent="0.2">
      <c r="A1050" s="5" t="s">
        <v>13039</v>
      </c>
      <c r="B1050" s="3">
        <v>25000</v>
      </c>
      <c r="C1050" s="3">
        <v>25000</v>
      </c>
      <c r="D1050" s="3">
        <v>25000</v>
      </c>
      <c r="E1050" s="11">
        <v>1</v>
      </c>
      <c r="F1050" s="3">
        <v>25000</v>
      </c>
    </row>
    <row r="1051" spans="1:6" ht="25.5" x14ac:dyDescent="0.2">
      <c r="A1051" s="5" t="s">
        <v>13041</v>
      </c>
      <c r="B1051" s="3">
        <v>25000</v>
      </c>
      <c r="C1051" s="3">
        <v>25000</v>
      </c>
      <c r="D1051" s="3">
        <v>25000</v>
      </c>
      <c r="E1051" s="11">
        <v>1</v>
      </c>
      <c r="F1051" s="3">
        <v>25000</v>
      </c>
    </row>
    <row r="1052" spans="1:6" ht="25.5" x14ac:dyDescent="0.2">
      <c r="A1052" s="5" t="s">
        <v>13043</v>
      </c>
      <c r="B1052" s="3">
        <v>25000</v>
      </c>
      <c r="C1052" s="3">
        <v>25000</v>
      </c>
      <c r="D1052" s="3">
        <v>25000</v>
      </c>
      <c r="E1052" s="11">
        <v>1</v>
      </c>
      <c r="F1052" s="3">
        <v>25000</v>
      </c>
    </row>
    <row r="1053" spans="1:6" ht="25.5" x14ac:dyDescent="0.2">
      <c r="A1053" s="5" t="s">
        <v>13045</v>
      </c>
      <c r="B1053" s="3">
        <v>24500</v>
      </c>
      <c r="C1053" s="3">
        <v>24500</v>
      </c>
      <c r="D1053" s="3">
        <v>24500</v>
      </c>
      <c r="E1053" s="11">
        <v>1</v>
      </c>
      <c r="F1053" s="3">
        <v>24500</v>
      </c>
    </row>
    <row r="1054" spans="1:6" ht="25.5" x14ac:dyDescent="0.2">
      <c r="A1054" s="5" t="s">
        <v>13047</v>
      </c>
      <c r="B1054" s="3">
        <v>24200</v>
      </c>
      <c r="C1054" s="3">
        <v>24200</v>
      </c>
      <c r="D1054" s="3">
        <v>20449.46</v>
      </c>
      <c r="E1054" s="11">
        <v>0.84501900826446275</v>
      </c>
      <c r="F1054" s="3">
        <v>20449.46</v>
      </c>
    </row>
    <row r="1055" spans="1:6" ht="25.5" x14ac:dyDescent="0.2">
      <c r="A1055" s="5" t="s">
        <v>13049</v>
      </c>
      <c r="B1055" s="3">
        <v>21000</v>
      </c>
      <c r="C1055" s="3">
        <v>21000</v>
      </c>
      <c r="D1055" s="3">
        <v>21000</v>
      </c>
      <c r="E1055" s="11">
        <v>1</v>
      </c>
      <c r="F1055" s="3">
        <v>21000</v>
      </c>
    </row>
    <row r="1056" spans="1:6" x14ac:dyDescent="0.2">
      <c r="A1056" s="5" t="s">
        <v>13051</v>
      </c>
      <c r="B1056" s="3">
        <v>20000</v>
      </c>
      <c r="C1056" s="3">
        <v>20000</v>
      </c>
      <c r="D1056" s="3">
        <v>20000</v>
      </c>
      <c r="E1056" s="11">
        <v>1</v>
      </c>
      <c r="F1056" s="3">
        <v>20000</v>
      </c>
    </row>
    <row r="1057" spans="1:6" ht="25.5" x14ac:dyDescent="0.2">
      <c r="A1057" s="5" t="s">
        <v>13053</v>
      </c>
      <c r="B1057" s="3">
        <v>20000</v>
      </c>
      <c r="C1057" s="3">
        <v>20000</v>
      </c>
      <c r="D1057" s="3">
        <v>20000</v>
      </c>
      <c r="E1057" s="11">
        <v>1</v>
      </c>
      <c r="F1057" s="3">
        <v>20000</v>
      </c>
    </row>
    <row r="1058" spans="1:6" ht="25.5" x14ac:dyDescent="0.2">
      <c r="A1058" s="5" t="s">
        <v>13055</v>
      </c>
      <c r="B1058" s="3">
        <v>7800</v>
      </c>
      <c r="C1058" s="3">
        <v>7800</v>
      </c>
      <c r="D1058" s="3">
        <v>7800</v>
      </c>
      <c r="E1058" s="11">
        <v>1</v>
      </c>
      <c r="F1058" s="3">
        <v>7800</v>
      </c>
    </row>
    <row r="1059" spans="1:6" ht="25.5" x14ac:dyDescent="0.2">
      <c r="A1059" s="5" t="s">
        <v>13057</v>
      </c>
      <c r="B1059" s="3">
        <v>19500</v>
      </c>
      <c r="C1059" s="3">
        <v>19500</v>
      </c>
      <c r="D1059" s="3">
        <v>19500</v>
      </c>
      <c r="E1059" s="11">
        <v>1</v>
      </c>
      <c r="F1059" s="3">
        <v>19500</v>
      </c>
    </row>
    <row r="1060" spans="1:6" ht="25.5" x14ac:dyDescent="0.2">
      <c r="A1060" s="5" t="s">
        <v>13059</v>
      </c>
      <c r="B1060" s="3">
        <v>15000</v>
      </c>
      <c r="C1060" s="3">
        <v>15000</v>
      </c>
      <c r="D1060" s="3">
        <v>14999.85</v>
      </c>
      <c r="E1060" s="11">
        <v>0.99999000000000005</v>
      </c>
      <c r="F1060" s="3">
        <v>14999.85</v>
      </c>
    </row>
    <row r="1061" spans="1:6" ht="25.5" x14ac:dyDescent="0.2">
      <c r="A1061" s="5" t="s">
        <v>13061</v>
      </c>
      <c r="B1061" s="3">
        <v>15000</v>
      </c>
      <c r="C1061" s="3">
        <v>15000</v>
      </c>
      <c r="D1061" s="3">
        <v>15000</v>
      </c>
      <c r="E1061" s="11">
        <v>1</v>
      </c>
      <c r="F1061" s="3">
        <v>15000</v>
      </c>
    </row>
    <row r="1062" spans="1:6" ht="25.5" x14ac:dyDescent="0.2">
      <c r="A1062" s="5" t="s">
        <v>13063</v>
      </c>
      <c r="B1062" s="3">
        <v>15000</v>
      </c>
      <c r="C1062" s="3">
        <v>15000</v>
      </c>
      <c r="D1062" s="3">
        <v>7635.1</v>
      </c>
      <c r="E1062" s="11">
        <v>0.50900666666666672</v>
      </c>
      <c r="F1062" s="3">
        <v>7635.1</v>
      </c>
    </row>
    <row r="1063" spans="1:6" ht="25.5" x14ac:dyDescent="0.2">
      <c r="A1063" s="5" t="s">
        <v>13065</v>
      </c>
      <c r="B1063" s="3">
        <v>15000</v>
      </c>
      <c r="C1063" s="3">
        <v>15000</v>
      </c>
      <c r="D1063" s="3">
        <v>13472.45</v>
      </c>
      <c r="E1063" s="11">
        <v>0.89816333333333342</v>
      </c>
      <c r="F1063" s="3">
        <v>13472.45</v>
      </c>
    </row>
    <row r="1064" spans="1:6" ht="25.5" x14ac:dyDescent="0.2">
      <c r="A1064" s="5" t="s">
        <v>13067</v>
      </c>
      <c r="B1064" s="3">
        <v>15000</v>
      </c>
      <c r="C1064" s="3">
        <v>15000</v>
      </c>
      <c r="D1064" s="3">
        <v>14689.92</v>
      </c>
      <c r="E1064" s="11">
        <v>0.97932799999999998</v>
      </c>
      <c r="F1064" s="3">
        <v>14689.92</v>
      </c>
    </row>
    <row r="1065" spans="1:6" x14ac:dyDescent="0.2">
      <c r="A1065" s="5" t="s">
        <v>13069</v>
      </c>
      <c r="B1065" s="3">
        <v>10000</v>
      </c>
      <c r="C1065" s="3">
        <v>10000</v>
      </c>
      <c r="D1065" s="3">
        <v>10000</v>
      </c>
      <c r="E1065" s="11">
        <v>1</v>
      </c>
      <c r="F1065" s="3">
        <v>10000</v>
      </c>
    </row>
    <row r="1066" spans="1:6" x14ac:dyDescent="0.2">
      <c r="A1066" s="5" t="s">
        <v>13071</v>
      </c>
      <c r="B1066" s="3">
        <v>10000</v>
      </c>
      <c r="C1066" s="3">
        <v>10000</v>
      </c>
      <c r="D1066" s="3">
        <v>6977.57</v>
      </c>
      <c r="E1066" s="11">
        <v>0.69775699999999996</v>
      </c>
      <c r="F1066" s="3">
        <v>0</v>
      </c>
    </row>
    <row r="1067" spans="1:6" ht="25.5" x14ac:dyDescent="0.2">
      <c r="A1067" s="5" t="s">
        <v>13073</v>
      </c>
      <c r="B1067" s="3">
        <v>9580</v>
      </c>
      <c r="C1067" s="3">
        <v>9580</v>
      </c>
      <c r="D1067" s="3">
        <v>9435.99</v>
      </c>
      <c r="E1067" s="11">
        <v>0.98496764091858036</v>
      </c>
      <c r="F1067" s="3">
        <v>9435.99</v>
      </c>
    </row>
    <row r="1068" spans="1:6" ht="25.5" x14ac:dyDescent="0.2">
      <c r="A1068" s="5" t="s">
        <v>13075</v>
      </c>
      <c r="B1068" s="3">
        <v>4000</v>
      </c>
      <c r="C1068" s="3">
        <v>4000</v>
      </c>
      <c r="D1068" s="3">
        <v>3999.75</v>
      </c>
      <c r="E1068" s="11">
        <v>0.99993750000000003</v>
      </c>
      <c r="F1068" s="3">
        <v>3999.75</v>
      </c>
    </row>
    <row r="1069" spans="1:6" ht="25.5" x14ac:dyDescent="0.2">
      <c r="A1069" s="5" t="s">
        <v>13740</v>
      </c>
      <c r="B1069" s="3">
        <v>0</v>
      </c>
      <c r="C1069" s="3">
        <v>25000</v>
      </c>
      <c r="D1069" s="3">
        <v>25000</v>
      </c>
      <c r="E1069" s="11">
        <v>1</v>
      </c>
      <c r="F1069" s="3">
        <v>25000</v>
      </c>
    </row>
    <row r="1070" spans="1:6" ht="25.5" x14ac:dyDescent="0.2">
      <c r="A1070" s="5" t="s">
        <v>13741</v>
      </c>
      <c r="B1070" s="3">
        <v>0</v>
      </c>
      <c r="C1070" s="3">
        <v>30000</v>
      </c>
      <c r="D1070" s="3">
        <v>30000</v>
      </c>
      <c r="E1070" s="11">
        <v>1</v>
      </c>
      <c r="F1070" s="3">
        <v>30000</v>
      </c>
    </row>
    <row r="1071" spans="1:6" ht="25.5" x14ac:dyDescent="0.2">
      <c r="A1071" s="5" t="s">
        <v>13768</v>
      </c>
      <c r="B1071" s="3">
        <v>0</v>
      </c>
      <c r="C1071" s="3">
        <v>80000</v>
      </c>
      <c r="D1071" s="3">
        <v>80000</v>
      </c>
      <c r="E1071" s="11">
        <v>1</v>
      </c>
      <c r="F1071" s="3">
        <v>80000</v>
      </c>
    </row>
    <row r="1072" spans="1:6" ht="25.5" x14ac:dyDescent="0.2">
      <c r="A1072" s="5" t="s">
        <v>13770</v>
      </c>
      <c r="B1072" s="3">
        <v>0</v>
      </c>
      <c r="C1072" s="3">
        <v>60000</v>
      </c>
      <c r="D1072" s="3">
        <v>59997.13</v>
      </c>
      <c r="E1072" s="11">
        <v>0.99995216666666664</v>
      </c>
      <c r="F1072" s="3">
        <v>59997.13</v>
      </c>
    </row>
    <row r="1073" spans="1:6" ht="25.5" x14ac:dyDescent="0.2">
      <c r="A1073" s="5" t="s">
        <v>13772</v>
      </c>
      <c r="B1073" s="3">
        <v>0</v>
      </c>
      <c r="C1073" s="3">
        <v>30000</v>
      </c>
      <c r="D1073" s="3">
        <v>30000</v>
      </c>
      <c r="E1073" s="11">
        <v>1</v>
      </c>
      <c r="F1073" s="3">
        <v>30000</v>
      </c>
    </row>
    <row r="1074" spans="1:6" ht="25.5" x14ac:dyDescent="0.2">
      <c r="A1074" s="5" t="s">
        <v>13774</v>
      </c>
      <c r="B1074" s="3">
        <v>0</v>
      </c>
      <c r="C1074" s="3">
        <v>30000</v>
      </c>
      <c r="D1074" s="3">
        <v>30000</v>
      </c>
      <c r="E1074" s="11">
        <v>1</v>
      </c>
      <c r="F1074" s="3">
        <v>30000</v>
      </c>
    </row>
    <row r="1075" spans="1:6" ht="25.5" x14ac:dyDescent="0.2">
      <c r="A1075" s="5" t="s">
        <v>8511</v>
      </c>
      <c r="B1075" s="3">
        <v>3104745</v>
      </c>
      <c r="C1075" s="3">
        <v>3104745</v>
      </c>
      <c r="D1075" s="3">
        <v>1833685.82</v>
      </c>
      <c r="E1075" s="11">
        <v>0.5906075442588683</v>
      </c>
      <c r="F1075" s="3">
        <v>1833685.82</v>
      </c>
    </row>
    <row r="1076" spans="1:6" x14ac:dyDescent="0.2">
      <c r="A1076" s="5" t="s">
        <v>9902</v>
      </c>
      <c r="B1076" s="3">
        <v>1882140</v>
      </c>
      <c r="C1076" s="3">
        <v>1882140</v>
      </c>
      <c r="D1076" s="3">
        <v>0</v>
      </c>
      <c r="E1076" s="11">
        <v>0</v>
      </c>
      <c r="F1076" s="3">
        <v>0</v>
      </c>
    </row>
    <row r="1077" spans="1:6" x14ac:dyDescent="0.2">
      <c r="A1077" s="36" t="s">
        <v>7738</v>
      </c>
      <c r="B1077" s="37">
        <v>14014053</v>
      </c>
      <c r="C1077" s="37">
        <v>13950774.940000001</v>
      </c>
      <c r="D1077" s="37">
        <v>9989998.8199999984</v>
      </c>
      <c r="E1077" s="38">
        <v>0.71608916801864753</v>
      </c>
      <c r="F1077" s="37">
        <v>9983021.2499999981</v>
      </c>
    </row>
    <row r="1078" spans="1:6" x14ac:dyDescent="0.2">
      <c r="A1078" s="5" t="s">
        <v>10562</v>
      </c>
      <c r="B1078" s="3">
        <v>140131</v>
      </c>
      <c r="C1078" s="3">
        <v>194070.46</v>
      </c>
      <c r="D1078" s="3">
        <v>186626.7</v>
      </c>
      <c r="E1078" s="11">
        <v>0.96164403382153074</v>
      </c>
      <c r="F1078" s="3">
        <v>186626.7</v>
      </c>
    </row>
    <row r="1079" spans="1:6" ht="25.5" x14ac:dyDescent="0.2">
      <c r="A1079" s="5" t="s">
        <v>10563</v>
      </c>
      <c r="B1079" s="3">
        <v>10</v>
      </c>
      <c r="C1079" s="3">
        <v>12</v>
      </c>
      <c r="D1079" s="3">
        <v>0</v>
      </c>
      <c r="E1079" s="11">
        <v>0</v>
      </c>
      <c r="F1079" s="3">
        <v>0</v>
      </c>
    </row>
    <row r="1080" spans="1:6" ht="25.5" x14ac:dyDescent="0.2">
      <c r="A1080" s="5" t="s">
        <v>10564</v>
      </c>
      <c r="B1080" s="3">
        <v>83740</v>
      </c>
      <c r="C1080" s="3">
        <v>111393.4</v>
      </c>
      <c r="D1080" s="3">
        <v>78913.710000000006</v>
      </c>
      <c r="E1080" s="11">
        <v>0.7084235690803945</v>
      </c>
      <c r="F1080" s="3">
        <v>78913.710000000006</v>
      </c>
    </row>
    <row r="1081" spans="1:6" ht="25.5" x14ac:dyDescent="0.2">
      <c r="A1081" s="5" t="s">
        <v>13703</v>
      </c>
      <c r="B1081" s="3">
        <v>0</v>
      </c>
      <c r="C1081" s="3">
        <v>33457.449999999997</v>
      </c>
      <c r="D1081" s="3">
        <v>17765.669999999998</v>
      </c>
      <c r="E1081" s="11">
        <v>0.53099294775901928</v>
      </c>
      <c r="F1081" s="3">
        <v>17765.669999999998</v>
      </c>
    </row>
    <row r="1082" spans="1:6" x14ac:dyDescent="0.2">
      <c r="A1082" s="5" t="s">
        <v>10565</v>
      </c>
      <c r="B1082" s="3">
        <v>30000</v>
      </c>
      <c r="C1082" s="3">
        <v>30000</v>
      </c>
      <c r="D1082" s="3">
        <v>0</v>
      </c>
      <c r="E1082" s="11">
        <v>0</v>
      </c>
      <c r="F1082" s="3">
        <v>0</v>
      </c>
    </row>
    <row r="1083" spans="1:6" x14ac:dyDescent="0.2">
      <c r="A1083" s="5" t="s">
        <v>10566</v>
      </c>
      <c r="B1083" s="3">
        <v>40000</v>
      </c>
      <c r="C1083" s="3">
        <v>40000</v>
      </c>
      <c r="D1083" s="3">
        <v>256.52</v>
      </c>
      <c r="E1083" s="11">
        <v>6.4129999999999994E-3</v>
      </c>
      <c r="F1083" s="3">
        <v>256.52</v>
      </c>
    </row>
    <row r="1084" spans="1:6" ht="25.5" x14ac:dyDescent="0.2">
      <c r="A1084" s="5" t="s">
        <v>13742</v>
      </c>
      <c r="B1084" s="3">
        <v>0</v>
      </c>
      <c r="C1084" s="3">
        <v>0</v>
      </c>
      <c r="D1084" s="3">
        <v>47655.85</v>
      </c>
      <c r="E1084" s="11" t="s">
        <v>13887</v>
      </c>
      <c r="F1084" s="3">
        <v>41605.85</v>
      </c>
    </row>
    <row r="1085" spans="1:6" x14ac:dyDescent="0.2">
      <c r="A1085" s="5" t="s">
        <v>13076</v>
      </c>
      <c r="B1085" s="3">
        <v>8855</v>
      </c>
      <c r="C1085" s="3">
        <v>8855</v>
      </c>
      <c r="D1085" s="3">
        <v>0</v>
      </c>
      <c r="E1085" s="11">
        <v>0</v>
      </c>
      <c r="F1085" s="3">
        <v>0</v>
      </c>
    </row>
    <row r="1086" spans="1:6" x14ac:dyDescent="0.2">
      <c r="A1086" s="5" t="s">
        <v>10567</v>
      </c>
      <c r="B1086" s="3">
        <v>100000</v>
      </c>
      <c r="C1086" s="3">
        <v>100000</v>
      </c>
      <c r="D1086" s="3">
        <v>60524.35</v>
      </c>
      <c r="E1086" s="11">
        <v>0.60524349999999993</v>
      </c>
      <c r="F1086" s="3">
        <v>54855.5</v>
      </c>
    </row>
    <row r="1087" spans="1:6" x14ac:dyDescent="0.2">
      <c r="A1087" s="5" t="s">
        <v>10568</v>
      </c>
      <c r="B1087" s="3">
        <v>30000</v>
      </c>
      <c r="C1087" s="3">
        <v>30000</v>
      </c>
      <c r="D1087" s="3">
        <v>9478.9</v>
      </c>
      <c r="E1087" s="11">
        <v>0.31596333333333332</v>
      </c>
      <c r="F1087" s="3">
        <v>9478.9</v>
      </c>
    </row>
    <row r="1088" spans="1:6" ht="25.5" x14ac:dyDescent="0.2">
      <c r="A1088" s="5" t="s">
        <v>13077</v>
      </c>
      <c r="B1088" s="3">
        <v>250000</v>
      </c>
      <c r="C1088" s="3">
        <v>250000</v>
      </c>
      <c r="D1088" s="3">
        <v>15488</v>
      </c>
      <c r="E1088" s="11">
        <v>6.1952E-2</v>
      </c>
      <c r="F1088" s="3">
        <v>15488</v>
      </c>
    </row>
    <row r="1089" spans="1:6" x14ac:dyDescent="0.2">
      <c r="A1089" s="5" t="s">
        <v>13812</v>
      </c>
      <c r="B1089" s="3">
        <v>0</v>
      </c>
      <c r="C1089" s="3">
        <v>0</v>
      </c>
      <c r="D1089" s="3">
        <v>25403.9</v>
      </c>
      <c r="E1089" s="11" t="s">
        <v>13887</v>
      </c>
      <c r="F1089" s="3">
        <v>25403.9</v>
      </c>
    </row>
    <row r="1090" spans="1:6" x14ac:dyDescent="0.2">
      <c r="A1090" s="5" t="s">
        <v>13078</v>
      </c>
      <c r="B1090" s="3">
        <v>40000</v>
      </c>
      <c r="C1090" s="3">
        <v>40000</v>
      </c>
      <c r="D1090" s="3">
        <v>0</v>
      </c>
      <c r="E1090" s="11">
        <v>0</v>
      </c>
      <c r="F1090" s="3">
        <v>0</v>
      </c>
    </row>
    <row r="1091" spans="1:6" ht="25.5" x14ac:dyDescent="0.2">
      <c r="A1091" s="5" t="s">
        <v>13079</v>
      </c>
      <c r="B1091" s="3">
        <v>440000</v>
      </c>
      <c r="C1091" s="3">
        <v>440000</v>
      </c>
      <c r="D1091" s="3">
        <v>122624.66</v>
      </c>
      <c r="E1091" s="11">
        <v>0.27869240909090909</v>
      </c>
      <c r="F1091" s="3">
        <v>122624.66</v>
      </c>
    </row>
    <row r="1092" spans="1:6" ht="25.5" x14ac:dyDescent="0.2">
      <c r="A1092" s="5" t="s">
        <v>13080</v>
      </c>
      <c r="B1092" s="3">
        <v>450000</v>
      </c>
      <c r="C1092" s="3">
        <v>450000</v>
      </c>
      <c r="D1092" s="3">
        <v>29452.959999999999</v>
      </c>
      <c r="E1092" s="11">
        <v>6.5451022222222224E-2</v>
      </c>
      <c r="F1092" s="3">
        <v>29452.959999999999</v>
      </c>
    </row>
    <row r="1093" spans="1:6" ht="25.5" x14ac:dyDescent="0.2">
      <c r="A1093" s="5" t="s">
        <v>13081</v>
      </c>
      <c r="B1093" s="3">
        <v>60000</v>
      </c>
      <c r="C1093" s="3">
        <v>60000</v>
      </c>
      <c r="D1093" s="3">
        <v>16276.5</v>
      </c>
      <c r="E1093" s="11">
        <v>0.27127499999999999</v>
      </c>
      <c r="F1093" s="3">
        <v>16276.5</v>
      </c>
    </row>
    <row r="1094" spans="1:6" ht="25.5" x14ac:dyDescent="0.2">
      <c r="A1094" s="5" t="s">
        <v>10570</v>
      </c>
      <c r="B1094" s="3">
        <v>919650</v>
      </c>
      <c r="C1094" s="3">
        <v>919650</v>
      </c>
      <c r="D1094" s="3">
        <v>166113.57</v>
      </c>
      <c r="E1094" s="11">
        <v>0.18062694503343665</v>
      </c>
      <c r="F1094" s="3">
        <v>166113.57</v>
      </c>
    </row>
    <row r="1095" spans="1:6" ht="25.5" x14ac:dyDescent="0.2">
      <c r="A1095" s="5" t="s">
        <v>10572</v>
      </c>
      <c r="B1095" s="3">
        <v>3750</v>
      </c>
      <c r="C1095" s="3">
        <v>3750</v>
      </c>
      <c r="D1095" s="3">
        <v>665.5</v>
      </c>
      <c r="E1095" s="11">
        <v>0.17746666666666666</v>
      </c>
      <c r="F1095" s="3">
        <v>665.5</v>
      </c>
    </row>
    <row r="1096" spans="1:6" x14ac:dyDescent="0.2">
      <c r="A1096" s="5" t="s">
        <v>13082</v>
      </c>
      <c r="B1096" s="3">
        <v>8855</v>
      </c>
      <c r="C1096" s="3">
        <v>8855</v>
      </c>
      <c r="D1096" s="3">
        <v>5847.52</v>
      </c>
      <c r="E1096" s="11">
        <v>0.66036363636363637</v>
      </c>
      <c r="F1096" s="3">
        <v>5678.92</v>
      </c>
    </row>
    <row r="1097" spans="1:6" x14ac:dyDescent="0.2">
      <c r="A1097" s="5" t="s">
        <v>13083</v>
      </c>
      <c r="B1097" s="3">
        <v>100000</v>
      </c>
      <c r="C1097" s="3">
        <v>100000</v>
      </c>
      <c r="D1097" s="3">
        <v>100000</v>
      </c>
      <c r="E1097" s="11">
        <v>1</v>
      </c>
      <c r="F1097" s="3">
        <v>100000</v>
      </c>
    </row>
    <row r="1098" spans="1:6" ht="25.5" x14ac:dyDescent="0.2">
      <c r="A1098" s="5" t="s">
        <v>10573</v>
      </c>
      <c r="B1098" s="3">
        <v>350000</v>
      </c>
      <c r="C1098" s="3">
        <v>350000</v>
      </c>
      <c r="D1098" s="3">
        <v>350000</v>
      </c>
      <c r="E1098" s="11">
        <v>1</v>
      </c>
      <c r="F1098" s="3">
        <v>350000</v>
      </c>
    </row>
    <row r="1099" spans="1:6" ht="25.5" x14ac:dyDescent="0.2">
      <c r="A1099" s="5" t="s">
        <v>13839</v>
      </c>
      <c r="B1099" s="3">
        <v>0</v>
      </c>
      <c r="C1099" s="3">
        <v>5990.4</v>
      </c>
      <c r="D1099" s="3">
        <v>5990.4</v>
      </c>
      <c r="E1099" s="11">
        <v>1</v>
      </c>
      <c r="F1099" s="3">
        <v>5990.4</v>
      </c>
    </row>
    <row r="1100" spans="1:6" ht="25.5" x14ac:dyDescent="0.2">
      <c r="A1100" s="5" t="s">
        <v>13084</v>
      </c>
      <c r="B1100" s="3">
        <v>60000</v>
      </c>
      <c r="C1100" s="3">
        <v>60000</v>
      </c>
      <c r="D1100" s="3">
        <v>57339.67</v>
      </c>
      <c r="E1100" s="11">
        <v>0.95566116666666667</v>
      </c>
      <c r="F1100" s="3">
        <v>57339.67</v>
      </c>
    </row>
    <row r="1101" spans="1:6" x14ac:dyDescent="0.2">
      <c r="A1101" s="5" t="s">
        <v>13085</v>
      </c>
      <c r="B1101" s="3">
        <v>120000</v>
      </c>
      <c r="C1101" s="3">
        <v>120000</v>
      </c>
      <c r="D1101" s="3">
        <v>120000</v>
      </c>
      <c r="E1101" s="11">
        <v>1</v>
      </c>
      <c r="F1101" s="3">
        <v>120000</v>
      </c>
    </row>
    <row r="1102" spans="1:6" ht="38.25" x14ac:dyDescent="0.2">
      <c r="A1102" s="5" t="s">
        <v>13840</v>
      </c>
      <c r="B1102" s="3">
        <v>0</v>
      </c>
      <c r="C1102" s="3">
        <v>120000</v>
      </c>
      <c r="D1102" s="3">
        <v>120000</v>
      </c>
      <c r="E1102" s="11">
        <v>1</v>
      </c>
      <c r="F1102" s="3">
        <v>120000</v>
      </c>
    </row>
    <row r="1103" spans="1:6" ht="25.5" x14ac:dyDescent="0.2">
      <c r="A1103" s="5" t="s">
        <v>10574</v>
      </c>
      <c r="B1103" s="3">
        <v>150000</v>
      </c>
      <c r="C1103" s="3">
        <v>30000</v>
      </c>
      <c r="D1103" s="3">
        <v>0</v>
      </c>
      <c r="E1103" s="11">
        <v>0</v>
      </c>
      <c r="F1103" s="3">
        <v>0</v>
      </c>
    </row>
    <row r="1104" spans="1:6" ht="25.5" x14ac:dyDescent="0.2">
      <c r="A1104" s="5" t="s">
        <v>10575</v>
      </c>
      <c r="B1104" s="3">
        <v>100000</v>
      </c>
      <c r="C1104" s="3">
        <v>100000</v>
      </c>
      <c r="D1104" s="3">
        <v>78220.63</v>
      </c>
      <c r="E1104" s="11">
        <v>0.78220630000000002</v>
      </c>
      <c r="F1104" s="3">
        <v>78220.63</v>
      </c>
    </row>
    <row r="1105" spans="1:6" x14ac:dyDescent="0.2">
      <c r="A1105" s="5" t="s">
        <v>13086</v>
      </c>
      <c r="B1105" s="3">
        <v>40000</v>
      </c>
      <c r="C1105" s="3">
        <v>40000</v>
      </c>
      <c r="D1105" s="3">
        <v>40000</v>
      </c>
      <c r="E1105" s="11">
        <v>1</v>
      </c>
      <c r="F1105" s="3">
        <v>40000</v>
      </c>
    </row>
    <row r="1106" spans="1:6" x14ac:dyDescent="0.2">
      <c r="A1106" s="5" t="s">
        <v>13087</v>
      </c>
      <c r="B1106" s="3">
        <v>40000</v>
      </c>
      <c r="C1106" s="3">
        <v>40000</v>
      </c>
      <c r="D1106" s="3">
        <v>40000</v>
      </c>
      <c r="E1106" s="11">
        <v>1</v>
      </c>
      <c r="F1106" s="3">
        <v>40000</v>
      </c>
    </row>
    <row r="1107" spans="1:6" x14ac:dyDescent="0.2">
      <c r="A1107" s="5" t="s">
        <v>10576</v>
      </c>
      <c r="B1107" s="3">
        <v>95000</v>
      </c>
      <c r="C1107" s="3">
        <v>95000</v>
      </c>
      <c r="D1107" s="3">
        <v>88613.97</v>
      </c>
      <c r="E1107" s="11">
        <v>0.93277863157894736</v>
      </c>
      <c r="F1107" s="3">
        <v>0</v>
      </c>
    </row>
    <row r="1108" spans="1:6" ht="25.5" x14ac:dyDescent="0.2">
      <c r="A1108" s="5" t="s">
        <v>13088</v>
      </c>
      <c r="B1108" s="3">
        <v>100000</v>
      </c>
      <c r="C1108" s="3">
        <v>100000</v>
      </c>
      <c r="D1108" s="3">
        <v>51781.34</v>
      </c>
      <c r="E1108" s="11">
        <v>0.51781339999999998</v>
      </c>
      <c r="F1108" s="3">
        <v>51781.34</v>
      </c>
    </row>
    <row r="1109" spans="1:6" ht="25.5" x14ac:dyDescent="0.2">
      <c r="A1109" s="5" t="s">
        <v>13089</v>
      </c>
      <c r="B1109" s="3">
        <v>500000</v>
      </c>
      <c r="C1109" s="3">
        <v>500000</v>
      </c>
      <c r="D1109" s="3">
        <v>489278.54</v>
      </c>
      <c r="E1109" s="11">
        <v>0.97855707999999997</v>
      </c>
      <c r="F1109" s="3">
        <v>489278.54</v>
      </c>
    </row>
    <row r="1110" spans="1:6" ht="25.5" x14ac:dyDescent="0.2">
      <c r="A1110" s="5" t="s">
        <v>13090</v>
      </c>
      <c r="B1110" s="3">
        <v>100000</v>
      </c>
      <c r="C1110" s="3">
        <v>100000</v>
      </c>
      <c r="D1110" s="3">
        <v>100000</v>
      </c>
      <c r="E1110" s="11">
        <v>1</v>
      </c>
      <c r="F1110" s="3">
        <v>100000</v>
      </c>
    </row>
    <row r="1111" spans="1:6" ht="25.5" x14ac:dyDescent="0.2">
      <c r="A1111" s="5" t="s">
        <v>10578</v>
      </c>
      <c r="B1111" s="3">
        <v>65000</v>
      </c>
      <c r="C1111" s="3">
        <v>65000</v>
      </c>
      <c r="D1111" s="3">
        <v>46223.42</v>
      </c>
      <c r="E1111" s="11">
        <v>0.71112953846153848</v>
      </c>
      <c r="F1111" s="3">
        <v>46223.42</v>
      </c>
    </row>
    <row r="1112" spans="1:6" x14ac:dyDescent="0.2">
      <c r="A1112" s="5" t="s">
        <v>13091</v>
      </c>
      <c r="B1112" s="3">
        <v>400000</v>
      </c>
      <c r="C1112" s="3">
        <v>400000</v>
      </c>
      <c r="D1112" s="3">
        <v>0</v>
      </c>
      <c r="E1112" s="11">
        <v>0</v>
      </c>
      <c r="F1112" s="3">
        <v>0</v>
      </c>
    </row>
    <row r="1113" spans="1:6" ht="25.5" x14ac:dyDescent="0.2">
      <c r="A1113" s="5" t="s">
        <v>10579</v>
      </c>
      <c r="B1113" s="3">
        <v>998650</v>
      </c>
      <c r="C1113" s="3">
        <v>998650</v>
      </c>
      <c r="D1113" s="3">
        <v>806055.59</v>
      </c>
      <c r="E1113" s="11">
        <v>0.80714523606869271</v>
      </c>
      <c r="F1113" s="3">
        <v>776189.66</v>
      </c>
    </row>
    <row r="1114" spans="1:6" x14ac:dyDescent="0.2">
      <c r="A1114" s="5" t="s">
        <v>10580</v>
      </c>
      <c r="B1114" s="3">
        <v>691575</v>
      </c>
      <c r="C1114" s="3">
        <v>691575</v>
      </c>
      <c r="D1114" s="3">
        <v>47506.400000000001</v>
      </c>
      <c r="E1114" s="11">
        <v>6.8693055706177925E-2</v>
      </c>
      <c r="F1114" s="3">
        <v>29537.9</v>
      </c>
    </row>
    <row r="1115" spans="1:6" x14ac:dyDescent="0.2">
      <c r="A1115" s="5" t="s">
        <v>10581</v>
      </c>
      <c r="B1115" s="3">
        <v>290000</v>
      </c>
      <c r="C1115" s="3">
        <v>290000</v>
      </c>
      <c r="D1115" s="3">
        <v>3206.5</v>
      </c>
      <c r="E1115" s="11">
        <v>1.1056896551724139E-2</v>
      </c>
      <c r="F1115" s="3">
        <v>3206.5</v>
      </c>
    </row>
    <row r="1116" spans="1:6" x14ac:dyDescent="0.2">
      <c r="A1116" s="5" t="s">
        <v>13092</v>
      </c>
      <c r="B1116" s="3">
        <v>50000</v>
      </c>
      <c r="C1116" s="3">
        <v>50000</v>
      </c>
      <c r="D1116" s="3">
        <v>0</v>
      </c>
      <c r="E1116" s="11">
        <v>0</v>
      </c>
      <c r="F1116" s="3">
        <v>0</v>
      </c>
    </row>
    <row r="1117" spans="1:6" ht="25.5" x14ac:dyDescent="0.2">
      <c r="A1117" s="5" t="s">
        <v>10582</v>
      </c>
      <c r="B1117" s="3">
        <v>144735</v>
      </c>
      <c r="C1117" s="3">
        <v>144735</v>
      </c>
      <c r="D1117" s="3">
        <v>11713.86</v>
      </c>
      <c r="E1117" s="11">
        <v>8.0933153694683388E-2</v>
      </c>
      <c r="F1117" s="3">
        <v>11713.86</v>
      </c>
    </row>
    <row r="1118" spans="1:6" ht="25.5" x14ac:dyDescent="0.2">
      <c r="A1118" s="5" t="s">
        <v>10583</v>
      </c>
      <c r="B1118" s="3">
        <v>1432890</v>
      </c>
      <c r="C1118" s="3">
        <v>1432890</v>
      </c>
      <c r="D1118" s="3">
        <v>1348425.64</v>
      </c>
      <c r="E1118" s="11">
        <v>0.94105314434464604</v>
      </c>
      <c r="F1118" s="3">
        <v>1348425.64</v>
      </c>
    </row>
    <row r="1119" spans="1:6" ht="25.5" x14ac:dyDescent="0.2">
      <c r="A1119" s="5" t="s">
        <v>10584</v>
      </c>
      <c r="B1119" s="3">
        <v>1093215</v>
      </c>
      <c r="C1119" s="3">
        <v>1093215</v>
      </c>
      <c r="D1119" s="3">
        <v>336431.59</v>
      </c>
      <c r="E1119" s="11">
        <v>0.30774512790256264</v>
      </c>
      <c r="F1119" s="3">
        <v>336431.59</v>
      </c>
    </row>
    <row r="1120" spans="1:6" ht="25.5" x14ac:dyDescent="0.2">
      <c r="A1120" s="5" t="s">
        <v>10585</v>
      </c>
      <c r="B1120" s="3">
        <v>763351</v>
      </c>
      <c r="C1120" s="3">
        <v>763351</v>
      </c>
      <c r="D1120" s="3">
        <v>730437.33</v>
      </c>
      <c r="E1120" s="11">
        <v>0.95688265293423336</v>
      </c>
      <c r="F1120" s="3">
        <v>730437.33</v>
      </c>
    </row>
    <row r="1121" spans="1:6" ht="25.5" x14ac:dyDescent="0.2">
      <c r="A1121" s="5" t="s">
        <v>10586</v>
      </c>
      <c r="B1121" s="3">
        <v>500000</v>
      </c>
      <c r="C1121" s="3">
        <v>500000</v>
      </c>
      <c r="D1121" s="3">
        <v>270853.99</v>
      </c>
      <c r="E1121" s="11">
        <v>0.54170797999999998</v>
      </c>
      <c r="F1121" s="3">
        <v>270853.99</v>
      </c>
    </row>
    <row r="1122" spans="1:6" x14ac:dyDescent="0.2">
      <c r="A1122" s="5" t="s">
        <v>13093</v>
      </c>
      <c r="B1122" s="3">
        <v>200000</v>
      </c>
      <c r="C1122" s="3">
        <v>200000</v>
      </c>
      <c r="D1122" s="3">
        <v>115172.64</v>
      </c>
      <c r="E1122" s="11">
        <v>0.57586320000000002</v>
      </c>
      <c r="F1122" s="3">
        <v>115172.64</v>
      </c>
    </row>
    <row r="1123" spans="1:6" x14ac:dyDescent="0.2">
      <c r="A1123" s="5" t="s">
        <v>13094</v>
      </c>
      <c r="B1123" s="3">
        <v>50000</v>
      </c>
      <c r="C1123" s="3">
        <v>50000</v>
      </c>
      <c r="D1123" s="3">
        <v>50000</v>
      </c>
      <c r="E1123" s="11">
        <v>1</v>
      </c>
      <c r="F1123" s="3">
        <v>50000</v>
      </c>
    </row>
    <row r="1124" spans="1:6" ht="25.5" x14ac:dyDescent="0.2">
      <c r="A1124" s="5" t="s">
        <v>13095</v>
      </c>
      <c r="B1124" s="3">
        <v>650000</v>
      </c>
      <c r="C1124" s="3">
        <v>650000</v>
      </c>
      <c r="D1124" s="3">
        <v>650000</v>
      </c>
      <c r="E1124" s="11">
        <v>1</v>
      </c>
      <c r="F1124" s="3">
        <v>650000</v>
      </c>
    </row>
    <row r="1125" spans="1:6" ht="25.5" x14ac:dyDescent="0.2">
      <c r="A1125" s="5" t="s">
        <v>13096</v>
      </c>
      <c r="B1125" s="3">
        <v>80000</v>
      </c>
      <c r="C1125" s="3">
        <v>80000</v>
      </c>
      <c r="D1125" s="3">
        <v>80000</v>
      </c>
      <c r="E1125" s="11">
        <v>1</v>
      </c>
      <c r="F1125" s="3">
        <v>80000</v>
      </c>
    </row>
    <row r="1126" spans="1:6" ht="25.5" x14ac:dyDescent="0.2">
      <c r="A1126" s="5" t="s">
        <v>10587</v>
      </c>
      <c r="B1126" s="3">
        <v>80000</v>
      </c>
      <c r="C1126" s="3">
        <v>80000</v>
      </c>
      <c r="D1126" s="3">
        <v>35431.620000000003</v>
      </c>
      <c r="E1126" s="11">
        <v>0.44289525000000002</v>
      </c>
      <c r="F1126" s="3">
        <v>35431.620000000003</v>
      </c>
    </row>
    <row r="1127" spans="1:6" x14ac:dyDescent="0.2">
      <c r="A1127" s="36" t="s">
        <v>12696</v>
      </c>
      <c r="B1127" s="37">
        <v>11849407</v>
      </c>
      <c r="C1127" s="37">
        <v>11970449.710000001</v>
      </c>
      <c r="D1127" s="37">
        <v>6955777.4399999995</v>
      </c>
      <c r="E1127" s="38">
        <v>0.58107904118165321</v>
      </c>
      <c r="F1127" s="37">
        <v>6807441.5899999989</v>
      </c>
    </row>
    <row r="1128" spans="1:6" x14ac:dyDescent="0.2">
      <c r="A1128" s="33" t="s">
        <v>12697</v>
      </c>
      <c r="B1128" s="34">
        <v>26681509</v>
      </c>
      <c r="C1128" s="34">
        <v>26777409.719999999</v>
      </c>
      <c r="D1128" s="34">
        <v>17501329.830000002</v>
      </c>
      <c r="E1128" s="35">
        <v>0.65358561612209598</v>
      </c>
      <c r="F1128" s="34">
        <v>17306246.170000006</v>
      </c>
    </row>
    <row r="1129" spans="1:6" x14ac:dyDescent="0.2">
      <c r="A1129" s="5" t="s">
        <v>10588</v>
      </c>
      <c r="B1129" s="3">
        <v>120010</v>
      </c>
      <c r="C1129" s="3">
        <v>123010</v>
      </c>
      <c r="D1129" s="3">
        <v>123003.58</v>
      </c>
      <c r="E1129" s="11">
        <v>0.99994780912120962</v>
      </c>
      <c r="F1129" s="3">
        <v>123003.58</v>
      </c>
    </row>
    <row r="1130" spans="1:6" x14ac:dyDescent="0.2">
      <c r="A1130" s="5" t="s">
        <v>6027</v>
      </c>
      <c r="B1130" s="3">
        <v>194239</v>
      </c>
      <c r="C1130" s="3">
        <v>288173.62</v>
      </c>
      <c r="D1130" s="3">
        <v>286673.18</v>
      </c>
      <c r="E1130" s="11">
        <v>0.99479327774693604</v>
      </c>
      <c r="F1130" s="3">
        <v>286673.18</v>
      </c>
    </row>
    <row r="1131" spans="1:6" ht="25.5" x14ac:dyDescent="0.2">
      <c r="A1131" s="5" t="s">
        <v>10589</v>
      </c>
      <c r="B1131" s="3">
        <v>10</v>
      </c>
      <c r="C1131" s="3">
        <v>12</v>
      </c>
      <c r="D1131" s="3">
        <v>0</v>
      </c>
      <c r="E1131" s="11">
        <v>0</v>
      </c>
      <c r="F1131" s="3">
        <v>0</v>
      </c>
    </row>
    <row r="1132" spans="1:6" ht="25.5" x14ac:dyDescent="0.2">
      <c r="A1132" s="5" t="s">
        <v>6028</v>
      </c>
      <c r="B1132" s="3">
        <v>10</v>
      </c>
      <c r="C1132" s="3">
        <v>12</v>
      </c>
      <c r="D1132" s="3">
        <v>0</v>
      </c>
      <c r="E1132" s="11">
        <v>0</v>
      </c>
      <c r="F1132" s="3">
        <v>0</v>
      </c>
    </row>
    <row r="1133" spans="1:6" ht="25.5" x14ac:dyDescent="0.2">
      <c r="A1133" s="5" t="s">
        <v>10590</v>
      </c>
      <c r="B1133" s="3">
        <v>10</v>
      </c>
      <c r="C1133" s="3">
        <v>12</v>
      </c>
      <c r="D1133" s="3">
        <v>0</v>
      </c>
      <c r="E1133" s="11">
        <v>0</v>
      </c>
      <c r="F1133" s="3">
        <v>0</v>
      </c>
    </row>
    <row r="1134" spans="1:6" ht="25.5" x14ac:dyDescent="0.2">
      <c r="A1134" s="5" t="s">
        <v>6029</v>
      </c>
      <c r="B1134" s="3">
        <v>166736</v>
      </c>
      <c r="C1134" s="3">
        <v>80594.38</v>
      </c>
      <c r="D1134" s="3">
        <v>75806.179999999993</v>
      </c>
      <c r="E1134" s="11">
        <v>0.9405889095492761</v>
      </c>
      <c r="F1134" s="3">
        <v>75806.179999999993</v>
      </c>
    </row>
    <row r="1135" spans="1:6" x14ac:dyDescent="0.2">
      <c r="A1135" s="5" t="s">
        <v>10591</v>
      </c>
      <c r="B1135" s="3">
        <v>40000</v>
      </c>
      <c r="C1135" s="3">
        <v>8931.4</v>
      </c>
      <c r="D1135" s="3">
        <v>0</v>
      </c>
      <c r="E1135" s="11">
        <v>0</v>
      </c>
      <c r="F1135" s="3">
        <v>0</v>
      </c>
    </row>
    <row r="1136" spans="1:6" x14ac:dyDescent="0.2">
      <c r="A1136" s="5" t="s">
        <v>8545</v>
      </c>
      <c r="B1136" s="3">
        <v>10116360</v>
      </c>
      <c r="C1136" s="3">
        <v>10122356.619999999</v>
      </c>
      <c r="D1136" s="3">
        <v>10122356.619999999</v>
      </c>
      <c r="E1136" s="11">
        <v>1</v>
      </c>
      <c r="F1136" s="3">
        <v>10122356.619999999</v>
      </c>
    </row>
    <row r="1137" spans="1:6" x14ac:dyDescent="0.2">
      <c r="A1137" s="5" t="s">
        <v>8546</v>
      </c>
      <c r="B1137" s="3">
        <v>10</v>
      </c>
      <c r="C1137" s="3">
        <v>384588.22</v>
      </c>
      <c r="D1137" s="3">
        <v>0</v>
      </c>
      <c r="E1137" s="11">
        <v>0</v>
      </c>
      <c r="F1137" s="3">
        <v>0</v>
      </c>
    </row>
    <row r="1138" spans="1:6" x14ac:dyDescent="0.2">
      <c r="A1138" s="5" t="s">
        <v>8547</v>
      </c>
      <c r="B1138" s="3">
        <v>10</v>
      </c>
      <c r="C1138" s="3">
        <v>10</v>
      </c>
      <c r="D1138" s="3">
        <v>0</v>
      </c>
      <c r="E1138" s="11">
        <v>0</v>
      </c>
      <c r="F1138" s="3">
        <v>0</v>
      </c>
    </row>
    <row r="1139" spans="1:6" ht="25.5" x14ac:dyDescent="0.2">
      <c r="A1139" s="5" t="s">
        <v>8548</v>
      </c>
      <c r="B1139" s="3">
        <v>10</v>
      </c>
      <c r="C1139" s="3">
        <v>10</v>
      </c>
      <c r="D1139" s="3">
        <v>0</v>
      </c>
      <c r="E1139" s="11">
        <v>0</v>
      </c>
      <c r="F1139" s="3">
        <v>0</v>
      </c>
    </row>
    <row r="1140" spans="1:6" ht="25.5" x14ac:dyDescent="0.2">
      <c r="A1140" s="5" t="s">
        <v>10340</v>
      </c>
      <c r="B1140" s="3">
        <v>2931660</v>
      </c>
      <c r="C1140" s="3">
        <v>3522329.91</v>
      </c>
      <c r="D1140" s="3">
        <v>3106360.61</v>
      </c>
      <c r="E1140" s="11">
        <v>0.88190507118056971</v>
      </c>
      <c r="F1140" s="3">
        <v>3106360.61</v>
      </c>
    </row>
    <row r="1141" spans="1:6" x14ac:dyDescent="0.2">
      <c r="A1141" s="5" t="s">
        <v>10341</v>
      </c>
      <c r="B1141" s="3">
        <v>3298975</v>
      </c>
      <c r="C1141" s="3">
        <v>3562250.45</v>
      </c>
      <c r="D1141" s="3">
        <v>3199003.45</v>
      </c>
      <c r="E1141" s="11">
        <v>0.89802878683052734</v>
      </c>
      <c r="F1141" s="3">
        <v>3199003.45</v>
      </c>
    </row>
    <row r="1142" spans="1:6" x14ac:dyDescent="0.2">
      <c r="A1142" s="5" t="s">
        <v>10342</v>
      </c>
      <c r="B1142" s="3">
        <v>2644230</v>
      </c>
      <c r="C1142" s="3">
        <v>2412778.4300000002</v>
      </c>
      <c r="D1142" s="3">
        <v>2129408.5099999998</v>
      </c>
      <c r="E1142" s="11">
        <v>0.88255452035021698</v>
      </c>
      <c r="F1142" s="3">
        <v>2129408.5099999998</v>
      </c>
    </row>
    <row r="1143" spans="1:6" x14ac:dyDescent="0.2">
      <c r="A1143" s="5" t="s">
        <v>10343</v>
      </c>
      <c r="B1143" s="3">
        <v>1572035</v>
      </c>
      <c r="C1143" s="3">
        <v>1386629.26</v>
      </c>
      <c r="D1143" s="3">
        <v>0</v>
      </c>
      <c r="E1143" s="11">
        <v>0</v>
      </c>
      <c r="F1143" s="3">
        <v>0</v>
      </c>
    </row>
    <row r="1144" spans="1:6" x14ac:dyDescent="0.2">
      <c r="A1144" s="5" t="s">
        <v>10344</v>
      </c>
      <c r="B1144" s="3">
        <v>3041590</v>
      </c>
      <c r="C1144" s="3">
        <v>2604501.9500000002</v>
      </c>
      <c r="D1144" s="3">
        <v>2115616.9900000002</v>
      </c>
      <c r="E1144" s="11">
        <v>0.81229234249565452</v>
      </c>
      <c r="F1144" s="3">
        <v>2115616.9900000002</v>
      </c>
    </row>
    <row r="1145" spans="1:6" ht="25.5" x14ac:dyDescent="0.2">
      <c r="A1145" s="5" t="s">
        <v>8549</v>
      </c>
      <c r="B1145" s="3">
        <v>10</v>
      </c>
      <c r="C1145" s="3">
        <v>225271.29</v>
      </c>
      <c r="D1145" s="3">
        <v>0</v>
      </c>
      <c r="E1145" s="11">
        <v>0</v>
      </c>
      <c r="F1145" s="3">
        <v>0</v>
      </c>
    </row>
    <row r="1146" spans="1:6" x14ac:dyDescent="0.2">
      <c r="A1146" s="5" t="s">
        <v>8550</v>
      </c>
      <c r="B1146" s="3">
        <v>10</v>
      </c>
      <c r="C1146" s="3">
        <v>118190.13</v>
      </c>
      <c r="D1146" s="3">
        <v>41219.769999999997</v>
      </c>
      <c r="E1146" s="11">
        <v>0.34875814080245104</v>
      </c>
      <c r="F1146" s="3">
        <v>41219.769999999997</v>
      </c>
    </row>
    <row r="1147" spans="1:6" x14ac:dyDescent="0.2">
      <c r="A1147" s="5" t="s">
        <v>10592</v>
      </c>
      <c r="B1147" s="3">
        <v>7812815</v>
      </c>
      <c r="C1147" s="3">
        <v>7516533</v>
      </c>
      <c r="D1147" s="3">
        <v>4928373.91</v>
      </c>
      <c r="E1147" s="11">
        <v>0.65567115982860713</v>
      </c>
      <c r="F1147" s="3">
        <v>4499520.66</v>
      </c>
    </row>
    <row r="1148" spans="1:6" ht="25.5" x14ac:dyDescent="0.2">
      <c r="A1148" s="5" t="s">
        <v>10593</v>
      </c>
      <c r="B1148" s="3">
        <v>350345</v>
      </c>
      <c r="C1148" s="3">
        <v>350345</v>
      </c>
      <c r="D1148" s="3">
        <v>0</v>
      </c>
      <c r="E1148" s="11">
        <v>0</v>
      </c>
      <c r="F1148" s="3">
        <v>0</v>
      </c>
    </row>
    <row r="1149" spans="1:6" x14ac:dyDescent="0.2">
      <c r="A1149" s="5" t="s">
        <v>10594</v>
      </c>
      <c r="B1149" s="3">
        <v>1953205</v>
      </c>
      <c r="C1149" s="3">
        <v>2249487</v>
      </c>
      <c r="D1149" s="3">
        <v>1580987.71</v>
      </c>
      <c r="E1149" s="11">
        <v>0.70282144773452793</v>
      </c>
      <c r="F1149" s="3">
        <v>1580987.71</v>
      </c>
    </row>
    <row r="1150" spans="1:6" x14ac:dyDescent="0.2">
      <c r="A1150" s="36" t="s">
        <v>7739</v>
      </c>
      <c r="B1150" s="37">
        <v>34242280</v>
      </c>
      <c r="C1150" s="37">
        <v>34956026.659999996</v>
      </c>
      <c r="D1150" s="37">
        <v>27708810.509999998</v>
      </c>
      <c r="E1150" s="38">
        <v>0.79267620372046033</v>
      </c>
      <c r="F1150" s="37">
        <v>27279957.259999998</v>
      </c>
    </row>
    <row r="1151" spans="1:6" x14ac:dyDescent="0.2">
      <c r="A1151" s="5" t="s">
        <v>6030</v>
      </c>
      <c r="B1151" s="3">
        <v>84983</v>
      </c>
      <c r="C1151" s="3">
        <v>87106.94</v>
      </c>
      <c r="D1151" s="3">
        <v>84423.360000000001</v>
      </c>
      <c r="E1151" s="11">
        <v>0.96919212177583092</v>
      </c>
      <c r="F1151" s="3">
        <v>84423.360000000001</v>
      </c>
    </row>
    <row r="1152" spans="1:6" ht="25.5" x14ac:dyDescent="0.2">
      <c r="A1152" s="5" t="s">
        <v>6031</v>
      </c>
      <c r="B1152" s="3">
        <v>10</v>
      </c>
      <c r="C1152" s="3">
        <v>12</v>
      </c>
      <c r="D1152" s="3">
        <v>0</v>
      </c>
      <c r="E1152" s="11">
        <v>0</v>
      </c>
      <c r="F1152" s="3">
        <v>0</v>
      </c>
    </row>
    <row r="1153" spans="1:6" ht="25.5" x14ac:dyDescent="0.2">
      <c r="A1153" s="5" t="s">
        <v>6032</v>
      </c>
      <c r="B1153" s="3">
        <v>77057</v>
      </c>
      <c r="C1153" s="3">
        <v>78984</v>
      </c>
      <c r="D1153" s="3">
        <v>78978.929999999993</v>
      </c>
      <c r="E1153" s="11">
        <v>0.99993580978426</v>
      </c>
      <c r="F1153" s="3">
        <v>78978.929999999993</v>
      </c>
    </row>
    <row r="1154" spans="1:6" ht="25.5" x14ac:dyDescent="0.2">
      <c r="A1154" s="5" t="s">
        <v>9904</v>
      </c>
      <c r="B1154" s="3">
        <v>271796162</v>
      </c>
      <c r="C1154" s="3">
        <v>272733742.5</v>
      </c>
      <c r="D1154" s="3">
        <v>272733742.5</v>
      </c>
      <c r="E1154" s="11">
        <v>1</v>
      </c>
      <c r="F1154" s="3">
        <v>272733742.5</v>
      </c>
    </row>
    <row r="1155" spans="1:6" ht="25.5" x14ac:dyDescent="0.2">
      <c r="A1155" s="5" t="s">
        <v>9905</v>
      </c>
      <c r="B1155" s="3">
        <v>505818</v>
      </c>
      <c r="C1155" s="3">
        <v>505818</v>
      </c>
      <c r="D1155" s="3">
        <v>505818</v>
      </c>
      <c r="E1155" s="11">
        <v>1</v>
      </c>
      <c r="F1155" s="3">
        <v>505818</v>
      </c>
    </row>
    <row r="1156" spans="1:6" x14ac:dyDescent="0.2">
      <c r="A1156" s="5" t="s">
        <v>9906</v>
      </c>
      <c r="B1156" s="3">
        <v>28588560</v>
      </c>
      <c r="C1156" s="3">
        <v>27650979.5</v>
      </c>
      <c r="D1156" s="3">
        <v>27650979.5</v>
      </c>
      <c r="E1156" s="11">
        <v>1</v>
      </c>
      <c r="F1156" s="3">
        <v>27650979.5</v>
      </c>
    </row>
    <row r="1157" spans="1:6" ht="25.5" x14ac:dyDescent="0.2">
      <c r="A1157" s="5" t="s">
        <v>8551</v>
      </c>
      <c r="B1157" s="3">
        <v>13900000</v>
      </c>
      <c r="C1157" s="3">
        <v>13900000</v>
      </c>
      <c r="D1157" s="3">
        <v>12846407.5</v>
      </c>
      <c r="E1157" s="11">
        <v>0.92420197841726615</v>
      </c>
      <c r="F1157" s="3">
        <v>12846407.5</v>
      </c>
    </row>
    <row r="1158" spans="1:6" x14ac:dyDescent="0.2">
      <c r="A1158" s="36" t="s">
        <v>7740</v>
      </c>
      <c r="B1158" s="37">
        <v>314952590</v>
      </c>
      <c r="C1158" s="37">
        <v>314956642.94</v>
      </c>
      <c r="D1158" s="37">
        <v>313900349.79000002</v>
      </c>
      <c r="E1158" s="38">
        <v>0.99664622679445691</v>
      </c>
      <c r="F1158" s="37">
        <v>313900349.79000002</v>
      </c>
    </row>
    <row r="1159" spans="1:6" x14ac:dyDescent="0.2">
      <c r="A1159" s="33" t="s">
        <v>7741</v>
      </c>
      <c r="B1159" s="34">
        <v>349194870</v>
      </c>
      <c r="C1159" s="34">
        <v>349912669.60000002</v>
      </c>
      <c r="D1159" s="34">
        <v>341609160.30000001</v>
      </c>
      <c r="E1159" s="35">
        <v>0.97626976665494247</v>
      </c>
      <c r="F1159" s="34">
        <v>341180307.05000001</v>
      </c>
    </row>
    <row r="1160" spans="1:6" x14ac:dyDescent="0.2">
      <c r="A1160" s="30" t="s">
        <v>7742</v>
      </c>
      <c r="B1160" s="31">
        <v>375876379</v>
      </c>
      <c r="C1160" s="31">
        <v>376690079.31999999</v>
      </c>
      <c r="D1160" s="31">
        <v>359110490.13</v>
      </c>
      <c r="E1160" s="32">
        <v>0.95333142507566271</v>
      </c>
      <c r="F1160" s="31">
        <v>358486553.22000003</v>
      </c>
    </row>
    <row r="1161" spans="1:6" x14ac:dyDescent="0.2">
      <c r="A1161" s="5" t="s">
        <v>6033</v>
      </c>
      <c r="B1161" s="3">
        <v>64553</v>
      </c>
      <c r="C1161" s="3">
        <v>66167</v>
      </c>
      <c r="D1161" s="3">
        <v>66163.58</v>
      </c>
      <c r="E1161" s="11">
        <v>0.99994831260295924</v>
      </c>
      <c r="F1161" s="3">
        <v>66163.58</v>
      </c>
    </row>
    <row r="1162" spans="1:6" x14ac:dyDescent="0.2">
      <c r="A1162" s="5" t="s">
        <v>6034</v>
      </c>
      <c r="B1162" s="3">
        <v>143272</v>
      </c>
      <c r="C1162" s="3">
        <v>84386.14</v>
      </c>
      <c r="D1162" s="3">
        <v>84367.42</v>
      </c>
      <c r="E1162" s="11">
        <v>0.99977816262244013</v>
      </c>
      <c r="F1162" s="3">
        <v>84367.42</v>
      </c>
    </row>
    <row r="1163" spans="1:6" ht="25.5" x14ac:dyDescent="0.2">
      <c r="A1163" s="5" t="s">
        <v>6035</v>
      </c>
      <c r="B1163" s="3">
        <v>10</v>
      </c>
      <c r="C1163" s="3">
        <v>12</v>
      </c>
      <c r="D1163" s="3">
        <v>0</v>
      </c>
      <c r="E1163" s="11">
        <v>0</v>
      </c>
      <c r="F1163" s="3">
        <v>0</v>
      </c>
    </row>
    <row r="1164" spans="1:6" ht="25.5" x14ac:dyDescent="0.2">
      <c r="A1164" s="5" t="s">
        <v>6036</v>
      </c>
      <c r="B1164" s="3">
        <v>10</v>
      </c>
      <c r="C1164" s="3">
        <v>12</v>
      </c>
      <c r="D1164" s="3">
        <v>0</v>
      </c>
      <c r="E1164" s="11">
        <v>0</v>
      </c>
      <c r="F1164" s="3">
        <v>0</v>
      </c>
    </row>
    <row r="1165" spans="1:6" x14ac:dyDescent="0.2">
      <c r="A1165" s="5" t="s">
        <v>6037</v>
      </c>
      <c r="B1165" s="3">
        <v>65785</v>
      </c>
      <c r="C1165" s="3">
        <v>65785</v>
      </c>
      <c r="D1165" s="3">
        <v>55814.06</v>
      </c>
      <c r="E1165" s="11">
        <v>0.84843140533556283</v>
      </c>
      <c r="F1165" s="3">
        <v>55814.06</v>
      </c>
    </row>
    <row r="1166" spans="1:6" ht="25.5" x14ac:dyDescent="0.2">
      <c r="A1166" s="5" t="s">
        <v>6038</v>
      </c>
      <c r="B1166" s="3">
        <v>15000</v>
      </c>
      <c r="C1166" s="3">
        <v>15000</v>
      </c>
      <c r="D1166" s="3">
        <v>0</v>
      </c>
      <c r="E1166" s="11">
        <v>0</v>
      </c>
      <c r="F1166" s="3">
        <v>0</v>
      </c>
    </row>
    <row r="1167" spans="1:6" x14ac:dyDescent="0.2">
      <c r="A1167" s="5" t="s">
        <v>6039</v>
      </c>
      <c r="B1167" s="3">
        <v>5000</v>
      </c>
      <c r="C1167" s="3">
        <v>5000</v>
      </c>
      <c r="D1167" s="3">
        <v>9749.1200000000008</v>
      </c>
      <c r="E1167" s="11">
        <v>1.9498240000000002</v>
      </c>
      <c r="F1167" s="3">
        <v>9749.1200000000008</v>
      </c>
    </row>
    <row r="1168" spans="1:6" x14ac:dyDescent="0.2">
      <c r="A1168" s="5" t="s">
        <v>6040</v>
      </c>
      <c r="B1168" s="3">
        <v>1000</v>
      </c>
      <c r="C1168" s="3">
        <v>1000</v>
      </c>
      <c r="D1168" s="3">
        <v>10.7</v>
      </c>
      <c r="E1168" s="11">
        <v>1.0699999999999999E-2</v>
      </c>
      <c r="F1168" s="3">
        <v>10.7</v>
      </c>
    </row>
    <row r="1169" spans="1:6" x14ac:dyDescent="0.2">
      <c r="A1169" s="5" t="s">
        <v>6041</v>
      </c>
      <c r="B1169" s="3">
        <v>20000</v>
      </c>
      <c r="C1169" s="3">
        <v>20000</v>
      </c>
      <c r="D1169" s="3">
        <v>3814.5</v>
      </c>
      <c r="E1169" s="11">
        <v>0.19072500000000001</v>
      </c>
      <c r="F1169" s="3">
        <v>3814.5</v>
      </c>
    </row>
    <row r="1170" spans="1:6" x14ac:dyDescent="0.2">
      <c r="A1170" s="5" t="s">
        <v>6042</v>
      </c>
      <c r="B1170" s="3">
        <v>5000</v>
      </c>
      <c r="C1170" s="3">
        <v>5000</v>
      </c>
      <c r="D1170" s="3">
        <v>68937.03</v>
      </c>
      <c r="E1170" s="11" t="s">
        <v>13888</v>
      </c>
      <c r="F1170" s="3">
        <v>68937.03</v>
      </c>
    </row>
    <row r="1171" spans="1:6" ht="25.5" x14ac:dyDescent="0.2">
      <c r="A1171" s="5" t="s">
        <v>6043</v>
      </c>
      <c r="B1171" s="3">
        <v>62385</v>
      </c>
      <c r="C1171" s="3">
        <v>62385</v>
      </c>
      <c r="D1171" s="3">
        <v>57999.97</v>
      </c>
      <c r="E1171" s="11">
        <v>0.92971018674360828</v>
      </c>
      <c r="F1171" s="3">
        <v>57999.97</v>
      </c>
    </row>
    <row r="1172" spans="1:6" x14ac:dyDescent="0.2">
      <c r="A1172" s="5" t="s">
        <v>8071</v>
      </c>
      <c r="B1172" s="3">
        <v>190000</v>
      </c>
      <c r="C1172" s="3">
        <v>190000</v>
      </c>
      <c r="D1172" s="3">
        <v>205625.77</v>
      </c>
      <c r="E1172" s="11">
        <v>1.082240894736842</v>
      </c>
      <c r="F1172" s="3">
        <v>170051.77</v>
      </c>
    </row>
    <row r="1173" spans="1:6" x14ac:dyDescent="0.2">
      <c r="A1173" s="5" t="s">
        <v>6044</v>
      </c>
      <c r="B1173" s="3">
        <v>4000</v>
      </c>
      <c r="C1173" s="3">
        <v>4000</v>
      </c>
      <c r="D1173" s="3">
        <v>2795.51</v>
      </c>
      <c r="E1173" s="11">
        <v>0.69887750000000004</v>
      </c>
      <c r="F1173" s="3">
        <v>2795.51</v>
      </c>
    </row>
    <row r="1174" spans="1:6" x14ac:dyDescent="0.2">
      <c r="A1174" s="5" t="s">
        <v>6045</v>
      </c>
      <c r="B1174" s="3">
        <v>12000</v>
      </c>
      <c r="C1174" s="3">
        <v>12000</v>
      </c>
      <c r="D1174" s="3">
        <v>14469.91</v>
      </c>
      <c r="E1174" s="11">
        <v>1.2058258333333334</v>
      </c>
      <c r="F1174" s="3">
        <v>14469.91</v>
      </c>
    </row>
    <row r="1175" spans="1:6" x14ac:dyDescent="0.2">
      <c r="A1175" s="5" t="s">
        <v>13841</v>
      </c>
      <c r="B1175" s="3">
        <v>0</v>
      </c>
      <c r="C1175" s="3">
        <v>360000</v>
      </c>
      <c r="D1175" s="3">
        <v>359547</v>
      </c>
      <c r="E1175" s="11">
        <v>0.99874166666666664</v>
      </c>
      <c r="F1175" s="3">
        <v>359547</v>
      </c>
    </row>
    <row r="1176" spans="1:6" ht="25.5" x14ac:dyDescent="0.2">
      <c r="A1176" s="5" t="s">
        <v>6046</v>
      </c>
      <c r="B1176" s="3">
        <v>6060000</v>
      </c>
      <c r="C1176" s="3">
        <v>6060000</v>
      </c>
      <c r="D1176" s="3">
        <v>5499602.7199999997</v>
      </c>
      <c r="E1176" s="11">
        <v>0.90752520132013192</v>
      </c>
      <c r="F1176" s="3">
        <v>5499602.7199999997</v>
      </c>
    </row>
    <row r="1177" spans="1:6" x14ac:dyDescent="0.2">
      <c r="A1177" s="5" t="s">
        <v>6047</v>
      </c>
      <c r="B1177" s="3">
        <v>1250000</v>
      </c>
      <c r="C1177" s="3">
        <v>3801099.79</v>
      </c>
      <c r="D1177" s="3">
        <v>3801092.45</v>
      </c>
      <c r="E1177" s="11">
        <v>0.99999806897992549</v>
      </c>
      <c r="F1177" s="3">
        <v>3801092.45</v>
      </c>
    </row>
    <row r="1178" spans="1:6" x14ac:dyDescent="0.2">
      <c r="A1178" s="5" t="s">
        <v>7918</v>
      </c>
      <c r="B1178" s="3">
        <v>150000</v>
      </c>
      <c r="C1178" s="3">
        <v>150000</v>
      </c>
      <c r="D1178" s="3">
        <v>63650.239999999998</v>
      </c>
      <c r="E1178" s="11">
        <v>0.42433493333333333</v>
      </c>
      <c r="F1178" s="3">
        <v>50733.49</v>
      </c>
    </row>
    <row r="1179" spans="1:6" x14ac:dyDescent="0.2">
      <c r="A1179" s="5" t="s">
        <v>8552</v>
      </c>
      <c r="B1179" s="3">
        <v>10</v>
      </c>
      <c r="C1179" s="3">
        <v>10</v>
      </c>
      <c r="D1179" s="3">
        <v>8122.56</v>
      </c>
      <c r="E1179" s="11" t="s">
        <v>13888</v>
      </c>
      <c r="F1179" s="3">
        <v>4348.57</v>
      </c>
    </row>
    <row r="1180" spans="1:6" x14ac:dyDescent="0.2">
      <c r="A1180" s="5" t="s">
        <v>6048</v>
      </c>
      <c r="B1180" s="3">
        <v>90000</v>
      </c>
      <c r="C1180" s="3">
        <v>103004.98</v>
      </c>
      <c r="D1180" s="3">
        <v>98516.06</v>
      </c>
      <c r="E1180" s="11">
        <v>0.95642035948164839</v>
      </c>
      <c r="F1180" s="3">
        <v>98516.06</v>
      </c>
    </row>
    <row r="1181" spans="1:6" x14ac:dyDescent="0.2">
      <c r="A1181" s="5" t="s">
        <v>6049</v>
      </c>
      <c r="B1181" s="3">
        <v>45000</v>
      </c>
      <c r="C1181" s="3">
        <v>45000</v>
      </c>
      <c r="D1181" s="3">
        <v>15246</v>
      </c>
      <c r="E1181" s="11">
        <v>0.33879999999999999</v>
      </c>
      <c r="F1181" s="3">
        <v>15246</v>
      </c>
    </row>
    <row r="1182" spans="1:6" ht="25.5" x14ac:dyDescent="0.2">
      <c r="A1182" s="5" t="s">
        <v>6050</v>
      </c>
      <c r="B1182" s="3">
        <v>7615</v>
      </c>
      <c r="C1182" s="3">
        <v>7615</v>
      </c>
      <c r="D1182" s="3">
        <v>14469.22</v>
      </c>
      <c r="E1182" s="11">
        <v>1.9000945502298094</v>
      </c>
      <c r="F1182" s="3">
        <v>14469.22</v>
      </c>
    </row>
    <row r="1183" spans="1:6" x14ac:dyDescent="0.2">
      <c r="A1183" s="5" t="s">
        <v>6051</v>
      </c>
      <c r="B1183" s="3">
        <v>50000</v>
      </c>
      <c r="C1183" s="3">
        <v>50000</v>
      </c>
      <c r="D1183" s="3">
        <v>0</v>
      </c>
      <c r="E1183" s="11">
        <v>0</v>
      </c>
      <c r="F1183" s="3">
        <v>0</v>
      </c>
    </row>
    <row r="1184" spans="1:6" x14ac:dyDescent="0.2">
      <c r="A1184" s="5" t="s">
        <v>6052</v>
      </c>
      <c r="B1184" s="3">
        <v>5000</v>
      </c>
      <c r="C1184" s="3">
        <v>5000</v>
      </c>
      <c r="D1184" s="3">
        <v>3760.57</v>
      </c>
      <c r="E1184" s="11">
        <v>0.75211400000000006</v>
      </c>
      <c r="F1184" s="3">
        <v>3760.57</v>
      </c>
    </row>
    <row r="1185" spans="1:6" x14ac:dyDescent="0.2">
      <c r="A1185" s="5" t="s">
        <v>6053</v>
      </c>
      <c r="B1185" s="3">
        <v>300</v>
      </c>
      <c r="C1185" s="3">
        <v>300</v>
      </c>
      <c r="D1185" s="3">
        <v>0</v>
      </c>
      <c r="E1185" s="11">
        <v>0</v>
      </c>
      <c r="F1185" s="3">
        <v>0</v>
      </c>
    </row>
    <row r="1186" spans="1:6" x14ac:dyDescent="0.2">
      <c r="A1186" s="5" t="s">
        <v>6054</v>
      </c>
      <c r="B1186" s="3">
        <v>500</v>
      </c>
      <c r="C1186" s="3">
        <v>500</v>
      </c>
      <c r="D1186" s="3">
        <v>440</v>
      </c>
      <c r="E1186" s="11">
        <v>0.88</v>
      </c>
      <c r="F1186" s="3">
        <v>440</v>
      </c>
    </row>
    <row r="1187" spans="1:6" x14ac:dyDescent="0.2">
      <c r="A1187" s="5" t="s">
        <v>6055</v>
      </c>
      <c r="B1187" s="3">
        <v>5000</v>
      </c>
      <c r="C1187" s="3">
        <v>5000</v>
      </c>
      <c r="D1187" s="3">
        <v>6320.63</v>
      </c>
      <c r="E1187" s="11">
        <v>1.2641260000000001</v>
      </c>
      <c r="F1187" s="3">
        <v>6073.13</v>
      </c>
    </row>
    <row r="1188" spans="1:6" x14ac:dyDescent="0.2">
      <c r="A1188" s="5" t="s">
        <v>6056</v>
      </c>
      <c r="B1188" s="3">
        <v>1000</v>
      </c>
      <c r="C1188" s="3">
        <v>1000</v>
      </c>
      <c r="D1188" s="3">
        <v>2777.81</v>
      </c>
      <c r="E1188" s="11">
        <v>2.7778100000000001</v>
      </c>
      <c r="F1188" s="3">
        <v>2777.81</v>
      </c>
    </row>
    <row r="1189" spans="1:6" x14ac:dyDescent="0.2">
      <c r="A1189" s="5" t="s">
        <v>6057</v>
      </c>
      <c r="B1189" s="3">
        <v>350</v>
      </c>
      <c r="C1189" s="3">
        <v>350</v>
      </c>
      <c r="D1189" s="3">
        <v>0</v>
      </c>
      <c r="E1189" s="11">
        <v>0</v>
      </c>
      <c r="F1189" s="3">
        <v>0</v>
      </c>
    </row>
    <row r="1190" spans="1:6" x14ac:dyDescent="0.2">
      <c r="A1190" s="5" t="s">
        <v>6058</v>
      </c>
      <c r="B1190" s="3">
        <v>35000</v>
      </c>
      <c r="C1190" s="3">
        <v>35000</v>
      </c>
      <c r="D1190" s="3">
        <v>24275.89</v>
      </c>
      <c r="E1190" s="11">
        <v>0.69359685714285713</v>
      </c>
      <c r="F1190" s="3">
        <v>24275.89</v>
      </c>
    </row>
    <row r="1191" spans="1:6" x14ac:dyDescent="0.2">
      <c r="A1191" s="5" t="s">
        <v>6059</v>
      </c>
      <c r="B1191" s="3">
        <v>5000</v>
      </c>
      <c r="C1191" s="3">
        <v>5000</v>
      </c>
      <c r="D1191" s="3">
        <v>18856.150000000001</v>
      </c>
      <c r="E1191" s="11">
        <v>3.7712300000000001</v>
      </c>
      <c r="F1191" s="3">
        <v>18612.939999999999</v>
      </c>
    </row>
    <row r="1192" spans="1:6" x14ac:dyDescent="0.2">
      <c r="A1192" s="5" t="s">
        <v>6060</v>
      </c>
      <c r="B1192" s="3">
        <v>10000</v>
      </c>
      <c r="C1192" s="3">
        <v>10000</v>
      </c>
      <c r="D1192" s="3">
        <v>6410.83</v>
      </c>
      <c r="E1192" s="11">
        <v>0.64108299999999996</v>
      </c>
      <c r="F1192" s="3">
        <v>5691.73</v>
      </c>
    </row>
    <row r="1193" spans="1:6" x14ac:dyDescent="0.2">
      <c r="A1193" s="5" t="s">
        <v>6061</v>
      </c>
      <c r="B1193" s="3">
        <v>1000</v>
      </c>
      <c r="C1193" s="3">
        <v>1000</v>
      </c>
      <c r="D1193" s="3">
        <v>0</v>
      </c>
      <c r="E1193" s="11">
        <v>0</v>
      </c>
      <c r="F1193" s="3">
        <v>0</v>
      </c>
    </row>
    <row r="1194" spans="1:6" x14ac:dyDescent="0.2">
      <c r="A1194" s="5" t="s">
        <v>6062</v>
      </c>
      <c r="B1194" s="3">
        <v>10000</v>
      </c>
      <c r="C1194" s="3">
        <v>10000</v>
      </c>
      <c r="D1194" s="3">
        <v>7947.99</v>
      </c>
      <c r="E1194" s="11">
        <v>0.79479900000000003</v>
      </c>
      <c r="F1194" s="3">
        <v>7947.99</v>
      </c>
    </row>
    <row r="1195" spans="1:6" x14ac:dyDescent="0.2">
      <c r="A1195" s="5" t="s">
        <v>6063</v>
      </c>
      <c r="B1195" s="3">
        <v>12000</v>
      </c>
      <c r="C1195" s="3">
        <v>12000</v>
      </c>
      <c r="D1195" s="3">
        <v>10847.36</v>
      </c>
      <c r="E1195" s="11">
        <v>0.90394666666666668</v>
      </c>
      <c r="F1195" s="3">
        <v>10159.379999999999</v>
      </c>
    </row>
    <row r="1196" spans="1:6" x14ac:dyDescent="0.2">
      <c r="A1196" s="5" t="s">
        <v>6064</v>
      </c>
      <c r="B1196" s="3">
        <v>2000</v>
      </c>
      <c r="C1196" s="3">
        <v>2000</v>
      </c>
      <c r="D1196" s="3">
        <v>2383.2800000000002</v>
      </c>
      <c r="E1196" s="11">
        <v>1.19164</v>
      </c>
      <c r="F1196" s="3">
        <v>1543.28</v>
      </c>
    </row>
    <row r="1197" spans="1:6" x14ac:dyDescent="0.2">
      <c r="A1197" s="5" t="s">
        <v>6065</v>
      </c>
      <c r="B1197" s="3">
        <v>2500</v>
      </c>
      <c r="C1197" s="3">
        <v>2500</v>
      </c>
      <c r="D1197" s="3">
        <v>1819.54</v>
      </c>
      <c r="E1197" s="11">
        <v>0.72781600000000002</v>
      </c>
      <c r="F1197" s="3">
        <v>1613.84</v>
      </c>
    </row>
    <row r="1198" spans="1:6" x14ac:dyDescent="0.2">
      <c r="A1198" s="5" t="s">
        <v>6066</v>
      </c>
      <c r="B1198" s="3">
        <v>10000</v>
      </c>
      <c r="C1198" s="3">
        <v>10000</v>
      </c>
      <c r="D1198" s="3">
        <v>786.7</v>
      </c>
      <c r="E1198" s="11">
        <v>7.8670000000000004E-2</v>
      </c>
      <c r="F1198" s="3">
        <v>786.7</v>
      </c>
    </row>
    <row r="1199" spans="1:6" x14ac:dyDescent="0.2">
      <c r="A1199" s="5" t="s">
        <v>6067</v>
      </c>
      <c r="B1199" s="3">
        <v>2400000</v>
      </c>
      <c r="C1199" s="3">
        <v>2400000</v>
      </c>
      <c r="D1199" s="3">
        <v>1536289.64</v>
      </c>
      <c r="E1199" s="11">
        <v>0.64012068333333327</v>
      </c>
      <c r="F1199" s="3">
        <v>1438620.31</v>
      </c>
    </row>
    <row r="1200" spans="1:6" x14ac:dyDescent="0.2">
      <c r="A1200" s="5" t="s">
        <v>6068</v>
      </c>
      <c r="B1200" s="3">
        <v>500</v>
      </c>
      <c r="C1200" s="3">
        <v>500</v>
      </c>
      <c r="D1200" s="3">
        <v>92.93</v>
      </c>
      <c r="E1200" s="11">
        <v>0.18586000000000003</v>
      </c>
      <c r="F1200" s="3">
        <v>92.93</v>
      </c>
    </row>
    <row r="1201" spans="1:6" x14ac:dyDescent="0.2">
      <c r="A1201" s="5" t="s">
        <v>6069</v>
      </c>
      <c r="B1201" s="3">
        <v>6000</v>
      </c>
      <c r="C1201" s="3">
        <v>6000</v>
      </c>
      <c r="D1201" s="3">
        <v>7188.18</v>
      </c>
      <c r="E1201" s="11">
        <v>1.1980300000000002</v>
      </c>
      <c r="F1201" s="3">
        <v>7188.18</v>
      </c>
    </row>
    <row r="1202" spans="1:6" x14ac:dyDescent="0.2">
      <c r="A1202" s="5" t="s">
        <v>6070</v>
      </c>
      <c r="B1202" s="3">
        <v>45000</v>
      </c>
      <c r="C1202" s="3">
        <v>45000</v>
      </c>
      <c r="D1202" s="3">
        <v>42907.88</v>
      </c>
      <c r="E1202" s="11">
        <v>0.95350844444444438</v>
      </c>
      <c r="F1202" s="3">
        <v>42907.88</v>
      </c>
    </row>
    <row r="1203" spans="1:6" x14ac:dyDescent="0.2">
      <c r="A1203" s="5" t="s">
        <v>6071</v>
      </c>
      <c r="B1203" s="3">
        <v>4500</v>
      </c>
      <c r="C1203" s="3">
        <v>4500</v>
      </c>
      <c r="D1203" s="3">
        <v>23646.1</v>
      </c>
      <c r="E1203" s="11">
        <v>5.2546888888888885</v>
      </c>
      <c r="F1203" s="3">
        <v>23646.1</v>
      </c>
    </row>
    <row r="1204" spans="1:6" x14ac:dyDescent="0.2">
      <c r="A1204" s="5" t="s">
        <v>6072</v>
      </c>
      <c r="B1204" s="3">
        <v>25000</v>
      </c>
      <c r="C1204" s="3">
        <v>25000</v>
      </c>
      <c r="D1204" s="3">
        <v>16423.84</v>
      </c>
      <c r="E1204" s="11">
        <v>0.65695360000000003</v>
      </c>
      <c r="F1204" s="3">
        <v>15968.88</v>
      </c>
    </row>
    <row r="1205" spans="1:6" x14ac:dyDescent="0.2">
      <c r="A1205" s="5" t="s">
        <v>6073</v>
      </c>
      <c r="B1205" s="3">
        <v>12000</v>
      </c>
      <c r="C1205" s="3">
        <v>12000</v>
      </c>
      <c r="D1205" s="3">
        <v>26917.19</v>
      </c>
      <c r="E1205" s="11">
        <v>2.2430991666666666</v>
      </c>
      <c r="F1205" s="3">
        <v>26917.19</v>
      </c>
    </row>
    <row r="1206" spans="1:6" x14ac:dyDescent="0.2">
      <c r="A1206" s="5" t="s">
        <v>6074</v>
      </c>
      <c r="B1206" s="3">
        <v>6500</v>
      </c>
      <c r="C1206" s="3">
        <v>6500</v>
      </c>
      <c r="D1206" s="3">
        <v>4156.3500000000004</v>
      </c>
      <c r="E1206" s="11">
        <v>0.63943846153846162</v>
      </c>
      <c r="F1206" s="3">
        <v>4156.3500000000004</v>
      </c>
    </row>
    <row r="1207" spans="1:6" x14ac:dyDescent="0.2">
      <c r="A1207" s="5" t="s">
        <v>6075</v>
      </c>
      <c r="B1207" s="3">
        <v>1000</v>
      </c>
      <c r="C1207" s="3">
        <v>1000</v>
      </c>
      <c r="D1207" s="3">
        <v>0</v>
      </c>
      <c r="E1207" s="11">
        <v>0</v>
      </c>
      <c r="F1207" s="3">
        <v>0</v>
      </c>
    </row>
    <row r="1208" spans="1:6" x14ac:dyDescent="0.2">
      <c r="A1208" s="5" t="s">
        <v>6076</v>
      </c>
      <c r="B1208" s="3">
        <v>300</v>
      </c>
      <c r="C1208" s="3">
        <v>300</v>
      </c>
      <c r="D1208" s="3">
        <v>297.83999999999997</v>
      </c>
      <c r="E1208" s="11">
        <v>0.9927999999999999</v>
      </c>
      <c r="F1208" s="3">
        <v>297.83999999999997</v>
      </c>
    </row>
    <row r="1209" spans="1:6" x14ac:dyDescent="0.2">
      <c r="A1209" s="5" t="s">
        <v>6077</v>
      </c>
      <c r="B1209" s="3">
        <v>7500</v>
      </c>
      <c r="C1209" s="3">
        <v>7500</v>
      </c>
      <c r="D1209" s="3">
        <v>7316.31</v>
      </c>
      <c r="E1209" s="11">
        <v>0.97550800000000004</v>
      </c>
      <c r="F1209" s="3">
        <v>7316.31</v>
      </c>
    </row>
    <row r="1210" spans="1:6" x14ac:dyDescent="0.2">
      <c r="A1210" s="5" t="s">
        <v>6078</v>
      </c>
      <c r="B1210" s="3">
        <v>2000</v>
      </c>
      <c r="C1210" s="3">
        <v>2000</v>
      </c>
      <c r="D1210" s="3">
        <v>1482.71</v>
      </c>
      <c r="E1210" s="11">
        <v>0.74135499999999999</v>
      </c>
      <c r="F1210" s="3">
        <v>1482.71</v>
      </c>
    </row>
    <row r="1211" spans="1:6" x14ac:dyDescent="0.2">
      <c r="A1211" s="5" t="s">
        <v>6079</v>
      </c>
      <c r="B1211" s="3">
        <v>15000</v>
      </c>
      <c r="C1211" s="3">
        <v>15000</v>
      </c>
      <c r="D1211" s="3">
        <v>48650.05</v>
      </c>
      <c r="E1211" s="11">
        <v>3.243336666666667</v>
      </c>
      <c r="F1211" s="3">
        <v>48637.34</v>
      </c>
    </row>
    <row r="1212" spans="1:6" x14ac:dyDescent="0.2">
      <c r="A1212" s="5" t="s">
        <v>6080</v>
      </c>
      <c r="B1212" s="3">
        <v>30000</v>
      </c>
      <c r="C1212" s="3">
        <v>30000</v>
      </c>
      <c r="D1212" s="3">
        <v>33881.11</v>
      </c>
      <c r="E1212" s="11">
        <v>1.1293703333333334</v>
      </c>
      <c r="F1212" s="3">
        <v>33566.54</v>
      </c>
    </row>
    <row r="1213" spans="1:6" x14ac:dyDescent="0.2">
      <c r="A1213" s="5" t="s">
        <v>6081</v>
      </c>
      <c r="B1213" s="3">
        <v>1500</v>
      </c>
      <c r="C1213" s="3">
        <v>1500</v>
      </c>
      <c r="D1213" s="3">
        <v>1222.58</v>
      </c>
      <c r="E1213" s="11">
        <v>0.8150533333333333</v>
      </c>
      <c r="F1213" s="3">
        <v>899.66</v>
      </c>
    </row>
    <row r="1214" spans="1:6" x14ac:dyDescent="0.2">
      <c r="A1214" s="5" t="s">
        <v>6082</v>
      </c>
      <c r="B1214" s="3">
        <v>1500</v>
      </c>
      <c r="C1214" s="3">
        <v>1500</v>
      </c>
      <c r="D1214" s="3">
        <v>651.04</v>
      </c>
      <c r="E1214" s="11">
        <v>0.43402666666666662</v>
      </c>
      <c r="F1214" s="3">
        <v>651.04</v>
      </c>
    </row>
    <row r="1215" spans="1:6" x14ac:dyDescent="0.2">
      <c r="A1215" s="5" t="s">
        <v>6083</v>
      </c>
      <c r="B1215" s="3">
        <v>3000</v>
      </c>
      <c r="C1215" s="3">
        <v>3000</v>
      </c>
      <c r="D1215" s="3">
        <v>19818.41</v>
      </c>
      <c r="E1215" s="11">
        <v>6.606136666666667</v>
      </c>
      <c r="F1215" s="3">
        <v>5917.04</v>
      </c>
    </row>
    <row r="1216" spans="1:6" x14ac:dyDescent="0.2">
      <c r="A1216" s="5" t="s">
        <v>6084</v>
      </c>
      <c r="B1216" s="3">
        <v>12000</v>
      </c>
      <c r="C1216" s="3">
        <v>12000</v>
      </c>
      <c r="D1216" s="3">
        <v>10515.67</v>
      </c>
      <c r="E1216" s="11">
        <v>0.87630583333333334</v>
      </c>
      <c r="F1216" s="3">
        <v>10515.67</v>
      </c>
    </row>
    <row r="1217" spans="1:6" ht="25.5" x14ac:dyDescent="0.2">
      <c r="A1217" s="5" t="s">
        <v>6085</v>
      </c>
      <c r="B1217" s="3">
        <v>5000</v>
      </c>
      <c r="C1217" s="3">
        <v>5000</v>
      </c>
      <c r="D1217" s="3">
        <v>6911.03</v>
      </c>
      <c r="E1217" s="11">
        <v>1.382206</v>
      </c>
      <c r="F1217" s="3">
        <v>6911.03</v>
      </c>
    </row>
    <row r="1218" spans="1:6" x14ac:dyDescent="0.2">
      <c r="A1218" s="36" t="s">
        <v>7743</v>
      </c>
      <c r="B1218" s="37">
        <v>10918590</v>
      </c>
      <c r="C1218" s="37">
        <v>13785426.91</v>
      </c>
      <c r="D1218" s="37">
        <v>12304989.430000002</v>
      </c>
      <c r="E1218" s="38">
        <v>0.89260851407321429</v>
      </c>
      <c r="F1218" s="37">
        <v>12137105.340000002</v>
      </c>
    </row>
    <row r="1219" spans="1:6" x14ac:dyDescent="0.2">
      <c r="A1219" s="5" t="s">
        <v>6086</v>
      </c>
      <c r="B1219" s="3">
        <v>993314</v>
      </c>
      <c r="C1219" s="3">
        <v>957277.25</v>
      </c>
      <c r="D1219" s="3">
        <v>877765.67</v>
      </c>
      <c r="E1219" s="11">
        <v>0.91693986251109594</v>
      </c>
      <c r="F1219" s="3">
        <v>877765.67</v>
      </c>
    </row>
    <row r="1220" spans="1:6" ht="25.5" x14ac:dyDescent="0.2">
      <c r="A1220" s="5" t="s">
        <v>6087</v>
      </c>
      <c r="B1220" s="3">
        <v>10</v>
      </c>
      <c r="C1220" s="3">
        <v>18930.52</v>
      </c>
      <c r="D1220" s="3">
        <v>15945.29</v>
      </c>
      <c r="E1220" s="11">
        <v>0.84230596940813041</v>
      </c>
      <c r="F1220" s="3">
        <v>15945.29</v>
      </c>
    </row>
    <row r="1221" spans="1:6" ht="25.5" x14ac:dyDescent="0.2">
      <c r="A1221" s="5" t="s">
        <v>6088</v>
      </c>
      <c r="B1221" s="3">
        <v>123334</v>
      </c>
      <c r="C1221" s="3">
        <v>126417</v>
      </c>
      <c r="D1221" s="3">
        <v>126410.77</v>
      </c>
      <c r="E1221" s="11">
        <v>0.99995071865334573</v>
      </c>
      <c r="F1221" s="3">
        <v>126410.77</v>
      </c>
    </row>
    <row r="1222" spans="1:6" x14ac:dyDescent="0.2">
      <c r="A1222" s="5" t="s">
        <v>8554</v>
      </c>
      <c r="B1222" s="3">
        <v>1600</v>
      </c>
      <c r="C1222" s="3">
        <v>1600</v>
      </c>
      <c r="D1222" s="3">
        <v>1539.95</v>
      </c>
      <c r="E1222" s="11">
        <v>0.96246874999999998</v>
      </c>
      <c r="F1222" s="3">
        <v>1411.11</v>
      </c>
    </row>
    <row r="1223" spans="1:6" x14ac:dyDescent="0.2">
      <c r="A1223" s="5" t="s">
        <v>8555</v>
      </c>
      <c r="B1223" s="3">
        <v>3000</v>
      </c>
      <c r="C1223" s="3">
        <v>3000</v>
      </c>
      <c r="D1223" s="3">
        <v>2713.8</v>
      </c>
      <c r="E1223" s="11">
        <v>0.90460000000000007</v>
      </c>
      <c r="F1223" s="3">
        <v>2713.8</v>
      </c>
    </row>
    <row r="1224" spans="1:6" x14ac:dyDescent="0.2">
      <c r="A1224" s="5" t="s">
        <v>8072</v>
      </c>
      <c r="B1224" s="3">
        <v>20000</v>
      </c>
      <c r="C1224" s="3">
        <v>20000</v>
      </c>
      <c r="D1224" s="3">
        <v>31556.799999999999</v>
      </c>
      <c r="E1224" s="11">
        <v>1.5778399999999999</v>
      </c>
      <c r="F1224" s="3">
        <v>31556.799999999999</v>
      </c>
    </row>
    <row r="1225" spans="1:6" x14ac:dyDescent="0.2">
      <c r="A1225" s="5" t="s">
        <v>8556</v>
      </c>
      <c r="B1225" s="3">
        <v>1500</v>
      </c>
      <c r="C1225" s="3">
        <v>1500</v>
      </c>
      <c r="D1225" s="3">
        <v>1541.54</v>
      </c>
      <c r="E1225" s="11">
        <v>1.0276933333333333</v>
      </c>
      <c r="F1225" s="3">
        <v>1541.54</v>
      </c>
    </row>
    <row r="1226" spans="1:6" x14ac:dyDescent="0.2">
      <c r="A1226" s="5" t="s">
        <v>8557</v>
      </c>
      <c r="B1226" s="3">
        <v>100</v>
      </c>
      <c r="C1226" s="3">
        <v>100</v>
      </c>
      <c r="D1226" s="3">
        <v>85.02</v>
      </c>
      <c r="E1226" s="11">
        <v>0.85019999999999996</v>
      </c>
      <c r="F1226" s="3">
        <v>85.02</v>
      </c>
    </row>
    <row r="1227" spans="1:6" x14ac:dyDescent="0.2">
      <c r="A1227" s="5" t="s">
        <v>6089</v>
      </c>
      <c r="B1227" s="3">
        <v>10</v>
      </c>
      <c r="C1227" s="3">
        <v>10</v>
      </c>
      <c r="D1227" s="3">
        <v>0</v>
      </c>
      <c r="E1227" s="11">
        <v>0</v>
      </c>
      <c r="F1227" s="3">
        <v>0</v>
      </c>
    </row>
    <row r="1228" spans="1:6" x14ac:dyDescent="0.2">
      <c r="A1228" s="5" t="s">
        <v>8558</v>
      </c>
      <c r="B1228" s="3">
        <v>10000</v>
      </c>
      <c r="C1228" s="3">
        <v>10000</v>
      </c>
      <c r="D1228" s="3">
        <v>507.5</v>
      </c>
      <c r="E1228" s="11">
        <v>5.0750000000000003E-2</v>
      </c>
      <c r="F1228" s="3">
        <v>507.5</v>
      </c>
    </row>
    <row r="1229" spans="1:6" x14ac:dyDescent="0.2">
      <c r="A1229" s="5" t="s">
        <v>8559</v>
      </c>
      <c r="B1229" s="3">
        <v>10</v>
      </c>
      <c r="C1229" s="3">
        <v>10</v>
      </c>
      <c r="D1229" s="3">
        <v>0</v>
      </c>
      <c r="E1229" s="11">
        <v>0</v>
      </c>
      <c r="F1229" s="3">
        <v>0</v>
      </c>
    </row>
    <row r="1230" spans="1:6" ht="25.5" x14ac:dyDescent="0.2">
      <c r="A1230" s="5" t="s">
        <v>8560</v>
      </c>
      <c r="B1230" s="3">
        <v>90170</v>
      </c>
      <c r="C1230" s="3">
        <v>90170</v>
      </c>
      <c r="D1230" s="3">
        <v>81524.850000000006</v>
      </c>
      <c r="E1230" s="11">
        <v>0.90412387712099374</v>
      </c>
      <c r="F1230" s="3">
        <v>81524.850000000006</v>
      </c>
    </row>
    <row r="1231" spans="1:6" x14ac:dyDescent="0.2">
      <c r="A1231" s="5" t="s">
        <v>8561</v>
      </c>
      <c r="B1231" s="3">
        <v>100000</v>
      </c>
      <c r="C1231" s="3">
        <v>100000</v>
      </c>
      <c r="D1231" s="3">
        <v>33616.720000000001</v>
      </c>
      <c r="E1231" s="11">
        <v>0.3361672</v>
      </c>
      <c r="F1231" s="3">
        <v>23788.31</v>
      </c>
    </row>
    <row r="1232" spans="1:6" ht="25.5" x14ac:dyDescent="0.2">
      <c r="A1232" s="5" t="s">
        <v>8562</v>
      </c>
      <c r="B1232" s="3">
        <v>109690</v>
      </c>
      <c r="C1232" s="3">
        <v>109690</v>
      </c>
      <c r="D1232" s="3">
        <v>89892.62</v>
      </c>
      <c r="E1232" s="11">
        <v>0.81951517914121608</v>
      </c>
      <c r="F1232" s="3">
        <v>89892.62</v>
      </c>
    </row>
    <row r="1233" spans="1:6" ht="25.5" x14ac:dyDescent="0.2">
      <c r="A1233" s="5" t="s">
        <v>10595</v>
      </c>
      <c r="B1233" s="3">
        <v>217040</v>
      </c>
      <c r="C1233" s="3">
        <v>217040</v>
      </c>
      <c r="D1233" s="3">
        <v>219588.63</v>
      </c>
      <c r="E1233" s="11">
        <v>1.0117426741614448</v>
      </c>
      <c r="F1233" s="3">
        <v>219588.63</v>
      </c>
    </row>
    <row r="1234" spans="1:6" x14ac:dyDescent="0.2">
      <c r="A1234" s="5" t="s">
        <v>8563</v>
      </c>
      <c r="B1234" s="3">
        <v>10</v>
      </c>
      <c r="C1234" s="3">
        <v>10</v>
      </c>
      <c r="D1234" s="3">
        <v>0</v>
      </c>
      <c r="E1234" s="11">
        <v>0</v>
      </c>
      <c r="F1234" s="3">
        <v>0</v>
      </c>
    </row>
    <row r="1235" spans="1:6" ht="25.5" x14ac:dyDescent="0.2">
      <c r="A1235" s="5" t="s">
        <v>8564</v>
      </c>
      <c r="B1235" s="3">
        <v>1774520</v>
      </c>
      <c r="C1235" s="3">
        <v>1774520</v>
      </c>
      <c r="D1235" s="3">
        <v>1628800.05</v>
      </c>
      <c r="E1235" s="11">
        <v>0.91788204697608367</v>
      </c>
      <c r="F1235" s="3">
        <v>1628800.05</v>
      </c>
    </row>
    <row r="1236" spans="1:6" x14ac:dyDescent="0.2">
      <c r="A1236" s="5" t="s">
        <v>13097</v>
      </c>
      <c r="B1236" s="3">
        <v>20500</v>
      </c>
      <c r="C1236" s="3">
        <v>20500</v>
      </c>
      <c r="D1236" s="3">
        <v>0</v>
      </c>
      <c r="E1236" s="11">
        <v>0</v>
      </c>
      <c r="F1236" s="3">
        <v>0</v>
      </c>
    </row>
    <row r="1237" spans="1:6" x14ac:dyDescent="0.2">
      <c r="A1237" s="5" t="s">
        <v>13813</v>
      </c>
      <c r="B1237" s="3">
        <v>0</v>
      </c>
      <c r="C1237" s="3">
        <v>0</v>
      </c>
      <c r="D1237" s="3">
        <v>4138.71</v>
      </c>
      <c r="E1237" s="11" t="s">
        <v>13887</v>
      </c>
      <c r="F1237" s="3">
        <v>4138.71</v>
      </c>
    </row>
    <row r="1238" spans="1:6" ht="25.5" x14ac:dyDescent="0.2">
      <c r="A1238" s="5" t="s">
        <v>8565</v>
      </c>
      <c r="B1238" s="3">
        <v>1000</v>
      </c>
      <c r="C1238" s="3">
        <v>1000</v>
      </c>
      <c r="D1238" s="3">
        <v>0</v>
      </c>
      <c r="E1238" s="11">
        <v>0</v>
      </c>
      <c r="F1238" s="3">
        <v>0</v>
      </c>
    </row>
    <row r="1239" spans="1:6" ht="25.5" x14ac:dyDescent="0.2">
      <c r="A1239" s="5" t="s">
        <v>8566</v>
      </c>
      <c r="B1239" s="3">
        <v>10</v>
      </c>
      <c r="C1239" s="3">
        <v>10</v>
      </c>
      <c r="D1239" s="3">
        <v>0</v>
      </c>
      <c r="E1239" s="11">
        <v>0</v>
      </c>
      <c r="F1239" s="3">
        <v>0</v>
      </c>
    </row>
    <row r="1240" spans="1:6" ht="25.5" x14ac:dyDescent="0.2">
      <c r="A1240" s="5" t="s">
        <v>8567</v>
      </c>
      <c r="B1240" s="3">
        <v>100</v>
      </c>
      <c r="C1240" s="3">
        <v>100</v>
      </c>
      <c r="D1240" s="3">
        <v>0</v>
      </c>
      <c r="E1240" s="11">
        <v>0</v>
      </c>
      <c r="F1240" s="3">
        <v>0</v>
      </c>
    </row>
    <row r="1241" spans="1:6" ht="25.5" x14ac:dyDescent="0.2">
      <c r="A1241" s="5" t="s">
        <v>9907</v>
      </c>
      <c r="B1241" s="3">
        <v>15000000</v>
      </c>
      <c r="C1241" s="3">
        <v>12868155.4</v>
      </c>
      <c r="D1241" s="3">
        <v>847420.65</v>
      </c>
      <c r="E1241" s="11">
        <v>6.5854088924042681E-2</v>
      </c>
      <c r="F1241" s="3">
        <v>847420.65</v>
      </c>
    </row>
    <row r="1242" spans="1:6" ht="25.5" x14ac:dyDescent="0.2">
      <c r="A1242" s="5" t="s">
        <v>8568</v>
      </c>
      <c r="B1242" s="3">
        <v>100</v>
      </c>
      <c r="C1242" s="3">
        <v>100</v>
      </c>
      <c r="D1242" s="3">
        <v>44564.3</v>
      </c>
      <c r="E1242" s="11" t="s">
        <v>13888</v>
      </c>
      <c r="F1242" s="3">
        <v>44564.3</v>
      </c>
    </row>
    <row r="1243" spans="1:6" x14ac:dyDescent="0.2">
      <c r="A1243" s="5" t="s">
        <v>8569</v>
      </c>
      <c r="B1243" s="3">
        <v>15000</v>
      </c>
      <c r="C1243" s="3">
        <v>15000</v>
      </c>
      <c r="D1243" s="3">
        <v>0</v>
      </c>
      <c r="E1243" s="11">
        <v>0</v>
      </c>
      <c r="F1243" s="3">
        <v>0</v>
      </c>
    </row>
    <row r="1244" spans="1:6" x14ac:dyDescent="0.2">
      <c r="A1244" s="5" t="s">
        <v>8570</v>
      </c>
      <c r="B1244" s="3">
        <v>5000</v>
      </c>
      <c r="C1244" s="3">
        <v>5000</v>
      </c>
      <c r="D1244" s="3">
        <v>0</v>
      </c>
      <c r="E1244" s="11">
        <v>0</v>
      </c>
      <c r="F1244" s="3">
        <v>0</v>
      </c>
    </row>
    <row r="1245" spans="1:6" x14ac:dyDescent="0.2">
      <c r="A1245" s="5" t="s">
        <v>9908</v>
      </c>
      <c r="B1245" s="3">
        <v>10</v>
      </c>
      <c r="C1245" s="3">
        <v>10</v>
      </c>
      <c r="D1245" s="3">
        <v>0</v>
      </c>
      <c r="E1245" s="11">
        <v>0</v>
      </c>
      <c r="F1245" s="3">
        <v>0</v>
      </c>
    </row>
    <row r="1246" spans="1:6" x14ac:dyDescent="0.2">
      <c r="A1246" s="5" t="s">
        <v>8571</v>
      </c>
      <c r="B1246" s="3">
        <v>50000</v>
      </c>
      <c r="C1246" s="3">
        <v>50000</v>
      </c>
      <c r="D1246" s="3">
        <v>5450.27</v>
      </c>
      <c r="E1246" s="11">
        <v>0.1090054</v>
      </c>
      <c r="F1246" s="3">
        <v>5450.27</v>
      </c>
    </row>
    <row r="1247" spans="1:6" x14ac:dyDescent="0.2">
      <c r="A1247" s="5" t="s">
        <v>8572</v>
      </c>
      <c r="B1247" s="3">
        <v>10</v>
      </c>
      <c r="C1247" s="3">
        <v>10</v>
      </c>
      <c r="D1247" s="3">
        <v>0</v>
      </c>
      <c r="E1247" s="11">
        <v>0</v>
      </c>
      <c r="F1247" s="3">
        <v>0</v>
      </c>
    </row>
    <row r="1248" spans="1:6" x14ac:dyDescent="0.2">
      <c r="A1248" s="5" t="s">
        <v>8573</v>
      </c>
      <c r="B1248" s="3">
        <v>1759590</v>
      </c>
      <c r="C1248" s="3">
        <v>1759590</v>
      </c>
      <c r="D1248" s="3">
        <v>475264.08</v>
      </c>
      <c r="E1248" s="11">
        <v>0.27009932995754693</v>
      </c>
      <c r="F1248" s="3">
        <v>457174.58</v>
      </c>
    </row>
    <row r="1249" spans="1:6" ht="25.5" x14ac:dyDescent="0.2">
      <c r="A1249" s="5" t="s">
        <v>12806</v>
      </c>
      <c r="B1249" s="3">
        <v>0</v>
      </c>
      <c r="C1249" s="3">
        <v>100000</v>
      </c>
      <c r="D1249" s="3">
        <v>0</v>
      </c>
      <c r="E1249" s="11">
        <v>0</v>
      </c>
      <c r="F1249" s="3">
        <v>0</v>
      </c>
    </row>
    <row r="1250" spans="1:6" x14ac:dyDescent="0.2">
      <c r="A1250" s="5" t="s">
        <v>8574</v>
      </c>
      <c r="B1250" s="3">
        <v>100</v>
      </c>
      <c r="C1250" s="3">
        <v>100</v>
      </c>
      <c r="D1250" s="3">
        <v>0</v>
      </c>
      <c r="E1250" s="11">
        <v>0</v>
      </c>
      <c r="F1250" s="3">
        <v>0</v>
      </c>
    </row>
    <row r="1251" spans="1:6" ht="25.5" x14ac:dyDescent="0.2">
      <c r="A1251" s="5" t="s">
        <v>8575</v>
      </c>
      <c r="B1251" s="3">
        <v>5000</v>
      </c>
      <c r="C1251" s="3">
        <v>5000</v>
      </c>
      <c r="D1251" s="3">
        <v>7175.3</v>
      </c>
      <c r="E1251" s="11">
        <v>1.43506</v>
      </c>
      <c r="F1251" s="3">
        <v>7175.3</v>
      </c>
    </row>
    <row r="1252" spans="1:6" ht="25.5" x14ac:dyDescent="0.2">
      <c r="A1252" s="5" t="s">
        <v>8576</v>
      </c>
      <c r="B1252" s="3">
        <v>761400</v>
      </c>
      <c r="C1252" s="3">
        <v>820949.82</v>
      </c>
      <c r="D1252" s="3">
        <v>633631.61</v>
      </c>
      <c r="E1252" s="11">
        <v>0.77182745469144509</v>
      </c>
      <c r="F1252" s="3">
        <v>633631.61</v>
      </c>
    </row>
    <row r="1253" spans="1:6" ht="25.5" x14ac:dyDescent="0.2">
      <c r="A1253" s="5" t="s">
        <v>12807</v>
      </c>
      <c r="B1253" s="3">
        <v>0</v>
      </c>
      <c r="C1253" s="3">
        <v>18137.900000000001</v>
      </c>
      <c r="D1253" s="3">
        <v>18137.900000000001</v>
      </c>
      <c r="E1253" s="11">
        <v>1</v>
      </c>
      <c r="F1253" s="3">
        <v>18137.900000000001</v>
      </c>
    </row>
    <row r="1254" spans="1:6" x14ac:dyDescent="0.2">
      <c r="A1254" s="36" t="s">
        <v>7744</v>
      </c>
      <c r="B1254" s="37">
        <v>21062128</v>
      </c>
      <c r="C1254" s="37">
        <v>19093937.890000001</v>
      </c>
      <c r="D1254" s="37">
        <v>5147272.03</v>
      </c>
      <c r="E1254" s="38">
        <v>0.2695762424521011</v>
      </c>
      <c r="F1254" s="37">
        <v>5119225.28</v>
      </c>
    </row>
    <row r="1255" spans="1:6" x14ac:dyDescent="0.2">
      <c r="A1255" s="5" t="s">
        <v>8073</v>
      </c>
      <c r="B1255" s="3">
        <v>647089</v>
      </c>
      <c r="C1255" s="3">
        <v>694144.32</v>
      </c>
      <c r="D1255" s="3">
        <v>681807.35999999999</v>
      </c>
      <c r="E1255" s="11">
        <v>0.98222709652079276</v>
      </c>
      <c r="F1255" s="3">
        <v>681807.35999999999</v>
      </c>
    </row>
    <row r="1256" spans="1:6" ht="25.5" x14ac:dyDescent="0.2">
      <c r="A1256" s="5" t="s">
        <v>8074</v>
      </c>
      <c r="B1256" s="3">
        <v>10</v>
      </c>
      <c r="C1256" s="3">
        <v>6242.03</v>
      </c>
      <c r="D1256" s="3">
        <v>6230.03</v>
      </c>
      <c r="E1256" s="11">
        <v>0.99807754848983421</v>
      </c>
      <c r="F1256" s="3">
        <v>6230.03</v>
      </c>
    </row>
    <row r="1257" spans="1:6" ht="25.5" x14ac:dyDescent="0.2">
      <c r="A1257" s="5" t="s">
        <v>8075</v>
      </c>
      <c r="B1257" s="3">
        <v>226340</v>
      </c>
      <c r="C1257" s="3">
        <v>254335.72</v>
      </c>
      <c r="D1257" s="3">
        <v>227329.09</v>
      </c>
      <c r="E1257" s="11">
        <v>0.89381503313809008</v>
      </c>
      <c r="F1257" s="3">
        <v>227329.09</v>
      </c>
    </row>
    <row r="1258" spans="1:6" x14ac:dyDescent="0.2">
      <c r="A1258" s="5" t="s">
        <v>6090</v>
      </c>
      <c r="B1258" s="3">
        <v>100</v>
      </c>
      <c r="C1258" s="3">
        <v>100</v>
      </c>
      <c r="D1258" s="3">
        <v>0</v>
      </c>
      <c r="E1258" s="11">
        <v>0</v>
      </c>
      <c r="F1258" s="3">
        <v>0</v>
      </c>
    </row>
    <row r="1259" spans="1:6" ht="25.5" x14ac:dyDescent="0.2">
      <c r="A1259" s="5" t="s">
        <v>8577</v>
      </c>
      <c r="B1259" s="3">
        <v>100</v>
      </c>
      <c r="C1259" s="3">
        <v>23135438.079999998</v>
      </c>
      <c r="D1259" s="3">
        <v>3180516.71</v>
      </c>
      <c r="E1259" s="11">
        <v>0.13747380529394324</v>
      </c>
      <c r="F1259" s="3">
        <v>3180516.71</v>
      </c>
    </row>
    <row r="1260" spans="1:6" x14ac:dyDescent="0.2">
      <c r="A1260" s="5" t="s">
        <v>12677</v>
      </c>
      <c r="B1260" s="3">
        <v>0</v>
      </c>
      <c r="C1260" s="3">
        <v>0</v>
      </c>
      <c r="D1260" s="3">
        <v>39942.839999999997</v>
      </c>
      <c r="E1260" s="11" t="s">
        <v>13887</v>
      </c>
      <c r="F1260" s="3">
        <v>39942.839999999997</v>
      </c>
    </row>
    <row r="1261" spans="1:6" ht="25.5" x14ac:dyDescent="0.2">
      <c r="A1261" s="5" t="s">
        <v>10345</v>
      </c>
      <c r="B1261" s="3">
        <v>587560</v>
      </c>
      <c r="C1261" s="3">
        <v>587560</v>
      </c>
      <c r="D1261" s="3">
        <v>588012.97</v>
      </c>
      <c r="E1261" s="11">
        <v>1.000770934032269</v>
      </c>
      <c r="F1261" s="3">
        <v>588012.97</v>
      </c>
    </row>
    <row r="1262" spans="1:6" ht="25.5" x14ac:dyDescent="0.2">
      <c r="A1262" s="5" t="s">
        <v>8579</v>
      </c>
      <c r="B1262" s="3">
        <v>275000</v>
      </c>
      <c r="C1262" s="3">
        <v>0</v>
      </c>
      <c r="D1262" s="3">
        <v>0</v>
      </c>
      <c r="E1262" s="11" t="s">
        <v>13887</v>
      </c>
      <c r="F1262" s="3">
        <v>0</v>
      </c>
    </row>
    <row r="1263" spans="1:6" x14ac:dyDescent="0.2">
      <c r="A1263" s="5" t="s">
        <v>8581</v>
      </c>
      <c r="B1263" s="3">
        <v>20612340</v>
      </c>
      <c r="C1263" s="3">
        <v>15888528.41</v>
      </c>
      <c r="D1263" s="3">
        <v>6153764.2000000002</v>
      </c>
      <c r="E1263" s="11">
        <v>0.38730863181305791</v>
      </c>
      <c r="F1263" s="3">
        <v>6153764.2000000002</v>
      </c>
    </row>
    <row r="1264" spans="1:6" x14ac:dyDescent="0.2">
      <c r="A1264" s="5" t="s">
        <v>8583</v>
      </c>
      <c r="B1264" s="3">
        <v>1350000</v>
      </c>
      <c r="C1264" s="3">
        <v>473728.9</v>
      </c>
      <c r="D1264" s="3">
        <v>13988.8</v>
      </c>
      <c r="E1264" s="11">
        <v>2.9529125202198976E-2</v>
      </c>
      <c r="F1264" s="3">
        <v>0</v>
      </c>
    </row>
    <row r="1265" spans="1:6" x14ac:dyDescent="0.2">
      <c r="A1265" s="5" t="s">
        <v>9686</v>
      </c>
      <c r="B1265" s="3">
        <v>9885935</v>
      </c>
      <c r="C1265" s="3">
        <v>9836972.9600000009</v>
      </c>
      <c r="D1265" s="3">
        <v>4548806.7</v>
      </c>
      <c r="E1265" s="11">
        <v>0.4624193558828284</v>
      </c>
      <c r="F1265" s="3">
        <v>4548806.7</v>
      </c>
    </row>
    <row r="1266" spans="1:6" x14ac:dyDescent="0.2">
      <c r="A1266" s="5" t="s">
        <v>10331</v>
      </c>
      <c r="B1266" s="3">
        <v>100</v>
      </c>
      <c r="C1266" s="3">
        <v>4250100</v>
      </c>
      <c r="D1266" s="3">
        <v>0</v>
      </c>
      <c r="E1266" s="11">
        <v>0</v>
      </c>
      <c r="F1266" s="3">
        <v>0</v>
      </c>
    </row>
    <row r="1267" spans="1:6" ht="25.5" x14ac:dyDescent="0.2">
      <c r="A1267" s="5" t="s">
        <v>10347</v>
      </c>
      <c r="B1267" s="3">
        <v>1448400</v>
      </c>
      <c r="C1267" s="3">
        <v>4229330.75</v>
      </c>
      <c r="D1267" s="3">
        <v>1173575.42</v>
      </c>
      <c r="E1267" s="11">
        <v>0.27748489994545827</v>
      </c>
      <c r="F1267" s="3">
        <v>1173575.42</v>
      </c>
    </row>
    <row r="1268" spans="1:6" x14ac:dyDescent="0.2">
      <c r="A1268" s="5" t="s">
        <v>10597</v>
      </c>
      <c r="B1268" s="3">
        <v>170000</v>
      </c>
      <c r="C1268" s="3">
        <v>170000</v>
      </c>
      <c r="D1268" s="3">
        <v>0</v>
      </c>
      <c r="E1268" s="11">
        <v>0</v>
      </c>
      <c r="F1268" s="3">
        <v>0</v>
      </c>
    </row>
    <row r="1269" spans="1:6" x14ac:dyDescent="0.2">
      <c r="A1269" s="5" t="s">
        <v>8586</v>
      </c>
      <c r="B1269" s="3">
        <v>3814010</v>
      </c>
      <c r="C1269" s="3">
        <v>57756.98</v>
      </c>
      <c r="D1269" s="3">
        <v>37752</v>
      </c>
      <c r="E1269" s="11">
        <v>0.65363528356226375</v>
      </c>
      <c r="F1269" s="3">
        <v>37752</v>
      </c>
    </row>
    <row r="1270" spans="1:6" x14ac:dyDescent="0.2">
      <c r="A1270" s="36" t="s">
        <v>7745</v>
      </c>
      <c r="B1270" s="37">
        <v>39016984</v>
      </c>
      <c r="C1270" s="37">
        <v>59584238.149999999</v>
      </c>
      <c r="D1270" s="37">
        <v>16651726.119999999</v>
      </c>
      <c r="E1270" s="38">
        <v>0.27946528540115267</v>
      </c>
      <c r="F1270" s="37">
        <v>16637737.319999998</v>
      </c>
    </row>
    <row r="1271" spans="1:6" x14ac:dyDescent="0.2">
      <c r="A1271" s="5" t="s">
        <v>6091</v>
      </c>
      <c r="B1271" s="3">
        <v>1323998</v>
      </c>
      <c r="C1271" s="3">
        <v>1451438.4</v>
      </c>
      <c r="D1271" s="3">
        <v>1357240</v>
      </c>
      <c r="E1271" s="11">
        <v>0.9350999670395933</v>
      </c>
      <c r="F1271" s="3">
        <v>1357240</v>
      </c>
    </row>
    <row r="1272" spans="1:6" ht="25.5" x14ac:dyDescent="0.2">
      <c r="A1272" s="5" t="s">
        <v>6092</v>
      </c>
      <c r="B1272" s="3">
        <v>81394</v>
      </c>
      <c r="C1272" s="3">
        <v>89541.29</v>
      </c>
      <c r="D1272" s="3">
        <v>84843.7</v>
      </c>
      <c r="E1272" s="11">
        <v>0.947537164139583</v>
      </c>
      <c r="F1272" s="3">
        <v>84843.7</v>
      </c>
    </row>
    <row r="1273" spans="1:6" ht="25.5" x14ac:dyDescent="0.2">
      <c r="A1273" s="5" t="s">
        <v>6093</v>
      </c>
      <c r="B1273" s="3">
        <v>716292</v>
      </c>
      <c r="C1273" s="3">
        <v>509457.89</v>
      </c>
      <c r="D1273" s="3">
        <v>462803.5</v>
      </c>
      <c r="E1273" s="11">
        <v>0.90842346165254206</v>
      </c>
      <c r="F1273" s="3">
        <v>462803.5</v>
      </c>
    </row>
    <row r="1274" spans="1:6" x14ac:dyDescent="0.2">
      <c r="A1274" s="5" t="s">
        <v>6094</v>
      </c>
      <c r="B1274" s="3">
        <v>58400000</v>
      </c>
      <c r="C1274" s="3">
        <v>57730550</v>
      </c>
      <c r="D1274" s="3">
        <v>57730547.659999996</v>
      </c>
      <c r="E1274" s="11">
        <v>0.99999995946686804</v>
      </c>
      <c r="F1274" s="3">
        <v>57730547.659999996</v>
      </c>
    </row>
    <row r="1275" spans="1:6" x14ac:dyDescent="0.2">
      <c r="A1275" s="5" t="s">
        <v>8076</v>
      </c>
      <c r="B1275" s="3">
        <v>22005000</v>
      </c>
      <c r="C1275" s="3">
        <v>21206655</v>
      </c>
      <c r="D1275" s="3">
        <v>21206652.789999999</v>
      </c>
      <c r="E1275" s="11">
        <v>0.99999989578743087</v>
      </c>
      <c r="F1275" s="3">
        <v>21206652.789999999</v>
      </c>
    </row>
    <row r="1276" spans="1:6" ht="25.5" x14ac:dyDescent="0.2">
      <c r="A1276" s="5" t="s">
        <v>10598</v>
      </c>
      <c r="B1276" s="3">
        <v>4300</v>
      </c>
      <c r="C1276" s="3">
        <v>4300</v>
      </c>
      <c r="D1276" s="3">
        <v>1602.15</v>
      </c>
      <c r="E1276" s="11">
        <v>0.37259302325581395</v>
      </c>
      <c r="F1276" s="3">
        <v>1602.15</v>
      </c>
    </row>
    <row r="1277" spans="1:6" ht="25.5" x14ac:dyDescent="0.2">
      <c r="A1277" s="5" t="s">
        <v>6095</v>
      </c>
      <c r="B1277" s="3">
        <v>285000</v>
      </c>
      <c r="C1277" s="3">
        <v>285000</v>
      </c>
      <c r="D1277" s="3">
        <v>204433.35</v>
      </c>
      <c r="E1277" s="11">
        <v>0.71731</v>
      </c>
      <c r="F1277" s="3">
        <v>204433.35</v>
      </c>
    </row>
    <row r="1278" spans="1:6" ht="25.5" x14ac:dyDescent="0.2">
      <c r="A1278" s="5" t="s">
        <v>8587</v>
      </c>
      <c r="B1278" s="3">
        <v>120000</v>
      </c>
      <c r="C1278" s="3">
        <v>120000</v>
      </c>
      <c r="D1278" s="3">
        <v>82635.8</v>
      </c>
      <c r="E1278" s="11">
        <v>0.68863166666666664</v>
      </c>
      <c r="F1278" s="3">
        <v>52031.94</v>
      </c>
    </row>
    <row r="1279" spans="1:6" x14ac:dyDescent="0.2">
      <c r="A1279" s="5" t="s">
        <v>8588</v>
      </c>
      <c r="B1279" s="3">
        <v>76200</v>
      </c>
      <c r="C1279" s="3">
        <v>76200</v>
      </c>
      <c r="D1279" s="3">
        <v>76155.990000000005</v>
      </c>
      <c r="E1279" s="11">
        <v>0.99942244094488197</v>
      </c>
      <c r="F1279" s="3">
        <v>76155.990000000005</v>
      </c>
    </row>
    <row r="1280" spans="1:6" x14ac:dyDescent="0.2">
      <c r="A1280" s="5" t="s">
        <v>8589</v>
      </c>
      <c r="B1280" s="3">
        <v>150000</v>
      </c>
      <c r="C1280" s="3">
        <v>150000</v>
      </c>
      <c r="D1280" s="3">
        <v>51775.62</v>
      </c>
      <c r="E1280" s="11">
        <v>0.3451708</v>
      </c>
      <c r="F1280" s="3">
        <v>22098.33</v>
      </c>
    </row>
    <row r="1281" spans="1:6" x14ac:dyDescent="0.2">
      <c r="A1281" s="5" t="s">
        <v>13704</v>
      </c>
      <c r="B1281" s="3">
        <v>0</v>
      </c>
      <c r="C1281" s="3">
        <v>0</v>
      </c>
      <c r="D1281" s="3">
        <v>32851.5</v>
      </c>
      <c r="E1281" s="11" t="s">
        <v>13887</v>
      </c>
      <c r="F1281" s="3">
        <v>32851.5</v>
      </c>
    </row>
    <row r="1282" spans="1:6" x14ac:dyDescent="0.2">
      <c r="A1282" s="5" t="s">
        <v>8590</v>
      </c>
      <c r="B1282" s="3">
        <v>5000000</v>
      </c>
      <c r="C1282" s="3">
        <v>5000000</v>
      </c>
      <c r="D1282" s="3">
        <v>4999830.8600000003</v>
      </c>
      <c r="E1282" s="11">
        <v>0.99996617200000004</v>
      </c>
      <c r="F1282" s="3">
        <v>4999830.8600000003</v>
      </c>
    </row>
    <row r="1283" spans="1:6" x14ac:dyDescent="0.2">
      <c r="A1283" s="5" t="s">
        <v>8591</v>
      </c>
      <c r="B1283" s="3">
        <v>936000</v>
      </c>
      <c r="C1283" s="3">
        <v>0</v>
      </c>
      <c r="D1283" s="3">
        <v>0</v>
      </c>
      <c r="E1283" s="11" t="s">
        <v>13887</v>
      </c>
      <c r="F1283" s="3">
        <v>0</v>
      </c>
    </row>
    <row r="1284" spans="1:6" x14ac:dyDescent="0.2">
      <c r="A1284" s="5" t="s">
        <v>8592</v>
      </c>
      <c r="B1284" s="3">
        <v>40762350</v>
      </c>
      <c r="C1284" s="3">
        <v>49004275.329999998</v>
      </c>
      <c r="D1284" s="3">
        <v>48496085.469999999</v>
      </c>
      <c r="E1284" s="11">
        <v>0.98962968319441935</v>
      </c>
      <c r="F1284" s="3">
        <v>48026666.450000003</v>
      </c>
    </row>
    <row r="1285" spans="1:6" x14ac:dyDescent="0.2">
      <c r="A1285" s="5" t="s">
        <v>8593</v>
      </c>
      <c r="B1285" s="3">
        <v>4590000</v>
      </c>
      <c r="C1285" s="3">
        <v>10800000</v>
      </c>
      <c r="D1285" s="3">
        <v>10799834.939999999</v>
      </c>
      <c r="E1285" s="11">
        <v>0.99998471666666666</v>
      </c>
      <c r="F1285" s="3">
        <v>8999876.8499999996</v>
      </c>
    </row>
    <row r="1286" spans="1:6" ht="25.5" x14ac:dyDescent="0.2">
      <c r="A1286" s="5" t="s">
        <v>8594</v>
      </c>
      <c r="B1286" s="3">
        <v>10000</v>
      </c>
      <c r="C1286" s="3">
        <v>10000</v>
      </c>
      <c r="D1286" s="3">
        <v>0</v>
      </c>
      <c r="E1286" s="11">
        <v>0</v>
      </c>
      <c r="F1286" s="3">
        <v>0</v>
      </c>
    </row>
    <row r="1287" spans="1:6" x14ac:dyDescent="0.2">
      <c r="A1287" s="5" t="s">
        <v>8595</v>
      </c>
      <c r="B1287" s="3">
        <v>100</v>
      </c>
      <c r="C1287" s="3">
        <v>100</v>
      </c>
      <c r="D1287" s="3">
        <v>0</v>
      </c>
      <c r="E1287" s="11">
        <v>0</v>
      </c>
      <c r="F1287" s="3">
        <v>0</v>
      </c>
    </row>
    <row r="1288" spans="1:6" x14ac:dyDescent="0.2">
      <c r="A1288" s="5" t="s">
        <v>8596</v>
      </c>
      <c r="B1288" s="3">
        <v>530000</v>
      </c>
      <c r="C1288" s="3">
        <v>530000</v>
      </c>
      <c r="D1288" s="3">
        <v>313571.45</v>
      </c>
      <c r="E1288" s="11">
        <v>0.59164424528301884</v>
      </c>
      <c r="F1288" s="3">
        <v>263820.71000000002</v>
      </c>
    </row>
    <row r="1289" spans="1:6" x14ac:dyDescent="0.2">
      <c r="A1289" s="5" t="s">
        <v>8598</v>
      </c>
      <c r="B1289" s="3">
        <v>9000</v>
      </c>
      <c r="C1289" s="3">
        <v>9000</v>
      </c>
      <c r="D1289" s="3">
        <v>0</v>
      </c>
      <c r="E1289" s="11">
        <v>0</v>
      </c>
      <c r="F1289" s="3">
        <v>0</v>
      </c>
    </row>
    <row r="1290" spans="1:6" ht="25.5" x14ac:dyDescent="0.2">
      <c r="A1290" s="5" t="s">
        <v>9720</v>
      </c>
      <c r="B1290" s="3">
        <v>15000</v>
      </c>
      <c r="C1290" s="3">
        <v>15000</v>
      </c>
      <c r="D1290" s="3">
        <v>7290.25</v>
      </c>
      <c r="E1290" s="11">
        <v>0.48601666666666665</v>
      </c>
      <c r="F1290" s="3">
        <v>4749.25</v>
      </c>
    </row>
    <row r="1291" spans="1:6" ht="25.5" x14ac:dyDescent="0.2">
      <c r="A1291" s="5" t="s">
        <v>10363</v>
      </c>
      <c r="B1291" s="3">
        <v>100000</v>
      </c>
      <c r="C1291" s="3">
        <v>100000</v>
      </c>
      <c r="D1291" s="3">
        <v>0</v>
      </c>
      <c r="E1291" s="11">
        <v>0</v>
      </c>
      <c r="F1291" s="3">
        <v>0</v>
      </c>
    </row>
    <row r="1292" spans="1:6" x14ac:dyDescent="0.2">
      <c r="A1292" s="5" t="s">
        <v>6096</v>
      </c>
      <c r="B1292" s="3">
        <v>57855</v>
      </c>
      <c r="C1292" s="3">
        <v>57855</v>
      </c>
      <c r="D1292" s="3">
        <v>29310.82</v>
      </c>
      <c r="E1292" s="11">
        <v>0.50662552934059291</v>
      </c>
      <c r="F1292" s="3">
        <v>29310.82</v>
      </c>
    </row>
    <row r="1293" spans="1:6" x14ac:dyDescent="0.2">
      <c r="A1293" s="5" t="s">
        <v>6097</v>
      </c>
      <c r="B1293" s="3">
        <v>150000</v>
      </c>
      <c r="C1293" s="3">
        <v>150000</v>
      </c>
      <c r="D1293" s="3">
        <v>84808.02</v>
      </c>
      <c r="E1293" s="11">
        <v>0.56538680000000008</v>
      </c>
      <c r="F1293" s="3">
        <v>4214.84</v>
      </c>
    </row>
    <row r="1294" spans="1:6" x14ac:dyDescent="0.2">
      <c r="A1294" s="5" t="s">
        <v>8599</v>
      </c>
      <c r="B1294" s="3">
        <v>40425</v>
      </c>
      <c r="C1294" s="3">
        <v>40425</v>
      </c>
      <c r="D1294" s="3">
        <v>30780.83</v>
      </c>
      <c r="E1294" s="11">
        <v>0.76143055040197904</v>
      </c>
      <c r="F1294" s="3">
        <v>30780.83</v>
      </c>
    </row>
    <row r="1295" spans="1:6" x14ac:dyDescent="0.2">
      <c r="A1295" s="5" t="s">
        <v>8600</v>
      </c>
      <c r="B1295" s="3">
        <v>100</v>
      </c>
      <c r="C1295" s="3">
        <v>100</v>
      </c>
      <c r="D1295" s="3">
        <v>0</v>
      </c>
      <c r="E1295" s="11">
        <v>0</v>
      </c>
      <c r="F1295" s="3">
        <v>0</v>
      </c>
    </row>
    <row r="1296" spans="1:6" x14ac:dyDescent="0.2">
      <c r="A1296" s="5" t="s">
        <v>8601</v>
      </c>
      <c r="B1296" s="3">
        <v>100</v>
      </c>
      <c r="C1296" s="3">
        <v>100</v>
      </c>
      <c r="D1296" s="3">
        <v>0</v>
      </c>
      <c r="E1296" s="11">
        <v>0</v>
      </c>
      <c r="F1296" s="3">
        <v>0</v>
      </c>
    </row>
    <row r="1297" spans="1:6" x14ac:dyDescent="0.2">
      <c r="A1297" s="36" t="s">
        <v>7746</v>
      </c>
      <c r="B1297" s="37">
        <v>135363114</v>
      </c>
      <c r="C1297" s="37">
        <v>147339997.91</v>
      </c>
      <c r="D1297" s="37">
        <v>146053054.69999999</v>
      </c>
      <c r="E1297" s="38">
        <v>0.991265486437796</v>
      </c>
      <c r="F1297" s="37">
        <v>143590511.52000001</v>
      </c>
    </row>
    <row r="1298" spans="1:6" ht="25.5" x14ac:dyDescent="0.2">
      <c r="A1298" s="5" t="s">
        <v>10599</v>
      </c>
      <c r="B1298" s="3">
        <v>1050000</v>
      </c>
      <c r="C1298" s="3">
        <v>1050000</v>
      </c>
      <c r="D1298" s="3">
        <v>345966.47</v>
      </c>
      <c r="E1298" s="11">
        <v>0.32949187619047615</v>
      </c>
      <c r="F1298" s="3">
        <v>0</v>
      </c>
    </row>
    <row r="1299" spans="1:6" x14ac:dyDescent="0.2">
      <c r="A1299" s="5" t="s">
        <v>9910</v>
      </c>
      <c r="B1299" s="3">
        <v>690000</v>
      </c>
      <c r="C1299" s="3">
        <v>690000</v>
      </c>
      <c r="D1299" s="3">
        <v>0</v>
      </c>
      <c r="E1299" s="11">
        <v>0</v>
      </c>
      <c r="F1299" s="3">
        <v>0</v>
      </c>
    </row>
    <row r="1300" spans="1:6" ht="25.5" x14ac:dyDescent="0.2">
      <c r="A1300" s="5" t="s">
        <v>8077</v>
      </c>
      <c r="B1300" s="3">
        <v>14156735</v>
      </c>
      <c r="C1300" s="3">
        <v>14156735</v>
      </c>
      <c r="D1300" s="3">
        <v>12923446.619999999</v>
      </c>
      <c r="E1300" s="11">
        <v>0.91288327569881045</v>
      </c>
      <c r="F1300" s="3">
        <v>12923446.619999999</v>
      </c>
    </row>
    <row r="1301" spans="1:6" x14ac:dyDescent="0.2">
      <c r="A1301" s="36" t="s">
        <v>7747</v>
      </c>
      <c r="B1301" s="37">
        <v>15896735</v>
      </c>
      <c r="C1301" s="37">
        <v>15896735</v>
      </c>
      <c r="D1301" s="37">
        <v>13269413.09</v>
      </c>
      <c r="E1301" s="38">
        <v>0.83472568989795703</v>
      </c>
      <c r="F1301" s="37">
        <v>12923446.619999999</v>
      </c>
    </row>
    <row r="1302" spans="1:6" x14ac:dyDescent="0.2">
      <c r="A1302" s="33" t="s">
        <v>7748</v>
      </c>
      <c r="B1302" s="34">
        <v>222257551</v>
      </c>
      <c r="C1302" s="34">
        <v>255700335.86000001</v>
      </c>
      <c r="D1302" s="34">
        <v>193426455.36999997</v>
      </c>
      <c r="E1302" s="35">
        <v>0.75645757257004165</v>
      </c>
      <c r="F1302" s="34">
        <v>190408026.08000001</v>
      </c>
    </row>
    <row r="1303" spans="1:6" x14ac:dyDescent="0.2">
      <c r="A1303" s="30" t="s">
        <v>12698</v>
      </c>
      <c r="B1303" s="31">
        <v>222257551</v>
      </c>
      <c r="C1303" s="31">
        <v>255700335.86000001</v>
      </c>
      <c r="D1303" s="31">
        <v>193426455.36999997</v>
      </c>
      <c r="E1303" s="32">
        <v>0.75645757257004165</v>
      </c>
      <c r="F1303" s="31">
        <v>190408026.08000001</v>
      </c>
    </row>
    <row r="1304" spans="1:6" x14ac:dyDescent="0.2">
      <c r="A1304" s="5" t="s">
        <v>8078</v>
      </c>
      <c r="B1304" s="3">
        <v>64553</v>
      </c>
      <c r="C1304" s="3">
        <v>66167</v>
      </c>
      <c r="D1304" s="3">
        <v>66163.58</v>
      </c>
      <c r="E1304" s="11">
        <v>0.99994831260295924</v>
      </c>
      <c r="F1304" s="3">
        <v>66163.58</v>
      </c>
    </row>
    <row r="1305" spans="1:6" x14ac:dyDescent="0.2">
      <c r="A1305" s="5" t="s">
        <v>8079</v>
      </c>
      <c r="B1305" s="3">
        <v>27226</v>
      </c>
      <c r="C1305" s="3">
        <v>27909</v>
      </c>
      <c r="D1305" s="3">
        <v>27905.22</v>
      </c>
      <c r="E1305" s="11">
        <v>0.99986455981941313</v>
      </c>
      <c r="F1305" s="3">
        <v>27905.22</v>
      </c>
    </row>
    <row r="1306" spans="1:6" ht="25.5" x14ac:dyDescent="0.2">
      <c r="A1306" s="5" t="s">
        <v>8080</v>
      </c>
      <c r="B1306" s="3">
        <v>28528</v>
      </c>
      <c r="C1306" s="3">
        <v>2.48</v>
      </c>
      <c r="D1306" s="3">
        <v>0</v>
      </c>
      <c r="E1306" s="11">
        <v>0</v>
      </c>
      <c r="F1306" s="3">
        <v>0</v>
      </c>
    </row>
    <row r="1307" spans="1:6" ht="25.5" x14ac:dyDescent="0.2">
      <c r="A1307" s="5" t="s">
        <v>8081</v>
      </c>
      <c r="B1307" s="3">
        <v>10</v>
      </c>
      <c r="C1307" s="3">
        <v>27523.43</v>
      </c>
      <c r="D1307" s="3">
        <v>27510.1</v>
      </c>
      <c r="E1307" s="11">
        <v>0.99951568536334312</v>
      </c>
      <c r="F1307" s="3">
        <v>27510.1</v>
      </c>
    </row>
    <row r="1308" spans="1:6" x14ac:dyDescent="0.2">
      <c r="A1308" s="5" t="s">
        <v>6098</v>
      </c>
      <c r="B1308" s="3">
        <v>2500</v>
      </c>
      <c r="C1308" s="3">
        <v>2500</v>
      </c>
      <c r="D1308" s="3">
        <v>5439.87</v>
      </c>
      <c r="E1308" s="11">
        <v>2.175948</v>
      </c>
      <c r="F1308" s="3">
        <v>599.87</v>
      </c>
    </row>
    <row r="1309" spans="1:6" x14ac:dyDescent="0.2">
      <c r="A1309" s="5" t="s">
        <v>6099</v>
      </c>
      <c r="B1309" s="3">
        <v>4000</v>
      </c>
      <c r="C1309" s="3">
        <v>4000</v>
      </c>
      <c r="D1309" s="3">
        <v>6162.11</v>
      </c>
      <c r="E1309" s="11">
        <v>1.5405274999999998</v>
      </c>
      <c r="F1309" s="3">
        <v>6162.11</v>
      </c>
    </row>
    <row r="1310" spans="1:6" ht="25.5" x14ac:dyDescent="0.2">
      <c r="A1310" s="5" t="s">
        <v>6100</v>
      </c>
      <c r="B1310" s="3">
        <v>500</v>
      </c>
      <c r="C1310" s="3">
        <v>500</v>
      </c>
      <c r="D1310" s="3">
        <v>0</v>
      </c>
      <c r="E1310" s="11">
        <v>0</v>
      </c>
      <c r="F1310" s="3">
        <v>0</v>
      </c>
    </row>
    <row r="1311" spans="1:6" x14ac:dyDescent="0.2">
      <c r="A1311" s="5" t="s">
        <v>8602</v>
      </c>
      <c r="B1311" s="3">
        <v>100</v>
      </c>
      <c r="C1311" s="3">
        <v>100</v>
      </c>
      <c r="D1311" s="3">
        <v>0</v>
      </c>
      <c r="E1311" s="11">
        <v>0</v>
      </c>
      <c r="F1311" s="3">
        <v>0</v>
      </c>
    </row>
    <row r="1312" spans="1:6" x14ac:dyDescent="0.2">
      <c r="A1312" s="5" t="s">
        <v>6101</v>
      </c>
      <c r="B1312" s="3">
        <v>15000</v>
      </c>
      <c r="C1312" s="3">
        <v>15000</v>
      </c>
      <c r="D1312" s="3">
        <v>24100.52</v>
      </c>
      <c r="E1312" s="11">
        <v>1.6067013333333333</v>
      </c>
      <c r="F1312" s="3">
        <v>24100.52</v>
      </c>
    </row>
    <row r="1313" spans="1:6" x14ac:dyDescent="0.2">
      <c r="A1313" s="5" t="s">
        <v>8082</v>
      </c>
      <c r="B1313" s="3">
        <v>350</v>
      </c>
      <c r="C1313" s="3">
        <v>350</v>
      </c>
      <c r="D1313" s="3">
        <v>578.61</v>
      </c>
      <c r="E1313" s="11">
        <v>1.6531714285714285</v>
      </c>
      <c r="F1313" s="3">
        <v>578.61</v>
      </c>
    </row>
    <row r="1314" spans="1:6" x14ac:dyDescent="0.2">
      <c r="A1314" s="5" t="s">
        <v>9656</v>
      </c>
      <c r="B1314" s="3">
        <v>18000</v>
      </c>
      <c r="C1314" s="3">
        <v>18000</v>
      </c>
      <c r="D1314" s="3">
        <v>7417.3</v>
      </c>
      <c r="E1314" s="11">
        <v>0.41207222222222223</v>
      </c>
      <c r="F1314" s="3">
        <v>7417.3</v>
      </c>
    </row>
    <row r="1315" spans="1:6" x14ac:dyDescent="0.2">
      <c r="A1315" s="5" t="s">
        <v>6102</v>
      </c>
      <c r="B1315" s="3">
        <v>12000</v>
      </c>
      <c r="C1315" s="3">
        <v>12000</v>
      </c>
      <c r="D1315" s="3">
        <v>6028.71</v>
      </c>
      <c r="E1315" s="11">
        <v>0.50239250000000002</v>
      </c>
      <c r="F1315" s="3">
        <v>6028.71</v>
      </c>
    </row>
    <row r="1316" spans="1:6" x14ac:dyDescent="0.2">
      <c r="A1316" s="5" t="s">
        <v>9670</v>
      </c>
      <c r="B1316" s="3">
        <v>10</v>
      </c>
      <c r="C1316" s="3">
        <v>10</v>
      </c>
      <c r="D1316" s="3">
        <v>17304.939999999999</v>
      </c>
      <c r="E1316" s="11" t="s">
        <v>13888</v>
      </c>
      <c r="F1316" s="3">
        <v>17304.939999999999</v>
      </c>
    </row>
    <row r="1317" spans="1:6" x14ac:dyDescent="0.2">
      <c r="A1317" s="5" t="s">
        <v>6103</v>
      </c>
      <c r="B1317" s="3">
        <v>4500</v>
      </c>
      <c r="C1317" s="3">
        <v>4500</v>
      </c>
      <c r="D1317" s="3">
        <v>4462.25</v>
      </c>
      <c r="E1317" s="11">
        <v>0.99161111111111111</v>
      </c>
      <c r="F1317" s="3">
        <v>4462.25</v>
      </c>
    </row>
    <row r="1318" spans="1:6" ht="25.5" x14ac:dyDescent="0.2">
      <c r="A1318" s="5" t="s">
        <v>6104</v>
      </c>
      <c r="B1318" s="3">
        <v>15000</v>
      </c>
      <c r="C1318" s="3">
        <v>15000</v>
      </c>
      <c r="D1318" s="3">
        <v>8829.39</v>
      </c>
      <c r="E1318" s="11">
        <v>0.58862599999999998</v>
      </c>
      <c r="F1318" s="3">
        <v>8829.39</v>
      </c>
    </row>
    <row r="1319" spans="1:6" x14ac:dyDescent="0.2">
      <c r="A1319" s="5" t="s">
        <v>6105</v>
      </c>
      <c r="B1319" s="3">
        <v>108000</v>
      </c>
      <c r="C1319" s="3">
        <v>108000</v>
      </c>
      <c r="D1319" s="3">
        <v>34990.32</v>
      </c>
      <c r="E1319" s="11">
        <v>0.32398444444444446</v>
      </c>
      <c r="F1319" s="3">
        <v>34990.32</v>
      </c>
    </row>
    <row r="1320" spans="1:6" x14ac:dyDescent="0.2">
      <c r="A1320" s="5" t="s">
        <v>6106</v>
      </c>
      <c r="B1320" s="3">
        <v>18000</v>
      </c>
      <c r="C1320" s="3">
        <v>18000</v>
      </c>
      <c r="D1320" s="3">
        <v>12830.01</v>
      </c>
      <c r="E1320" s="11">
        <v>0.71277833333333329</v>
      </c>
      <c r="F1320" s="3">
        <v>12830.01</v>
      </c>
    </row>
    <row r="1321" spans="1:6" x14ac:dyDescent="0.2">
      <c r="A1321" s="5" t="s">
        <v>10600</v>
      </c>
      <c r="B1321" s="3">
        <v>2200</v>
      </c>
      <c r="C1321" s="3">
        <v>2200</v>
      </c>
      <c r="D1321" s="3">
        <v>983.38</v>
      </c>
      <c r="E1321" s="11">
        <v>0.44699090909090911</v>
      </c>
      <c r="F1321" s="3">
        <v>915.14</v>
      </c>
    </row>
    <row r="1322" spans="1:6" x14ac:dyDescent="0.2">
      <c r="A1322" s="5" t="s">
        <v>6107</v>
      </c>
      <c r="B1322" s="3">
        <v>6000</v>
      </c>
      <c r="C1322" s="3">
        <v>6000</v>
      </c>
      <c r="D1322" s="3">
        <v>8457.0400000000009</v>
      </c>
      <c r="E1322" s="11">
        <v>1.4095066666666669</v>
      </c>
      <c r="F1322" s="3">
        <v>8457.0400000000009</v>
      </c>
    </row>
    <row r="1323" spans="1:6" x14ac:dyDescent="0.2">
      <c r="A1323" s="5" t="s">
        <v>6108</v>
      </c>
      <c r="B1323" s="3">
        <v>3000</v>
      </c>
      <c r="C1323" s="3">
        <v>4586.5600000000004</v>
      </c>
      <c r="D1323" s="3">
        <v>0</v>
      </c>
      <c r="E1323" s="11">
        <v>0</v>
      </c>
      <c r="F1323" s="3">
        <v>0</v>
      </c>
    </row>
    <row r="1324" spans="1:6" x14ac:dyDescent="0.2">
      <c r="A1324" s="5" t="s">
        <v>8603</v>
      </c>
      <c r="B1324" s="3">
        <v>10</v>
      </c>
      <c r="C1324" s="3">
        <v>10</v>
      </c>
      <c r="D1324" s="3">
        <v>0</v>
      </c>
      <c r="E1324" s="11">
        <v>0</v>
      </c>
      <c r="F1324" s="3">
        <v>0</v>
      </c>
    </row>
    <row r="1325" spans="1:6" x14ac:dyDescent="0.2">
      <c r="A1325" s="5" t="s">
        <v>6109</v>
      </c>
      <c r="B1325" s="3">
        <v>1000</v>
      </c>
      <c r="C1325" s="3">
        <v>1000</v>
      </c>
      <c r="D1325" s="3">
        <v>623.15</v>
      </c>
      <c r="E1325" s="11">
        <v>0.62314999999999998</v>
      </c>
      <c r="F1325" s="3">
        <v>623.15</v>
      </c>
    </row>
    <row r="1326" spans="1:6" x14ac:dyDescent="0.2">
      <c r="A1326" s="5" t="s">
        <v>6110</v>
      </c>
      <c r="B1326" s="3">
        <v>10000</v>
      </c>
      <c r="C1326" s="3">
        <v>39929.879999999997</v>
      </c>
      <c r="D1326" s="3">
        <v>61010.879999999997</v>
      </c>
      <c r="E1326" s="11">
        <v>1.5279504972216296</v>
      </c>
      <c r="F1326" s="3">
        <v>61010.879999999997</v>
      </c>
    </row>
    <row r="1327" spans="1:6" x14ac:dyDescent="0.2">
      <c r="A1327" s="5" t="s">
        <v>6111</v>
      </c>
      <c r="B1327" s="3">
        <v>90000</v>
      </c>
      <c r="C1327" s="3">
        <v>90000</v>
      </c>
      <c r="D1327" s="3">
        <v>30000</v>
      </c>
      <c r="E1327" s="11">
        <v>0.33333333333333331</v>
      </c>
      <c r="F1327" s="3">
        <v>30000</v>
      </c>
    </row>
    <row r="1328" spans="1:6" ht="25.5" x14ac:dyDescent="0.2">
      <c r="A1328" s="5" t="s">
        <v>13098</v>
      </c>
      <c r="B1328" s="3">
        <v>40000</v>
      </c>
      <c r="C1328" s="3">
        <v>40000</v>
      </c>
      <c r="D1328" s="3">
        <v>0</v>
      </c>
      <c r="E1328" s="11">
        <v>0</v>
      </c>
      <c r="F1328" s="3">
        <v>0</v>
      </c>
    </row>
    <row r="1329" spans="1:6" x14ac:dyDescent="0.2">
      <c r="A1329" s="5" t="s">
        <v>10387</v>
      </c>
      <c r="B1329" s="3">
        <v>80035</v>
      </c>
      <c r="C1329" s="3">
        <v>77453.440000000002</v>
      </c>
      <c r="D1329" s="3">
        <v>50429.19</v>
      </c>
      <c r="E1329" s="11">
        <v>0.65109038410689057</v>
      </c>
      <c r="F1329" s="3">
        <v>50429.19</v>
      </c>
    </row>
    <row r="1330" spans="1:6" x14ac:dyDescent="0.2">
      <c r="A1330" s="5" t="s">
        <v>6112</v>
      </c>
      <c r="B1330" s="3">
        <v>10000</v>
      </c>
      <c r="C1330" s="3">
        <v>10000</v>
      </c>
      <c r="D1330" s="3">
        <v>621.73</v>
      </c>
      <c r="E1330" s="11">
        <v>6.2172999999999999E-2</v>
      </c>
      <c r="F1330" s="3">
        <v>621.73</v>
      </c>
    </row>
    <row r="1331" spans="1:6" x14ac:dyDescent="0.2">
      <c r="A1331" s="5" t="s">
        <v>9911</v>
      </c>
      <c r="B1331" s="3">
        <v>1536700</v>
      </c>
      <c r="C1331" s="3">
        <v>1536700</v>
      </c>
      <c r="D1331" s="3">
        <v>530470.05000000005</v>
      </c>
      <c r="E1331" s="11">
        <v>0.34520078740157484</v>
      </c>
      <c r="F1331" s="3">
        <v>0</v>
      </c>
    </row>
    <row r="1332" spans="1:6" x14ac:dyDescent="0.2">
      <c r="A1332" s="5" t="s">
        <v>9912</v>
      </c>
      <c r="B1332" s="3">
        <v>159580</v>
      </c>
      <c r="C1332" s="3">
        <v>175394.27</v>
      </c>
      <c r="D1332" s="3">
        <v>159601.13</v>
      </c>
      <c r="E1332" s="11">
        <v>0.90995635148172183</v>
      </c>
      <c r="F1332" s="3">
        <v>159601.13</v>
      </c>
    </row>
    <row r="1333" spans="1:6" x14ac:dyDescent="0.2">
      <c r="A1333" s="5" t="s">
        <v>6113</v>
      </c>
      <c r="B1333" s="3">
        <v>6000</v>
      </c>
      <c r="C1333" s="3">
        <v>6000</v>
      </c>
      <c r="D1333" s="3">
        <v>5495.23</v>
      </c>
      <c r="E1333" s="11">
        <v>0.91587166666666664</v>
      </c>
      <c r="F1333" s="3">
        <v>5495.23</v>
      </c>
    </row>
    <row r="1334" spans="1:6" x14ac:dyDescent="0.2">
      <c r="A1334" s="5" t="s">
        <v>8605</v>
      </c>
      <c r="B1334" s="3">
        <v>1950000</v>
      </c>
      <c r="C1334" s="3">
        <v>1299670.1200000001</v>
      </c>
      <c r="D1334" s="3">
        <v>731255.12</v>
      </c>
      <c r="E1334" s="11">
        <v>0.56264671222879226</v>
      </c>
      <c r="F1334" s="3">
        <v>731255.12</v>
      </c>
    </row>
    <row r="1335" spans="1:6" ht="25.5" x14ac:dyDescent="0.2">
      <c r="A1335" s="5" t="s">
        <v>12809</v>
      </c>
      <c r="B1335" s="3">
        <v>0</v>
      </c>
      <c r="C1335" s="3">
        <v>1000000</v>
      </c>
      <c r="D1335" s="3">
        <v>1000000</v>
      </c>
      <c r="E1335" s="11">
        <v>1</v>
      </c>
      <c r="F1335" s="3">
        <v>1000000</v>
      </c>
    </row>
    <row r="1336" spans="1:6" x14ac:dyDescent="0.2">
      <c r="A1336" s="5" t="s">
        <v>9687</v>
      </c>
      <c r="B1336" s="3">
        <v>786325</v>
      </c>
      <c r="C1336" s="3">
        <v>822056.33</v>
      </c>
      <c r="D1336" s="3">
        <v>195810.6</v>
      </c>
      <c r="E1336" s="11">
        <v>0.23819608566240225</v>
      </c>
      <c r="F1336" s="3">
        <v>195810.6</v>
      </c>
    </row>
    <row r="1337" spans="1:6" ht="25.5" x14ac:dyDescent="0.2">
      <c r="A1337" s="5" t="s">
        <v>13099</v>
      </c>
      <c r="B1337" s="3">
        <v>23390</v>
      </c>
      <c r="C1337" s="3">
        <v>163700.38</v>
      </c>
      <c r="D1337" s="3">
        <v>0</v>
      </c>
      <c r="E1337" s="11">
        <v>0</v>
      </c>
      <c r="F1337" s="3">
        <v>0</v>
      </c>
    </row>
    <row r="1338" spans="1:6" ht="25.5" x14ac:dyDescent="0.2">
      <c r="A1338" s="5" t="s">
        <v>10332</v>
      </c>
      <c r="B1338" s="3">
        <v>767850</v>
      </c>
      <c r="C1338" s="3">
        <v>767848</v>
      </c>
      <c r="D1338" s="3">
        <v>365644.55</v>
      </c>
      <c r="E1338" s="11">
        <v>0.47619392119273607</v>
      </c>
      <c r="F1338" s="3">
        <v>365644.55</v>
      </c>
    </row>
    <row r="1339" spans="1:6" x14ac:dyDescent="0.2">
      <c r="A1339" s="5" t="s">
        <v>10602</v>
      </c>
      <c r="B1339" s="3">
        <v>520350</v>
      </c>
      <c r="C1339" s="3">
        <v>419341.24</v>
      </c>
      <c r="D1339" s="3">
        <v>367919.33</v>
      </c>
      <c r="E1339" s="11">
        <v>0.87737454584719599</v>
      </c>
      <c r="F1339" s="3">
        <v>367919.33</v>
      </c>
    </row>
    <row r="1340" spans="1:6" ht="25.5" x14ac:dyDescent="0.2">
      <c r="A1340" s="5" t="s">
        <v>10603</v>
      </c>
      <c r="B1340" s="3">
        <v>10</v>
      </c>
      <c r="C1340" s="3">
        <v>12</v>
      </c>
      <c r="D1340" s="3">
        <v>0</v>
      </c>
      <c r="E1340" s="11">
        <v>0</v>
      </c>
      <c r="F1340" s="3">
        <v>0</v>
      </c>
    </row>
    <row r="1341" spans="1:6" ht="25.5" x14ac:dyDescent="0.2">
      <c r="A1341" s="5" t="s">
        <v>10604</v>
      </c>
      <c r="B1341" s="3">
        <v>50811</v>
      </c>
      <c r="C1341" s="3">
        <v>147457.32999999999</v>
      </c>
      <c r="D1341" s="3">
        <v>133671.16</v>
      </c>
      <c r="E1341" s="11">
        <v>0.9065073943763936</v>
      </c>
      <c r="F1341" s="3">
        <v>133671.16</v>
      </c>
    </row>
    <row r="1342" spans="1:6" x14ac:dyDescent="0.2">
      <c r="A1342" s="5" t="s">
        <v>10605</v>
      </c>
      <c r="B1342" s="3">
        <v>44600</v>
      </c>
      <c r="C1342" s="3">
        <v>44600</v>
      </c>
      <c r="D1342" s="3">
        <v>42697.77</v>
      </c>
      <c r="E1342" s="11">
        <v>0.95734910313901334</v>
      </c>
      <c r="F1342" s="3">
        <v>42697.77</v>
      </c>
    </row>
    <row r="1343" spans="1:6" ht="25.5" x14ac:dyDescent="0.2">
      <c r="A1343" s="5" t="s">
        <v>10606</v>
      </c>
      <c r="B1343" s="3">
        <v>5000</v>
      </c>
      <c r="C1343" s="3">
        <v>5000</v>
      </c>
      <c r="D1343" s="3">
        <v>3550</v>
      </c>
      <c r="E1343" s="11">
        <v>0.71</v>
      </c>
      <c r="F1343" s="3">
        <v>3550</v>
      </c>
    </row>
    <row r="1344" spans="1:6" x14ac:dyDescent="0.2">
      <c r="A1344" s="5" t="s">
        <v>10607</v>
      </c>
      <c r="B1344" s="3">
        <v>6000</v>
      </c>
      <c r="C1344" s="3">
        <v>6000</v>
      </c>
      <c r="D1344" s="3">
        <v>2033.63</v>
      </c>
      <c r="E1344" s="11">
        <v>0.33893833333333334</v>
      </c>
      <c r="F1344" s="3">
        <v>2033.63</v>
      </c>
    </row>
    <row r="1345" spans="1:6" ht="25.5" x14ac:dyDescent="0.2">
      <c r="A1345" s="5" t="s">
        <v>10608</v>
      </c>
      <c r="B1345" s="3">
        <v>6000</v>
      </c>
      <c r="C1345" s="3">
        <v>25779.45</v>
      </c>
      <c r="D1345" s="3">
        <v>25779.45</v>
      </c>
      <c r="E1345" s="11">
        <v>1</v>
      </c>
      <c r="F1345" s="3">
        <v>25779.45</v>
      </c>
    </row>
    <row r="1346" spans="1:6" x14ac:dyDescent="0.2">
      <c r="A1346" s="5" t="s">
        <v>12810</v>
      </c>
      <c r="B1346" s="3">
        <v>0</v>
      </c>
      <c r="C1346" s="3">
        <v>0</v>
      </c>
      <c r="D1346" s="3">
        <v>6428</v>
      </c>
      <c r="E1346" s="11" t="s">
        <v>13887</v>
      </c>
      <c r="F1346" s="3">
        <v>6428</v>
      </c>
    </row>
    <row r="1347" spans="1:6" x14ac:dyDescent="0.2">
      <c r="A1347" s="5" t="s">
        <v>10609</v>
      </c>
      <c r="B1347" s="3">
        <v>15000</v>
      </c>
      <c r="C1347" s="3">
        <v>15000</v>
      </c>
      <c r="D1347" s="3">
        <v>11940</v>
      </c>
      <c r="E1347" s="11">
        <v>0.79600000000000004</v>
      </c>
      <c r="F1347" s="3">
        <v>11940</v>
      </c>
    </row>
    <row r="1348" spans="1:6" ht="25.5" x14ac:dyDescent="0.2">
      <c r="A1348" s="5" t="s">
        <v>10610</v>
      </c>
      <c r="B1348" s="3">
        <v>140000</v>
      </c>
      <c r="C1348" s="3">
        <v>140000</v>
      </c>
      <c r="D1348" s="3">
        <v>69298.899999999994</v>
      </c>
      <c r="E1348" s="11">
        <v>0.49499214285714283</v>
      </c>
      <c r="F1348" s="3">
        <v>69298.899999999994</v>
      </c>
    </row>
    <row r="1349" spans="1:6" x14ac:dyDescent="0.2">
      <c r="A1349" s="36" t="s">
        <v>12699</v>
      </c>
      <c r="B1349" s="37">
        <v>6578138</v>
      </c>
      <c r="C1349" s="37">
        <v>7165300.9100000001</v>
      </c>
      <c r="D1349" s="37">
        <v>4053443.22</v>
      </c>
      <c r="E1349" s="38">
        <v>0.56570453508002083</v>
      </c>
      <c r="F1349" s="37">
        <v>3518064.93</v>
      </c>
    </row>
    <row r="1350" spans="1:6" x14ac:dyDescent="0.2">
      <c r="A1350" s="5" t="s">
        <v>6114</v>
      </c>
      <c r="B1350" s="3">
        <v>275069</v>
      </c>
      <c r="C1350" s="3">
        <v>348548.06</v>
      </c>
      <c r="D1350" s="3">
        <v>291213.53999999998</v>
      </c>
      <c r="E1350" s="11">
        <v>0.83550469338432121</v>
      </c>
      <c r="F1350" s="3">
        <v>291213.53999999998</v>
      </c>
    </row>
    <row r="1351" spans="1:6" ht="25.5" x14ac:dyDescent="0.2">
      <c r="A1351" s="5" t="s">
        <v>6115</v>
      </c>
      <c r="B1351" s="3">
        <v>61177</v>
      </c>
      <c r="C1351" s="3">
        <v>47167.21</v>
      </c>
      <c r="D1351" s="3">
        <v>47163.95</v>
      </c>
      <c r="E1351" s="11">
        <v>0.99993088418840115</v>
      </c>
      <c r="F1351" s="3">
        <v>47163.95</v>
      </c>
    </row>
    <row r="1352" spans="1:6" ht="25.5" x14ac:dyDescent="0.2">
      <c r="A1352" s="5" t="s">
        <v>6116</v>
      </c>
      <c r="B1352" s="3">
        <v>144917</v>
      </c>
      <c r="C1352" s="3">
        <v>97473.73</v>
      </c>
      <c r="D1352" s="3">
        <v>86867.06</v>
      </c>
      <c r="E1352" s="11">
        <v>0.89118432217583143</v>
      </c>
      <c r="F1352" s="3">
        <v>86867.06</v>
      </c>
    </row>
    <row r="1353" spans="1:6" x14ac:dyDescent="0.2">
      <c r="A1353" s="5" t="s">
        <v>8606</v>
      </c>
      <c r="B1353" s="3">
        <v>230000</v>
      </c>
      <c r="C1353" s="3">
        <v>230000</v>
      </c>
      <c r="D1353" s="3">
        <v>221959.4</v>
      </c>
      <c r="E1353" s="11">
        <v>0.9650408695652174</v>
      </c>
      <c r="F1353" s="3">
        <v>221959.4</v>
      </c>
    </row>
    <row r="1354" spans="1:6" ht="25.5" x14ac:dyDescent="0.2">
      <c r="A1354" s="5" t="s">
        <v>8607</v>
      </c>
      <c r="B1354" s="3">
        <v>18000</v>
      </c>
      <c r="C1354" s="3">
        <v>15491.15</v>
      </c>
      <c r="D1354" s="3">
        <v>0</v>
      </c>
      <c r="E1354" s="11">
        <v>0</v>
      </c>
      <c r="F1354" s="3">
        <v>0</v>
      </c>
    </row>
    <row r="1355" spans="1:6" ht="25.5" x14ac:dyDescent="0.2">
      <c r="A1355" s="5" t="s">
        <v>8608</v>
      </c>
      <c r="B1355" s="3">
        <v>6395165</v>
      </c>
      <c r="C1355" s="3">
        <v>6295165</v>
      </c>
      <c r="D1355" s="3">
        <v>3814457.57</v>
      </c>
      <c r="E1355" s="11">
        <v>0.60593448622871682</v>
      </c>
      <c r="F1355" s="3">
        <v>3729332.25</v>
      </c>
    </row>
    <row r="1356" spans="1:6" ht="25.5" x14ac:dyDescent="0.2">
      <c r="A1356" s="5" t="s">
        <v>8609</v>
      </c>
      <c r="B1356" s="3">
        <v>66920</v>
      </c>
      <c r="C1356" s="3">
        <v>66920</v>
      </c>
      <c r="D1356" s="3">
        <v>59089.91</v>
      </c>
      <c r="E1356" s="11">
        <v>0.88299327555289908</v>
      </c>
      <c r="F1356" s="3">
        <v>59089.91</v>
      </c>
    </row>
    <row r="1357" spans="1:6" ht="25.5" x14ac:dyDescent="0.2">
      <c r="A1357" s="5" t="s">
        <v>8083</v>
      </c>
      <c r="B1357" s="3">
        <v>59695</v>
      </c>
      <c r="C1357" s="3">
        <v>59695</v>
      </c>
      <c r="D1357" s="3">
        <v>54540.77</v>
      </c>
      <c r="E1357" s="11">
        <v>0.91365725772677775</v>
      </c>
      <c r="F1357" s="3">
        <v>54540.77</v>
      </c>
    </row>
    <row r="1358" spans="1:6" ht="25.5" x14ac:dyDescent="0.2">
      <c r="A1358" s="5" t="s">
        <v>13100</v>
      </c>
      <c r="B1358" s="3">
        <v>56375</v>
      </c>
      <c r="C1358" s="3">
        <v>56375</v>
      </c>
      <c r="D1358" s="3">
        <v>54901.5</v>
      </c>
      <c r="E1358" s="11">
        <v>0.9738625277161862</v>
      </c>
      <c r="F1358" s="3">
        <v>54901.5</v>
      </c>
    </row>
    <row r="1359" spans="1:6" ht="25.5" x14ac:dyDescent="0.2">
      <c r="A1359" s="5" t="s">
        <v>13101</v>
      </c>
      <c r="B1359" s="3">
        <v>60000</v>
      </c>
      <c r="C1359" s="3">
        <v>60000</v>
      </c>
      <c r="D1359" s="3">
        <v>0</v>
      </c>
      <c r="E1359" s="11">
        <v>0</v>
      </c>
      <c r="F1359" s="3">
        <v>0</v>
      </c>
    </row>
    <row r="1360" spans="1:6" ht="25.5" x14ac:dyDescent="0.2">
      <c r="A1360" s="5" t="s">
        <v>8610</v>
      </c>
      <c r="B1360" s="3">
        <v>17900000</v>
      </c>
      <c r="C1360" s="3">
        <v>15150530.16</v>
      </c>
      <c r="D1360" s="3">
        <v>15150530.16</v>
      </c>
      <c r="E1360" s="11">
        <v>1</v>
      </c>
      <c r="F1360" s="3">
        <v>7728623.5300000003</v>
      </c>
    </row>
    <row r="1361" spans="1:6" x14ac:dyDescent="0.2">
      <c r="A1361" s="5" t="s">
        <v>9913</v>
      </c>
      <c r="B1361" s="3">
        <v>600000</v>
      </c>
      <c r="C1361" s="3">
        <v>1289261.8700000001</v>
      </c>
      <c r="D1361" s="3">
        <v>1103817.93</v>
      </c>
      <c r="E1361" s="11">
        <v>0.85616270494372093</v>
      </c>
      <c r="F1361" s="3">
        <v>892071.11</v>
      </c>
    </row>
    <row r="1362" spans="1:6" ht="25.5" x14ac:dyDescent="0.2">
      <c r="A1362" s="5" t="s">
        <v>8611</v>
      </c>
      <c r="B1362" s="3">
        <v>160000</v>
      </c>
      <c r="C1362" s="3">
        <v>140220.54999999999</v>
      </c>
      <c r="D1362" s="3">
        <v>34079.629999999997</v>
      </c>
      <c r="E1362" s="11">
        <v>0.24304304896821471</v>
      </c>
      <c r="F1362" s="3">
        <v>34079.629999999997</v>
      </c>
    </row>
    <row r="1363" spans="1:6" x14ac:dyDescent="0.2">
      <c r="A1363" s="5" t="s">
        <v>8612</v>
      </c>
      <c r="B1363" s="3">
        <v>20000</v>
      </c>
      <c r="C1363" s="3">
        <v>22508.85</v>
      </c>
      <c r="D1363" s="3">
        <v>15929.6</v>
      </c>
      <c r="E1363" s="11">
        <v>0.70770385870446517</v>
      </c>
      <c r="F1363" s="3">
        <v>5172.75</v>
      </c>
    </row>
    <row r="1364" spans="1:6" x14ac:dyDescent="0.2">
      <c r="A1364" s="5" t="s">
        <v>8613</v>
      </c>
      <c r="B1364" s="3">
        <v>250000</v>
      </c>
      <c r="C1364" s="3">
        <v>250000</v>
      </c>
      <c r="D1364" s="3">
        <v>99661.65</v>
      </c>
      <c r="E1364" s="11">
        <v>0.39864659999999996</v>
      </c>
      <c r="F1364" s="3">
        <v>0</v>
      </c>
    </row>
    <row r="1365" spans="1:6" ht="25.5" x14ac:dyDescent="0.2">
      <c r="A1365" s="5" t="s">
        <v>8614</v>
      </c>
      <c r="B1365" s="3">
        <v>50000</v>
      </c>
      <c r="C1365" s="3">
        <v>50000</v>
      </c>
      <c r="D1365" s="3">
        <v>18271</v>
      </c>
      <c r="E1365" s="11">
        <v>0.36542000000000002</v>
      </c>
      <c r="F1365" s="3">
        <v>18271</v>
      </c>
    </row>
    <row r="1366" spans="1:6" x14ac:dyDescent="0.2">
      <c r="A1366" s="5" t="s">
        <v>8615</v>
      </c>
      <c r="B1366" s="3">
        <v>82000</v>
      </c>
      <c r="C1366" s="3">
        <v>82000</v>
      </c>
      <c r="D1366" s="3">
        <v>3176.25</v>
      </c>
      <c r="E1366" s="11">
        <v>3.8734756097560975E-2</v>
      </c>
      <c r="F1366" s="3">
        <v>3176.25</v>
      </c>
    </row>
    <row r="1367" spans="1:6" ht="25.5" x14ac:dyDescent="0.2">
      <c r="A1367" s="5" t="s">
        <v>8616</v>
      </c>
      <c r="B1367" s="3">
        <v>50000</v>
      </c>
      <c r="C1367" s="3">
        <v>50000</v>
      </c>
      <c r="D1367" s="3">
        <v>21933.77</v>
      </c>
      <c r="E1367" s="11">
        <v>0.43867539999999999</v>
      </c>
      <c r="F1367" s="3">
        <v>21933.77</v>
      </c>
    </row>
    <row r="1368" spans="1:6" x14ac:dyDescent="0.2">
      <c r="A1368" s="5" t="s">
        <v>8617</v>
      </c>
      <c r="B1368" s="3">
        <v>30000</v>
      </c>
      <c r="C1368" s="3">
        <v>30000</v>
      </c>
      <c r="D1368" s="3">
        <v>0</v>
      </c>
      <c r="E1368" s="11">
        <v>0</v>
      </c>
      <c r="F1368" s="3">
        <v>0</v>
      </c>
    </row>
    <row r="1369" spans="1:6" ht="25.5" x14ac:dyDescent="0.2">
      <c r="A1369" s="5" t="s">
        <v>8618</v>
      </c>
      <c r="B1369" s="3">
        <v>18000</v>
      </c>
      <c r="C1369" s="3">
        <v>18000</v>
      </c>
      <c r="D1369" s="3">
        <v>5021.5</v>
      </c>
      <c r="E1369" s="11">
        <v>0.27897222222222223</v>
      </c>
      <c r="F1369" s="3">
        <v>5021.5</v>
      </c>
    </row>
    <row r="1370" spans="1:6" ht="25.5" x14ac:dyDescent="0.2">
      <c r="A1370" s="5" t="s">
        <v>9914</v>
      </c>
      <c r="B1370" s="3">
        <v>50000</v>
      </c>
      <c r="C1370" s="3">
        <v>50000</v>
      </c>
      <c r="D1370" s="3">
        <v>0</v>
      </c>
      <c r="E1370" s="11">
        <v>0</v>
      </c>
      <c r="F1370" s="3">
        <v>0</v>
      </c>
    </row>
    <row r="1371" spans="1:6" x14ac:dyDescent="0.2">
      <c r="A1371" s="36" t="s">
        <v>12700</v>
      </c>
      <c r="B1371" s="37">
        <v>26577318</v>
      </c>
      <c r="C1371" s="37">
        <v>24409356.580000006</v>
      </c>
      <c r="D1371" s="37">
        <v>21082615.189999998</v>
      </c>
      <c r="E1371" s="38">
        <v>0.86371040223461693</v>
      </c>
      <c r="F1371" s="37">
        <v>13253417.92</v>
      </c>
    </row>
    <row r="1372" spans="1:6" x14ac:dyDescent="0.2">
      <c r="A1372" s="5" t="s">
        <v>8084</v>
      </c>
      <c r="B1372" s="3">
        <v>351030</v>
      </c>
      <c r="C1372" s="3">
        <v>349429.66</v>
      </c>
      <c r="D1372" s="3">
        <v>300629.01</v>
      </c>
      <c r="E1372" s="11">
        <v>0.86034199272036616</v>
      </c>
      <c r="F1372" s="3">
        <v>300629.01</v>
      </c>
    </row>
    <row r="1373" spans="1:6" ht="25.5" x14ac:dyDescent="0.2">
      <c r="A1373" s="5" t="s">
        <v>8085</v>
      </c>
      <c r="B1373" s="3">
        <v>25991</v>
      </c>
      <c r="C1373" s="3">
        <v>26643</v>
      </c>
      <c r="D1373" s="3">
        <v>26638.84</v>
      </c>
      <c r="E1373" s="11">
        <v>0.99984386142701653</v>
      </c>
      <c r="F1373" s="3">
        <v>26638.84</v>
      </c>
    </row>
    <row r="1374" spans="1:6" ht="25.5" x14ac:dyDescent="0.2">
      <c r="A1374" s="5" t="s">
        <v>8086</v>
      </c>
      <c r="B1374" s="3">
        <v>25991</v>
      </c>
      <c r="C1374" s="3">
        <v>36433.22</v>
      </c>
      <c r="D1374" s="3">
        <v>32928.49</v>
      </c>
      <c r="E1374" s="11">
        <v>0.90380400085416546</v>
      </c>
      <c r="F1374" s="3">
        <v>32928.49</v>
      </c>
    </row>
    <row r="1375" spans="1:6" x14ac:dyDescent="0.2">
      <c r="A1375" s="5" t="s">
        <v>8619</v>
      </c>
      <c r="B1375" s="3">
        <v>10</v>
      </c>
      <c r="C1375" s="3">
        <v>65409.06</v>
      </c>
      <c r="D1375" s="3">
        <v>49952.14</v>
      </c>
      <c r="E1375" s="11">
        <v>0.76368839423774015</v>
      </c>
      <c r="F1375" s="3">
        <v>49952.14</v>
      </c>
    </row>
    <row r="1376" spans="1:6" x14ac:dyDescent="0.2">
      <c r="A1376" s="5" t="s">
        <v>8620</v>
      </c>
      <c r="B1376" s="3">
        <v>40000</v>
      </c>
      <c r="C1376" s="3">
        <v>40000</v>
      </c>
      <c r="D1376" s="3">
        <v>34336.629999999997</v>
      </c>
      <c r="E1376" s="11">
        <v>0.85841574999999992</v>
      </c>
      <c r="F1376" s="3">
        <v>34336.629999999997</v>
      </c>
    </row>
    <row r="1377" spans="1:6" ht="25.5" x14ac:dyDescent="0.2">
      <c r="A1377" s="5" t="s">
        <v>8621</v>
      </c>
      <c r="B1377" s="3">
        <v>10</v>
      </c>
      <c r="C1377" s="3">
        <v>10</v>
      </c>
      <c r="D1377" s="3">
        <v>1236.6199999999999</v>
      </c>
      <c r="E1377" s="11" t="s">
        <v>13888</v>
      </c>
      <c r="F1377" s="3">
        <v>1236.6199999999999</v>
      </c>
    </row>
    <row r="1378" spans="1:6" ht="25.5" x14ac:dyDescent="0.2">
      <c r="A1378" s="5" t="s">
        <v>8622</v>
      </c>
      <c r="B1378" s="3">
        <v>3500</v>
      </c>
      <c r="C1378" s="3">
        <v>3500</v>
      </c>
      <c r="D1378" s="3">
        <v>4667.21</v>
      </c>
      <c r="E1378" s="11">
        <v>1.3334885714285714</v>
      </c>
      <c r="F1378" s="3">
        <v>4667.21</v>
      </c>
    </row>
    <row r="1379" spans="1:6" ht="25.5" x14ac:dyDescent="0.2">
      <c r="A1379" s="5" t="s">
        <v>9915</v>
      </c>
      <c r="B1379" s="3">
        <v>14990</v>
      </c>
      <c r="C1379" s="3">
        <v>14990</v>
      </c>
      <c r="D1379" s="3">
        <v>11931.36</v>
      </c>
      <c r="E1379" s="11">
        <v>0.79595463642428288</v>
      </c>
      <c r="F1379" s="3">
        <v>11931.36</v>
      </c>
    </row>
    <row r="1380" spans="1:6" ht="25.5" x14ac:dyDescent="0.2">
      <c r="A1380" s="5" t="s">
        <v>13775</v>
      </c>
      <c r="B1380" s="3">
        <v>0</v>
      </c>
      <c r="C1380" s="3">
        <v>0</v>
      </c>
      <c r="D1380" s="3">
        <v>21536.48</v>
      </c>
      <c r="E1380" s="11" t="s">
        <v>13887</v>
      </c>
      <c r="F1380" s="3">
        <v>21536.48</v>
      </c>
    </row>
    <row r="1381" spans="1:6" x14ac:dyDescent="0.2">
      <c r="A1381" s="5" t="s">
        <v>13814</v>
      </c>
      <c r="B1381" s="3">
        <v>0</v>
      </c>
      <c r="C1381" s="3">
        <v>0</v>
      </c>
      <c r="D1381" s="3">
        <v>38523.81</v>
      </c>
      <c r="E1381" s="11" t="s">
        <v>13887</v>
      </c>
      <c r="F1381" s="3">
        <v>38523.81</v>
      </c>
    </row>
    <row r="1382" spans="1:6" ht="25.5" x14ac:dyDescent="0.2">
      <c r="A1382" s="5" t="s">
        <v>9916</v>
      </c>
      <c r="B1382" s="3">
        <v>170000</v>
      </c>
      <c r="C1382" s="3">
        <v>170000</v>
      </c>
      <c r="D1382" s="3">
        <v>104294.38</v>
      </c>
      <c r="E1382" s="11">
        <v>0.61349635294117655</v>
      </c>
      <c r="F1382" s="3">
        <v>0</v>
      </c>
    </row>
    <row r="1383" spans="1:6" ht="25.5" x14ac:dyDescent="0.2">
      <c r="A1383" s="5" t="s">
        <v>8623</v>
      </c>
      <c r="B1383" s="3">
        <v>350000</v>
      </c>
      <c r="C1383" s="3">
        <v>350000</v>
      </c>
      <c r="D1383" s="3">
        <v>303278</v>
      </c>
      <c r="E1383" s="11">
        <v>0.86650857142857141</v>
      </c>
      <c r="F1383" s="3">
        <v>303278</v>
      </c>
    </row>
    <row r="1384" spans="1:6" ht="25.5" x14ac:dyDescent="0.2">
      <c r="A1384" s="5" t="s">
        <v>9680</v>
      </c>
      <c r="B1384" s="3">
        <v>10</v>
      </c>
      <c r="C1384" s="3">
        <v>10</v>
      </c>
      <c r="D1384" s="3">
        <v>0</v>
      </c>
      <c r="E1384" s="11">
        <v>0</v>
      </c>
      <c r="F1384" s="3">
        <v>0</v>
      </c>
    </row>
    <row r="1385" spans="1:6" ht="25.5" x14ac:dyDescent="0.2">
      <c r="A1385" s="5" t="s">
        <v>8624</v>
      </c>
      <c r="B1385" s="3">
        <v>100000</v>
      </c>
      <c r="C1385" s="3">
        <v>100000</v>
      </c>
      <c r="D1385" s="3">
        <v>98503.4</v>
      </c>
      <c r="E1385" s="11">
        <v>0.98503399999999997</v>
      </c>
      <c r="F1385" s="3">
        <v>98503.4</v>
      </c>
    </row>
    <row r="1386" spans="1:6" ht="25.5" x14ac:dyDescent="0.2">
      <c r="A1386" s="5" t="s">
        <v>8625</v>
      </c>
      <c r="B1386" s="3">
        <v>35000</v>
      </c>
      <c r="C1386" s="3">
        <v>35000</v>
      </c>
      <c r="D1386" s="3">
        <v>29491.38</v>
      </c>
      <c r="E1386" s="11">
        <v>0.84261085714285722</v>
      </c>
      <c r="F1386" s="3">
        <v>29491.38</v>
      </c>
    </row>
    <row r="1387" spans="1:6" ht="25.5" x14ac:dyDescent="0.2">
      <c r="A1387" s="5" t="s">
        <v>8626</v>
      </c>
      <c r="B1387" s="3">
        <v>8000</v>
      </c>
      <c r="C1387" s="3">
        <v>8000</v>
      </c>
      <c r="D1387" s="3">
        <v>8000</v>
      </c>
      <c r="E1387" s="11">
        <v>1</v>
      </c>
      <c r="F1387" s="3">
        <v>8000</v>
      </c>
    </row>
    <row r="1388" spans="1:6" ht="25.5" x14ac:dyDescent="0.2">
      <c r="A1388" s="5" t="s">
        <v>13102</v>
      </c>
      <c r="B1388" s="3">
        <v>36000</v>
      </c>
      <c r="C1388" s="3">
        <v>36000</v>
      </c>
      <c r="D1388" s="3">
        <v>0</v>
      </c>
      <c r="E1388" s="11">
        <v>0</v>
      </c>
      <c r="F1388" s="3">
        <v>0</v>
      </c>
    </row>
    <row r="1389" spans="1:6" ht="25.5" x14ac:dyDescent="0.2">
      <c r="A1389" s="5" t="s">
        <v>13103</v>
      </c>
      <c r="B1389" s="3">
        <v>15000</v>
      </c>
      <c r="C1389" s="3">
        <v>15000</v>
      </c>
      <c r="D1389" s="3">
        <v>11498.32</v>
      </c>
      <c r="E1389" s="11">
        <v>0.76655466666666661</v>
      </c>
      <c r="F1389" s="3">
        <v>11498.32</v>
      </c>
    </row>
    <row r="1390" spans="1:6" x14ac:dyDescent="0.2">
      <c r="A1390" s="5" t="s">
        <v>8627</v>
      </c>
      <c r="B1390" s="3">
        <v>100000</v>
      </c>
      <c r="C1390" s="3">
        <v>100000</v>
      </c>
      <c r="D1390" s="3">
        <v>18482.75</v>
      </c>
      <c r="E1390" s="11">
        <v>0.18482750000000001</v>
      </c>
      <c r="F1390" s="3">
        <v>5142.5</v>
      </c>
    </row>
    <row r="1391" spans="1:6" ht="25.5" x14ac:dyDescent="0.2">
      <c r="A1391" s="5" t="s">
        <v>8628</v>
      </c>
      <c r="B1391" s="3">
        <v>70000</v>
      </c>
      <c r="C1391" s="3">
        <v>70000</v>
      </c>
      <c r="D1391" s="3">
        <v>69896.759999999995</v>
      </c>
      <c r="E1391" s="11">
        <v>0.99852514285714278</v>
      </c>
      <c r="F1391" s="3">
        <v>69896.759999999995</v>
      </c>
    </row>
    <row r="1392" spans="1:6" ht="25.5" x14ac:dyDescent="0.2">
      <c r="A1392" s="5" t="s">
        <v>13104</v>
      </c>
      <c r="B1392" s="3">
        <v>450000</v>
      </c>
      <c r="C1392" s="3">
        <v>450000</v>
      </c>
      <c r="D1392" s="3">
        <v>450000</v>
      </c>
      <c r="E1392" s="11">
        <v>1</v>
      </c>
      <c r="F1392" s="3">
        <v>450000</v>
      </c>
    </row>
    <row r="1393" spans="1:6" ht="25.5" x14ac:dyDescent="0.2">
      <c r="A1393" s="5" t="s">
        <v>13106</v>
      </c>
      <c r="B1393" s="3">
        <v>20000</v>
      </c>
      <c r="C1393" s="3">
        <v>20000</v>
      </c>
      <c r="D1393" s="3">
        <v>11374</v>
      </c>
      <c r="E1393" s="11">
        <v>0.56869999999999998</v>
      </c>
      <c r="F1393" s="3">
        <v>11374</v>
      </c>
    </row>
    <row r="1394" spans="1:6" x14ac:dyDescent="0.2">
      <c r="A1394" s="5" t="s">
        <v>13107</v>
      </c>
      <c r="B1394" s="3">
        <v>100000</v>
      </c>
      <c r="C1394" s="3">
        <v>100000</v>
      </c>
      <c r="D1394" s="3">
        <v>0</v>
      </c>
      <c r="E1394" s="11">
        <v>0</v>
      </c>
      <c r="F1394" s="3">
        <v>0</v>
      </c>
    </row>
    <row r="1395" spans="1:6" ht="25.5" x14ac:dyDescent="0.2">
      <c r="A1395" s="5" t="s">
        <v>13108</v>
      </c>
      <c r="B1395" s="3">
        <v>7000</v>
      </c>
      <c r="C1395" s="3">
        <v>7000</v>
      </c>
      <c r="D1395" s="3">
        <v>7000</v>
      </c>
      <c r="E1395" s="11">
        <v>1</v>
      </c>
      <c r="F1395" s="3">
        <v>7000</v>
      </c>
    </row>
    <row r="1396" spans="1:6" x14ac:dyDescent="0.2">
      <c r="A1396" s="36" t="s">
        <v>8262</v>
      </c>
      <c r="B1396" s="37">
        <v>1922532</v>
      </c>
      <c r="C1396" s="37">
        <v>1997424.94</v>
      </c>
      <c r="D1396" s="37">
        <v>1634199.58</v>
      </c>
      <c r="E1396" s="38">
        <v>0.81815318677256532</v>
      </c>
      <c r="F1396" s="37">
        <v>1516564.9500000002</v>
      </c>
    </row>
    <row r="1397" spans="1:6" x14ac:dyDescent="0.2">
      <c r="A1397" s="33" t="s">
        <v>9640</v>
      </c>
      <c r="B1397" s="34">
        <v>35077988</v>
      </c>
      <c r="C1397" s="34">
        <v>33572082.43</v>
      </c>
      <c r="D1397" s="34">
        <v>26770257.989999995</v>
      </c>
      <c r="E1397" s="35">
        <v>0.79739640952621105</v>
      </c>
      <c r="F1397" s="34">
        <v>18288047.799999997</v>
      </c>
    </row>
    <row r="1398" spans="1:6" x14ac:dyDescent="0.2">
      <c r="A1398" s="30" t="s">
        <v>12701</v>
      </c>
      <c r="B1398" s="31">
        <v>35077988</v>
      </c>
      <c r="C1398" s="31">
        <v>33572082.43</v>
      </c>
      <c r="D1398" s="31">
        <v>26770257.989999995</v>
      </c>
      <c r="E1398" s="32">
        <v>0.79739640952621105</v>
      </c>
      <c r="F1398" s="31">
        <v>18288047.799999997</v>
      </c>
    </row>
    <row r="1399" spans="1:6" x14ac:dyDescent="0.2">
      <c r="A1399" s="5" t="s">
        <v>10613</v>
      </c>
      <c r="B1399" s="3">
        <v>64553</v>
      </c>
      <c r="C1399" s="3">
        <v>66167</v>
      </c>
      <c r="D1399" s="3">
        <v>66163.58</v>
      </c>
      <c r="E1399" s="11">
        <v>0.99994831260295924</v>
      </c>
      <c r="F1399" s="3">
        <v>66163.58</v>
      </c>
    </row>
    <row r="1400" spans="1:6" x14ac:dyDescent="0.2">
      <c r="A1400" s="5" t="s">
        <v>10614</v>
      </c>
      <c r="B1400" s="3">
        <v>10</v>
      </c>
      <c r="C1400" s="3">
        <v>12</v>
      </c>
      <c r="D1400" s="3">
        <v>0</v>
      </c>
      <c r="E1400" s="11">
        <v>0</v>
      </c>
      <c r="F1400" s="3">
        <v>0</v>
      </c>
    </row>
    <row r="1401" spans="1:6" ht="25.5" x14ac:dyDescent="0.2">
      <c r="A1401" s="5" t="s">
        <v>10615</v>
      </c>
      <c r="B1401" s="3">
        <v>10</v>
      </c>
      <c r="C1401" s="3">
        <v>12</v>
      </c>
      <c r="D1401" s="3">
        <v>0</v>
      </c>
      <c r="E1401" s="11">
        <v>0</v>
      </c>
      <c r="F1401" s="3">
        <v>0</v>
      </c>
    </row>
    <row r="1402" spans="1:6" ht="25.5" x14ac:dyDescent="0.2">
      <c r="A1402" s="5" t="s">
        <v>10616</v>
      </c>
      <c r="B1402" s="3">
        <v>27226</v>
      </c>
      <c r="C1402" s="3">
        <v>27909</v>
      </c>
      <c r="D1402" s="3">
        <v>27905.22</v>
      </c>
      <c r="E1402" s="11">
        <v>0.99986455981941313</v>
      </c>
      <c r="F1402" s="3">
        <v>27905.22</v>
      </c>
    </row>
    <row r="1403" spans="1:6" x14ac:dyDescent="0.2">
      <c r="A1403" s="5" t="s">
        <v>10617</v>
      </c>
      <c r="B1403" s="3">
        <v>12120</v>
      </c>
      <c r="C1403" s="3">
        <v>12120</v>
      </c>
      <c r="D1403" s="3">
        <v>12411.15</v>
      </c>
      <c r="E1403" s="11">
        <v>1.0240222772277228</v>
      </c>
      <c r="F1403" s="3">
        <v>12411.15</v>
      </c>
    </row>
    <row r="1404" spans="1:6" x14ac:dyDescent="0.2">
      <c r="A1404" s="5" t="s">
        <v>10618</v>
      </c>
      <c r="B1404" s="3">
        <v>2000</v>
      </c>
      <c r="C1404" s="3">
        <v>2000</v>
      </c>
      <c r="D1404" s="3">
        <v>32066.880000000001</v>
      </c>
      <c r="E1404" s="11" t="s">
        <v>13888</v>
      </c>
      <c r="F1404" s="3">
        <v>32066.880000000001</v>
      </c>
    </row>
    <row r="1405" spans="1:6" x14ac:dyDescent="0.2">
      <c r="A1405" s="5" t="s">
        <v>10619</v>
      </c>
      <c r="B1405" s="3">
        <v>4000</v>
      </c>
      <c r="C1405" s="3">
        <v>4000</v>
      </c>
      <c r="D1405" s="3">
        <v>4878.24</v>
      </c>
      <c r="E1405" s="11">
        <v>1.21956</v>
      </c>
      <c r="F1405" s="3">
        <v>3744.33</v>
      </c>
    </row>
    <row r="1406" spans="1:6" x14ac:dyDescent="0.2">
      <c r="A1406" s="5" t="s">
        <v>13109</v>
      </c>
      <c r="B1406" s="3">
        <v>1000</v>
      </c>
      <c r="C1406" s="3">
        <v>1000</v>
      </c>
      <c r="D1406" s="3">
        <v>283.35000000000002</v>
      </c>
      <c r="E1406" s="11">
        <v>0.28335000000000005</v>
      </c>
      <c r="F1406" s="3">
        <v>283.35000000000002</v>
      </c>
    </row>
    <row r="1407" spans="1:6" x14ac:dyDescent="0.2">
      <c r="A1407" s="5" t="s">
        <v>10620</v>
      </c>
      <c r="B1407" s="3">
        <v>12050</v>
      </c>
      <c r="C1407" s="3">
        <v>12050</v>
      </c>
      <c r="D1407" s="3">
        <v>10519.62</v>
      </c>
      <c r="E1407" s="11">
        <v>0.87299751037344409</v>
      </c>
      <c r="F1407" s="3">
        <v>10519.62</v>
      </c>
    </row>
    <row r="1408" spans="1:6" x14ac:dyDescent="0.2">
      <c r="A1408" s="5" t="s">
        <v>10621</v>
      </c>
      <c r="B1408" s="3">
        <v>4000</v>
      </c>
      <c r="C1408" s="3">
        <v>4000</v>
      </c>
      <c r="D1408" s="3">
        <v>7711.64</v>
      </c>
      <c r="E1408" s="11">
        <v>1.92791</v>
      </c>
      <c r="F1408" s="3">
        <v>5461.64</v>
      </c>
    </row>
    <row r="1409" spans="1:6" x14ac:dyDescent="0.2">
      <c r="A1409" s="5" t="s">
        <v>10622</v>
      </c>
      <c r="B1409" s="3">
        <v>12000</v>
      </c>
      <c r="C1409" s="3">
        <v>12000</v>
      </c>
      <c r="D1409" s="3">
        <v>0</v>
      </c>
      <c r="E1409" s="11">
        <v>0</v>
      </c>
      <c r="F1409" s="3">
        <v>0</v>
      </c>
    </row>
    <row r="1410" spans="1:6" x14ac:dyDescent="0.2">
      <c r="A1410" s="5" t="s">
        <v>10623</v>
      </c>
      <c r="B1410" s="3">
        <v>7000</v>
      </c>
      <c r="C1410" s="3">
        <v>7000</v>
      </c>
      <c r="D1410" s="3">
        <v>118.06</v>
      </c>
      <c r="E1410" s="11">
        <v>1.6865714285714286E-2</v>
      </c>
      <c r="F1410" s="3">
        <v>118.06</v>
      </c>
    </row>
    <row r="1411" spans="1:6" x14ac:dyDescent="0.2">
      <c r="A1411" s="5" t="s">
        <v>10624</v>
      </c>
      <c r="B1411" s="3">
        <v>2000</v>
      </c>
      <c r="C1411" s="3">
        <v>2000</v>
      </c>
      <c r="D1411" s="3">
        <v>0</v>
      </c>
      <c r="E1411" s="11">
        <v>0</v>
      </c>
      <c r="F1411" s="3">
        <v>0</v>
      </c>
    </row>
    <row r="1412" spans="1:6" x14ac:dyDescent="0.2">
      <c r="A1412" s="5" t="s">
        <v>10625</v>
      </c>
      <c r="B1412" s="3">
        <v>14000</v>
      </c>
      <c r="C1412" s="3">
        <v>14000</v>
      </c>
      <c r="D1412" s="3">
        <v>9169.66</v>
      </c>
      <c r="E1412" s="11">
        <v>0.65497571428571433</v>
      </c>
      <c r="F1412" s="3">
        <v>9169.66</v>
      </c>
    </row>
    <row r="1413" spans="1:6" x14ac:dyDescent="0.2">
      <c r="A1413" s="5" t="s">
        <v>10626</v>
      </c>
      <c r="B1413" s="3">
        <v>2000</v>
      </c>
      <c r="C1413" s="3">
        <v>2000</v>
      </c>
      <c r="D1413" s="3">
        <v>406.62</v>
      </c>
      <c r="E1413" s="11">
        <v>0.20330999999999999</v>
      </c>
      <c r="F1413" s="3">
        <v>303.75</v>
      </c>
    </row>
    <row r="1414" spans="1:6" x14ac:dyDescent="0.2">
      <c r="A1414" s="5" t="s">
        <v>10627</v>
      </c>
      <c r="B1414" s="3">
        <v>5000</v>
      </c>
      <c r="C1414" s="3">
        <v>5000</v>
      </c>
      <c r="D1414" s="3">
        <v>2946.45</v>
      </c>
      <c r="E1414" s="11">
        <v>0.58928999999999998</v>
      </c>
      <c r="F1414" s="3">
        <v>2946.45</v>
      </c>
    </row>
    <row r="1415" spans="1:6" x14ac:dyDescent="0.2">
      <c r="A1415" s="5" t="s">
        <v>10628</v>
      </c>
      <c r="B1415" s="3">
        <v>2000</v>
      </c>
      <c r="C1415" s="3">
        <v>7137.66</v>
      </c>
      <c r="D1415" s="3">
        <v>7137.66</v>
      </c>
      <c r="E1415" s="11">
        <v>1</v>
      </c>
      <c r="F1415" s="3">
        <v>7137.66</v>
      </c>
    </row>
    <row r="1416" spans="1:6" x14ac:dyDescent="0.2">
      <c r="A1416" s="5" t="s">
        <v>10629</v>
      </c>
      <c r="B1416" s="3">
        <v>9000</v>
      </c>
      <c r="C1416" s="3">
        <v>6862.34</v>
      </c>
      <c r="D1416" s="3">
        <v>5498.8</v>
      </c>
      <c r="E1416" s="11">
        <v>0.80130101393985143</v>
      </c>
      <c r="F1416" s="3">
        <v>5498.8</v>
      </c>
    </row>
    <row r="1417" spans="1:6" x14ac:dyDescent="0.2">
      <c r="A1417" s="5" t="s">
        <v>10631</v>
      </c>
      <c r="B1417" s="3">
        <v>667932</v>
      </c>
      <c r="C1417" s="3">
        <v>553961.31999999995</v>
      </c>
      <c r="D1417" s="3">
        <v>553699.81999999995</v>
      </c>
      <c r="E1417" s="11">
        <v>0.99952794538073519</v>
      </c>
      <c r="F1417" s="3">
        <v>553699.81999999995</v>
      </c>
    </row>
    <row r="1418" spans="1:6" ht="25.5" x14ac:dyDescent="0.2">
      <c r="A1418" s="5" t="s">
        <v>10632</v>
      </c>
      <c r="B1418" s="3">
        <v>66160</v>
      </c>
      <c r="C1418" s="3">
        <v>69559.83</v>
      </c>
      <c r="D1418" s="3">
        <v>64080.7</v>
      </c>
      <c r="E1418" s="11">
        <v>0.92123140611470722</v>
      </c>
      <c r="F1418" s="3">
        <v>64080.7</v>
      </c>
    </row>
    <row r="1419" spans="1:6" ht="25.5" x14ac:dyDescent="0.2">
      <c r="A1419" s="5" t="s">
        <v>10633</v>
      </c>
      <c r="B1419" s="3">
        <v>235340</v>
      </c>
      <c r="C1419" s="3">
        <v>330669.84999999998</v>
      </c>
      <c r="D1419" s="3">
        <v>300626.21999999997</v>
      </c>
      <c r="E1419" s="11">
        <v>0.90914312266449449</v>
      </c>
      <c r="F1419" s="3">
        <v>300626.21999999997</v>
      </c>
    </row>
    <row r="1420" spans="1:6" x14ac:dyDescent="0.2">
      <c r="A1420" s="5" t="s">
        <v>10634</v>
      </c>
      <c r="B1420" s="3">
        <v>42350</v>
      </c>
      <c r="C1420" s="3">
        <v>42350</v>
      </c>
      <c r="D1420" s="3">
        <v>62586.25</v>
      </c>
      <c r="E1420" s="11">
        <v>1.4778335301062573</v>
      </c>
      <c r="F1420" s="3">
        <v>62586.25</v>
      </c>
    </row>
    <row r="1421" spans="1:6" ht="25.5" x14ac:dyDescent="0.2">
      <c r="A1421" s="5" t="s">
        <v>10635</v>
      </c>
      <c r="B1421" s="3">
        <v>390000</v>
      </c>
      <c r="C1421" s="3">
        <v>390000</v>
      </c>
      <c r="D1421" s="3">
        <v>389652.16</v>
      </c>
      <c r="E1421" s="11">
        <v>0.99910810256410254</v>
      </c>
      <c r="F1421" s="3">
        <v>389652.16</v>
      </c>
    </row>
    <row r="1422" spans="1:6" ht="25.5" x14ac:dyDescent="0.2">
      <c r="A1422" s="5" t="s">
        <v>10636</v>
      </c>
      <c r="B1422" s="3">
        <v>40000</v>
      </c>
      <c r="C1422" s="3">
        <v>40000</v>
      </c>
      <c r="D1422" s="3">
        <v>5263.5</v>
      </c>
      <c r="E1422" s="11">
        <v>0.1315875</v>
      </c>
      <c r="F1422" s="3">
        <v>5263.5</v>
      </c>
    </row>
    <row r="1423" spans="1:6" x14ac:dyDescent="0.2">
      <c r="A1423" s="5" t="s">
        <v>13110</v>
      </c>
      <c r="B1423" s="3">
        <v>100000</v>
      </c>
      <c r="C1423" s="3">
        <v>100000</v>
      </c>
      <c r="D1423" s="3">
        <v>65338.79</v>
      </c>
      <c r="E1423" s="11">
        <v>0.65338790000000002</v>
      </c>
      <c r="F1423" s="3">
        <v>45978.79</v>
      </c>
    </row>
    <row r="1424" spans="1:6" ht="25.5" x14ac:dyDescent="0.2">
      <c r="A1424" s="5" t="s">
        <v>10637</v>
      </c>
      <c r="B1424" s="3">
        <v>150000</v>
      </c>
      <c r="C1424" s="3">
        <v>150000</v>
      </c>
      <c r="D1424" s="3">
        <v>53058.5</v>
      </c>
      <c r="E1424" s="11">
        <v>0.35372333333333333</v>
      </c>
      <c r="F1424" s="3">
        <v>53058.5</v>
      </c>
    </row>
    <row r="1425" spans="1:6" ht="25.5" x14ac:dyDescent="0.2">
      <c r="A1425" s="5" t="s">
        <v>10638</v>
      </c>
      <c r="B1425" s="3">
        <v>80000</v>
      </c>
      <c r="C1425" s="3">
        <v>80000</v>
      </c>
      <c r="D1425" s="3">
        <v>0</v>
      </c>
      <c r="E1425" s="11">
        <v>0</v>
      </c>
      <c r="F1425" s="3">
        <v>0</v>
      </c>
    </row>
    <row r="1426" spans="1:6" x14ac:dyDescent="0.2">
      <c r="A1426" s="5" t="s">
        <v>13111</v>
      </c>
      <c r="B1426" s="3">
        <v>65000</v>
      </c>
      <c r="C1426" s="3">
        <v>65000</v>
      </c>
      <c r="D1426" s="3">
        <v>0</v>
      </c>
      <c r="E1426" s="11">
        <v>0</v>
      </c>
      <c r="F1426" s="3">
        <v>0</v>
      </c>
    </row>
    <row r="1427" spans="1:6" x14ac:dyDescent="0.2">
      <c r="A1427" s="5" t="s">
        <v>13112</v>
      </c>
      <c r="B1427" s="3">
        <v>15000</v>
      </c>
      <c r="C1427" s="3">
        <v>15000</v>
      </c>
      <c r="D1427" s="3">
        <v>0</v>
      </c>
      <c r="E1427" s="11">
        <v>0</v>
      </c>
      <c r="F1427" s="3">
        <v>0</v>
      </c>
    </row>
    <row r="1428" spans="1:6" ht="25.5" x14ac:dyDescent="0.2">
      <c r="A1428" s="5" t="s">
        <v>13114</v>
      </c>
      <c r="B1428" s="3">
        <v>105500</v>
      </c>
      <c r="C1428" s="3">
        <v>105500</v>
      </c>
      <c r="D1428" s="3">
        <v>0</v>
      </c>
      <c r="E1428" s="11">
        <v>0</v>
      </c>
      <c r="F1428" s="3">
        <v>0</v>
      </c>
    </row>
    <row r="1429" spans="1:6" x14ac:dyDescent="0.2">
      <c r="A1429" s="5" t="s">
        <v>13798</v>
      </c>
      <c r="B1429" s="3">
        <v>0</v>
      </c>
      <c r="C1429" s="3">
        <v>0</v>
      </c>
      <c r="D1429" s="3">
        <v>18593.61</v>
      </c>
      <c r="E1429" s="11" t="s">
        <v>13887</v>
      </c>
      <c r="F1429" s="3">
        <v>18593.61</v>
      </c>
    </row>
    <row r="1430" spans="1:6" x14ac:dyDescent="0.2">
      <c r="A1430" s="5" t="s">
        <v>10639</v>
      </c>
      <c r="B1430" s="3">
        <v>15000</v>
      </c>
      <c r="C1430" s="3">
        <v>15000</v>
      </c>
      <c r="D1430" s="3">
        <v>37768.04</v>
      </c>
      <c r="E1430" s="11">
        <v>2.5178693333333335</v>
      </c>
      <c r="F1430" s="3">
        <v>499.2</v>
      </c>
    </row>
    <row r="1431" spans="1:6" ht="25.5" x14ac:dyDescent="0.2">
      <c r="A1431" s="5" t="s">
        <v>10640</v>
      </c>
      <c r="B1431" s="3">
        <v>21190</v>
      </c>
      <c r="C1431" s="3">
        <v>21190</v>
      </c>
      <c r="D1431" s="3">
        <v>21187</v>
      </c>
      <c r="E1431" s="11">
        <v>0.99985842378480416</v>
      </c>
      <c r="F1431" s="3">
        <v>21187</v>
      </c>
    </row>
    <row r="1432" spans="1:6" ht="25.5" x14ac:dyDescent="0.2">
      <c r="A1432" s="5" t="s">
        <v>10641</v>
      </c>
      <c r="B1432" s="3">
        <v>300000</v>
      </c>
      <c r="C1432" s="3">
        <v>300000</v>
      </c>
      <c r="D1432" s="3">
        <v>269173.36</v>
      </c>
      <c r="E1432" s="11">
        <v>0.89724453333333332</v>
      </c>
      <c r="F1432" s="3">
        <v>269173.36</v>
      </c>
    </row>
    <row r="1433" spans="1:6" ht="25.5" x14ac:dyDescent="0.2">
      <c r="A1433" s="5" t="s">
        <v>10642</v>
      </c>
      <c r="B1433" s="3">
        <v>355000</v>
      </c>
      <c r="C1433" s="3">
        <v>355000</v>
      </c>
      <c r="D1433" s="3">
        <v>289628.45</v>
      </c>
      <c r="E1433" s="11">
        <v>0.81585478873239436</v>
      </c>
      <c r="F1433" s="3">
        <v>289628.45</v>
      </c>
    </row>
    <row r="1434" spans="1:6" ht="25.5" x14ac:dyDescent="0.2">
      <c r="A1434" s="5" t="s">
        <v>13115</v>
      </c>
      <c r="B1434" s="3">
        <v>22975</v>
      </c>
      <c r="C1434" s="3">
        <v>22975</v>
      </c>
      <c r="D1434" s="3">
        <v>22971.33</v>
      </c>
      <c r="E1434" s="11">
        <v>0.99984026115342772</v>
      </c>
      <c r="F1434" s="3">
        <v>0</v>
      </c>
    </row>
    <row r="1435" spans="1:6" ht="25.5" x14ac:dyDescent="0.2">
      <c r="A1435" s="5" t="s">
        <v>13116</v>
      </c>
      <c r="B1435" s="3">
        <v>35000</v>
      </c>
      <c r="C1435" s="3">
        <v>35000</v>
      </c>
      <c r="D1435" s="3">
        <v>33009.35</v>
      </c>
      <c r="E1435" s="11">
        <v>0.94312428571428564</v>
      </c>
      <c r="F1435" s="3">
        <v>0</v>
      </c>
    </row>
    <row r="1436" spans="1:6" ht="25.5" x14ac:dyDescent="0.2">
      <c r="A1436" s="5" t="s">
        <v>10643</v>
      </c>
      <c r="B1436" s="3">
        <v>125000</v>
      </c>
      <c r="C1436" s="3">
        <v>92427</v>
      </c>
      <c r="D1436" s="3">
        <v>92324.81</v>
      </c>
      <c r="E1436" s="11">
        <v>0.9988943706925465</v>
      </c>
      <c r="F1436" s="3">
        <v>92324.81</v>
      </c>
    </row>
    <row r="1437" spans="1:6" ht="25.5" x14ac:dyDescent="0.2">
      <c r="A1437" s="5" t="s">
        <v>13117</v>
      </c>
      <c r="B1437" s="3">
        <v>140000</v>
      </c>
      <c r="C1437" s="3">
        <v>140000</v>
      </c>
      <c r="D1437" s="3">
        <v>130997</v>
      </c>
      <c r="E1437" s="11">
        <v>0.9356928571428571</v>
      </c>
      <c r="F1437" s="3">
        <v>130997</v>
      </c>
    </row>
    <row r="1438" spans="1:6" x14ac:dyDescent="0.2">
      <c r="A1438" s="5" t="s">
        <v>10644</v>
      </c>
      <c r="B1438" s="3">
        <v>30000</v>
      </c>
      <c r="C1438" s="3">
        <v>27000</v>
      </c>
      <c r="D1438" s="3">
        <v>9684.44</v>
      </c>
      <c r="E1438" s="11">
        <v>0.35868296296296298</v>
      </c>
      <c r="F1438" s="3">
        <v>9684.44</v>
      </c>
    </row>
    <row r="1439" spans="1:6" ht="25.5" x14ac:dyDescent="0.2">
      <c r="A1439" s="5" t="s">
        <v>13776</v>
      </c>
      <c r="B1439" s="3">
        <v>0</v>
      </c>
      <c r="C1439" s="3">
        <v>0</v>
      </c>
      <c r="D1439" s="3">
        <v>11337.4</v>
      </c>
      <c r="E1439" s="11" t="s">
        <v>13887</v>
      </c>
      <c r="F1439" s="3">
        <v>11337.4</v>
      </c>
    </row>
    <row r="1440" spans="1:6" x14ac:dyDescent="0.2">
      <c r="A1440" s="5" t="s">
        <v>10645</v>
      </c>
      <c r="B1440" s="3">
        <v>850000</v>
      </c>
      <c r="C1440" s="3">
        <v>850000</v>
      </c>
      <c r="D1440" s="3">
        <v>139159.69</v>
      </c>
      <c r="E1440" s="11">
        <v>0.16371728235294117</v>
      </c>
      <c r="F1440" s="3">
        <v>139159.69</v>
      </c>
    </row>
    <row r="1441" spans="1:6" ht="25.5" x14ac:dyDescent="0.2">
      <c r="A1441" s="5" t="s">
        <v>10646</v>
      </c>
      <c r="B1441" s="3">
        <v>350000</v>
      </c>
      <c r="C1441" s="3">
        <v>382573</v>
      </c>
      <c r="D1441" s="3">
        <v>372901.06</v>
      </c>
      <c r="E1441" s="11">
        <v>0.97471870727939502</v>
      </c>
      <c r="F1441" s="3">
        <v>372901.06</v>
      </c>
    </row>
    <row r="1442" spans="1:6" ht="25.5" x14ac:dyDescent="0.2">
      <c r="A1442" s="5" t="s">
        <v>13118</v>
      </c>
      <c r="B1442" s="3">
        <v>26400</v>
      </c>
      <c r="C1442" s="3">
        <v>26400</v>
      </c>
      <c r="D1442" s="3">
        <v>0</v>
      </c>
      <c r="E1442" s="11">
        <v>0</v>
      </c>
      <c r="F1442" s="3">
        <v>0</v>
      </c>
    </row>
    <row r="1443" spans="1:6" x14ac:dyDescent="0.2">
      <c r="A1443" s="5" t="s">
        <v>10648</v>
      </c>
      <c r="B1443" s="3">
        <v>132119</v>
      </c>
      <c r="C1443" s="3">
        <v>120734</v>
      </c>
      <c r="D1443" s="3">
        <v>120592.35</v>
      </c>
      <c r="E1443" s="11">
        <v>0.99882675965345313</v>
      </c>
      <c r="F1443" s="3">
        <v>120592.35</v>
      </c>
    </row>
    <row r="1444" spans="1:6" ht="25.5" x14ac:dyDescent="0.2">
      <c r="A1444" s="5" t="s">
        <v>10649</v>
      </c>
      <c r="B1444" s="3">
        <v>10</v>
      </c>
      <c r="C1444" s="3">
        <v>12</v>
      </c>
      <c r="D1444" s="3">
        <v>0</v>
      </c>
      <c r="E1444" s="11">
        <v>0</v>
      </c>
      <c r="F1444" s="3">
        <v>0</v>
      </c>
    </row>
    <row r="1445" spans="1:6" ht="25.5" x14ac:dyDescent="0.2">
      <c r="A1445" s="5" t="s">
        <v>10650</v>
      </c>
      <c r="B1445" s="3">
        <v>125610</v>
      </c>
      <c r="C1445" s="3">
        <v>128750</v>
      </c>
      <c r="D1445" s="3">
        <v>128743.42</v>
      </c>
      <c r="E1445" s="11">
        <v>0.99994889320388347</v>
      </c>
      <c r="F1445" s="3">
        <v>128743.42</v>
      </c>
    </row>
    <row r="1446" spans="1:6" ht="25.5" x14ac:dyDescent="0.2">
      <c r="A1446" s="5" t="s">
        <v>10651</v>
      </c>
      <c r="B1446" s="3">
        <v>5000</v>
      </c>
      <c r="C1446" s="3">
        <v>5000</v>
      </c>
      <c r="D1446" s="3">
        <v>0</v>
      </c>
      <c r="E1446" s="11">
        <v>0</v>
      </c>
      <c r="F1446" s="3">
        <v>0</v>
      </c>
    </row>
    <row r="1447" spans="1:6" x14ac:dyDescent="0.2">
      <c r="A1447" s="5" t="s">
        <v>13119</v>
      </c>
      <c r="B1447" s="3">
        <v>100000</v>
      </c>
      <c r="C1447" s="3">
        <v>89804.9</v>
      </c>
      <c r="D1447" s="3">
        <v>3630</v>
      </c>
      <c r="E1447" s="11">
        <v>4.0420956985643325E-2</v>
      </c>
      <c r="F1447" s="3">
        <v>0</v>
      </c>
    </row>
    <row r="1448" spans="1:6" ht="25.5" x14ac:dyDescent="0.2">
      <c r="A1448" s="5" t="s">
        <v>10652</v>
      </c>
      <c r="B1448" s="3">
        <v>10</v>
      </c>
      <c r="C1448" s="3">
        <v>10205.1</v>
      </c>
      <c r="D1448" s="3">
        <v>10205.1</v>
      </c>
      <c r="E1448" s="11">
        <v>1</v>
      </c>
      <c r="F1448" s="3">
        <v>4900.5</v>
      </c>
    </row>
    <row r="1449" spans="1:6" ht="25.5" x14ac:dyDescent="0.2">
      <c r="A1449" s="5" t="s">
        <v>10653</v>
      </c>
      <c r="B1449" s="3">
        <v>20000</v>
      </c>
      <c r="C1449" s="3">
        <v>20000</v>
      </c>
      <c r="D1449" s="3">
        <v>0</v>
      </c>
      <c r="E1449" s="11">
        <v>0</v>
      </c>
      <c r="F1449" s="3">
        <v>0</v>
      </c>
    </row>
    <row r="1450" spans="1:6" x14ac:dyDescent="0.2">
      <c r="A1450" s="36" t="s">
        <v>12702</v>
      </c>
      <c r="B1450" s="37">
        <v>4790565</v>
      </c>
      <c r="C1450" s="37">
        <v>4769382</v>
      </c>
      <c r="D1450" s="37">
        <v>3393429.2800000003</v>
      </c>
      <c r="E1450" s="38">
        <v>0.7115029326650707</v>
      </c>
      <c r="F1450" s="37">
        <v>3268398.38</v>
      </c>
    </row>
    <row r="1451" spans="1:6" x14ac:dyDescent="0.2">
      <c r="A1451" s="33" t="s">
        <v>12703</v>
      </c>
      <c r="B1451" s="34">
        <v>4790565</v>
      </c>
      <c r="C1451" s="34">
        <v>4769382</v>
      </c>
      <c r="D1451" s="34">
        <v>3393429.2800000003</v>
      </c>
      <c r="E1451" s="35">
        <v>0.7115029326650707</v>
      </c>
      <c r="F1451" s="34">
        <v>3268398.38</v>
      </c>
    </row>
    <row r="1452" spans="1:6" x14ac:dyDescent="0.2">
      <c r="A1452" s="30" t="s">
        <v>12704</v>
      </c>
      <c r="B1452" s="31">
        <v>4790565</v>
      </c>
      <c r="C1452" s="31">
        <v>4769382</v>
      </c>
      <c r="D1452" s="31">
        <v>3393429.2800000003</v>
      </c>
      <c r="E1452" s="32">
        <v>0.7115029326650707</v>
      </c>
      <c r="F1452" s="31">
        <v>3268398.38</v>
      </c>
    </row>
    <row r="1453" spans="1:6" x14ac:dyDescent="0.2">
      <c r="A1453" s="27" t="s">
        <v>7749</v>
      </c>
      <c r="B1453" s="28">
        <v>644344662</v>
      </c>
      <c r="C1453" s="28">
        <v>677567160.58000004</v>
      </c>
      <c r="D1453" s="28">
        <v>588578307.12000036</v>
      </c>
      <c r="E1453" s="29">
        <v>0.86866415812740261</v>
      </c>
      <c r="F1453" s="28">
        <v>576302515.22000039</v>
      </c>
    </row>
    <row r="1454" spans="1:6" x14ac:dyDescent="0.2">
      <c r="A1454" s="5" t="s">
        <v>6117</v>
      </c>
      <c r="B1454" s="3">
        <v>135423</v>
      </c>
      <c r="C1454" s="3">
        <v>138806</v>
      </c>
      <c r="D1454" s="3">
        <v>138801.18</v>
      </c>
      <c r="E1454" s="11">
        <v>0.99996527527628487</v>
      </c>
      <c r="F1454" s="3">
        <v>138801.18</v>
      </c>
    </row>
    <row r="1455" spans="1:6" x14ac:dyDescent="0.2">
      <c r="A1455" s="5" t="s">
        <v>6118</v>
      </c>
      <c r="B1455" s="3">
        <v>68150</v>
      </c>
      <c r="C1455" s="3">
        <v>69855</v>
      </c>
      <c r="D1455" s="3">
        <v>69850.06</v>
      </c>
      <c r="E1455" s="11">
        <v>0.99992928208431753</v>
      </c>
      <c r="F1455" s="3">
        <v>69850.06</v>
      </c>
    </row>
    <row r="1456" spans="1:6" x14ac:dyDescent="0.2">
      <c r="A1456" s="5" t="s">
        <v>10654</v>
      </c>
      <c r="B1456" s="3">
        <v>3000</v>
      </c>
      <c r="C1456" s="3">
        <v>3000</v>
      </c>
      <c r="D1456" s="3">
        <v>2625.41</v>
      </c>
      <c r="E1456" s="11">
        <v>0.87513666666666656</v>
      </c>
      <c r="F1456" s="3">
        <v>2625.41</v>
      </c>
    </row>
    <row r="1457" spans="1:6" ht="25.5" x14ac:dyDescent="0.2">
      <c r="A1457" s="5" t="s">
        <v>10655</v>
      </c>
      <c r="B1457" s="3">
        <v>7500</v>
      </c>
      <c r="C1457" s="3">
        <v>7500</v>
      </c>
      <c r="D1457" s="3">
        <v>3566.66</v>
      </c>
      <c r="E1457" s="11">
        <v>0.47555466666666663</v>
      </c>
      <c r="F1457" s="3">
        <v>3566.66</v>
      </c>
    </row>
    <row r="1458" spans="1:6" x14ac:dyDescent="0.2">
      <c r="A1458" s="5" t="s">
        <v>6119</v>
      </c>
      <c r="B1458" s="3">
        <v>220247</v>
      </c>
      <c r="C1458" s="3">
        <v>229802.61</v>
      </c>
      <c r="D1458" s="3">
        <v>221008.06</v>
      </c>
      <c r="E1458" s="11">
        <v>0.96172998209202243</v>
      </c>
      <c r="F1458" s="3">
        <v>221008.06</v>
      </c>
    </row>
    <row r="1459" spans="1:6" ht="25.5" x14ac:dyDescent="0.2">
      <c r="A1459" s="5" t="s">
        <v>6120</v>
      </c>
      <c r="B1459" s="3">
        <v>67861</v>
      </c>
      <c r="C1459" s="3">
        <v>37819.449999999997</v>
      </c>
      <c r="D1459" s="3">
        <v>37815.589999999997</v>
      </c>
      <c r="E1459" s="11">
        <v>0.99989793611488265</v>
      </c>
      <c r="F1459" s="3">
        <v>37815.589999999997</v>
      </c>
    </row>
    <row r="1460" spans="1:6" ht="25.5" x14ac:dyDescent="0.2">
      <c r="A1460" s="5" t="s">
        <v>6121</v>
      </c>
      <c r="B1460" s="3">
        <v>115437</v>
      </c>
      <c r="C1460" s="3">
        <v>139851.98000000001</v>
      </c>
      <c r="D1460" s="3">
        <v>134278.03</v>
      </c>
      <c r="E1460" s="11">
        <v>0.96014393217743499</v>
      </c>
      <c r="F1460" s="3">
        <v>134278.03</v>
      </c>
    </row>
    <row r="1461" spans="1:6" x14ac:dyDescent="0.2">
      <c r="A1461" s="5" t="s">
        <v>9919</v>
      </c>
      <c r="B1461" s="3">
        <v>16403</v>
      </c>
      <c r="C1461" s="3">
        <v>70052.44</v>
      </c>
      <c r="D1461" s="3">
        <v>59415.73</v>
      </c>
      <c r="E1461" s="11">
        <v>0.84816074929010321</v>
      </c>
      <c r="F1461" s="3">
        <v>59415.73</v>
      </c>
    </row>
    <row r="1462" spans="1:6" ht="25.5" x14ac:dyDescent="0.2">
      <c r="A1462" s="5" t="s">
        <v>6122</v>
      </c>
      <c r="B1462" s="3">
        <v>29430</v>
      </c>
      <c r="C1462" s="3">
        <v>40980.03</v>
      </c>
      <c r="D1462" s="3">
        <v>33937.39</v>
      </c>
      <c r="E1462" s="11">
        <v>0.82814458652177658</v>
      </c>
      <c r="F1462" s="3">
        <v>33937.39</v>
      </c>
    </row>
    <row r="1463" spans="1:6" x14ac:dyDescent="0.2">
      <c r="A1463" s="5" t="s">
        <v>6123</v>
      </c>
      <c r="B1463" s="3">
        <v>386352</v>
      </c>
      <c r="C1463" s="3">
        <v>399099.99</v>
      </c>
      <c r="D1463" s="3">
        <v>317385.81</v>
      </c>
      <c r="E1463" s="11">
        <v>0.79525386608002668</v>
      </c>
      <c r="F1463" s="3">
        <v>317385.81</v>
      </c>
    </row>
    <row r="1464" spans="1:6" x14ac:dyDescent="0.2">
      <c r="A1464" s="5" t="s">
        <v>9920</v>
      </c>
      <c r="B1464" s="3">
        <v>768708</v>
      </c>
      <c r="C1464" s="3">
        <v>793309.98</v>
      </c>
      <c r="D1464" s="3">
        <v>685778.08</v>
      </c>
      <c r="E1464" s="11">
        <v>0.86445159810040451</v>
      </c>
      <c r="F1464" s="3">
        <v>685778.08</v>
      </c>
    </row>
    <row r="1465" spans="1:6" x14ac:dyDescent="0.2">
      <c r="A1465" s="5" t="s">
        <v>13873</v>
      </c>
      <c r="B1465" s="3">
        <v>0</v>
      </c>
      <c r="C1465" s="3">
        <v>410</v>
      </c>
      <c r="D1465" s="3">
        <v>94.86</v>
      </c>
      <c r="E1465" s="11">
        <v>0.2313658536585366</v>
      </c>
      <c r="F1465" s="3">
        <v>94.86</v>
      </c>
    </row>
    <row r="1466" spans="1:6" x14ac:dyDescent="0.2">
      <c r="A1466" s="5" t="s">
        <v>6124</v>
      </c>
      <c r="B1466" s="3">
        <v>110</v>
      </c>
      <c r="C1466" s="3">
        <v>114</v>
      </c>
      <c r="D1466" s="3">
        <v>0</v>
      </c>
      <c r="E1466" s="11">
        <v>0</v>
      </c>
      <c r="F1466" s="3">
        <v>0</v>
      </c>
    </row>
    <row r="1467" spans="1:6" x14ac:dyDescent="0.2">
      <c r="A1467" s="5" t="s">
        <v>6125</v>
      </c>
      <c r="B1467" s="3">
        <v>500</v>
      </c>
      <c r="C1467" s="3">
        <v>500</v>
      </c>
      <c r="D1467" s="3">
        <v>0</v>
      </c>
      <c r="E1467" s="11">
        <v>0</v>
      </c>
      <c r="F1467" s="3">
        <v>0</v>
      </c>
    </row>
    <row r="1468" spans="1:6" x14ac:dyDescent="0.2">
      <c r="A1468" s="5" t="s">
        <v>6126</v>
      </c>
      <c r="B1468" s="3">
        <v>3024</v>
      </c>
      <c r="C1468" s="3">
        <v>3024</v>
      </c>
      <c r="D1468" s="3">
        <v>14938.8</v>
      </c>
      <c r="E1468" s="11">
        <v>4.9400793650793648</v>
      </c>
      <c r="F1468" s="3">
        <v>14938.8</v>
      </c>
    </row>
    <row r="1469" spans="1:6" x14ac:dyDescent="0.2">
      <c r="A1469" s="5" t="s">
        <v>6127</v>
      </c>
      <c r="B1469" s="3">
        <v>15000</v>
      </c>
      <c r="C1469" s="3">
        <v>15000</v>
      </c>
      <c r="D1469" s="3">
        <v>6818.14</v>
      </c>
      <c r="E1469" s="11">
        <v>0.45454266666666671</v>
      </c>
      <c r="F1469" s="3">
        <v>6374.14</v>
      </c>
    </row>
    <row r="1470" spans="1:6" x14ac:dyDescent="0.2">
      <c r="A1470" s="5" t="s">
        <v>6128</v>
      </c>
      <c r="B1470" s="3">
        <v>24400</v>
      </c>
      <c r="C1470" s="3">
        <v>24400</v>
      </c>
      <c r="D1470" s="3">
        <v>13513.9</v>
      </c>
      <c r="E1470" s="11">
        <v>0.55384836065573773</v>
      </c>
      <c r="F1470" s="3">
        <v>13513.9</v>
      </c>
    </row>
    <row r="1471" spans="1:6" x14ac:dyDescent="0.2">
      <c r="A1471" s="5" t="s">
        <v>6129</v>
      </c>
      <c r="B1471" s="3">
        <v>18446</v>
      </c>
      <c r="C1471" s="3">
        <v>18446</v>
      </c>
      <c r="D1471" s="3">
        <v>16941.080000000002</v>
      </c>
      <c r="E1471" s="11">
        <v>0.91841483248400746</v>
      </c>
      <c r="F1471" s="3">
        <v>16941.080000000002</v>
      </c>
    </row>
    <row r="1472" spans="1:6" x14ac:dyDescent="0.2">
      <c r="A1472" s="5" t="s">
        <v>8306</v>
      </c>
      <c r="B1472" s="3">
        <v>25000</v>
      </c>
      <c r="C1472" s="3">
        <v>25000</v>
      </c>
      <c r="D1472" s="3">
        <v>10649.87</v>
      </c>
      <c r="E1472" s="11">
        <v>0.42599480000000001</v>
      </c>
      <c r="F1472" s="3">
        <v>10649.87</v>
      </c>
    </row>
    <row r="1473" spans="1:6" x14ac:dyDescent="0.2">
      <c r="A1473" s="5" t="s">
        <v>6130</v>
      </c>
      <c r="B1473" s="3">
        <v>3520</v>
      </c>
      <c r="C1473" s="3">
        <v>3520</v>
      </c>
      <c r="D1473" s="3">
        <v>1803.24</v>
      </c>
      <c r="E1473" s="11">
        <v>0.51228409090909088</v>
      </c>
      <c r="F1473" s="3">
        <v>1803.24</v>
      </c>
    </row>
    <row r="1474" spans="1:6" x14ac:dyDescent="0.2">
      <c r="A1474" s="5" t="s">
        <v>8087</v>
      </c>
      <c r="B1474" s="3">
        <v>6048</v>
      </c>
      <c r="C1474" s="3">
        <v>6048</v>
      </c>
      <c r="D1474" s="3">
        <v>2561.62</v>
      </c>
      <c r="E1474" s="11">
        <v>0.42354828042328041</v>
      </c>
      <c r="F1474" s="3">
        <v>2561.62</v>
      </c>
    </row>
    <row r="1475" spans="1:6" x14ac:dyDescent="0.2">
      <c r="A1475" s="5" t="s">
        <v>6131</v>
      </c>
      <c r="B1475" s="3">
        <v>27216</v>
      </c>
      <c r="C1475" s="3">
        <v>27216</v>
      </c>
      <c r="D1475" s="3">
        <v>30091.89</v>
      </c>
      <c r="E1475" s="11">
        <v>1.1056690917107583</v>
      </c>
      <c r="F1475" s="3">
        <v>30091.89</v>
      </c>
    </row>
    <row r="1476" spans="1:6" x14ac:dyDescent="0.2">
      <c r="A1476" s="5" t="s">
        <v>6132</v>
      </c>
      <c r="B1476" s="3">
        <v>1000</v>
      </c>
      <c r="C1476" s="3">
        <v>1000</v>
      </c>
      <c r="D1476" s="3">
        <v>0</v>
      </c>
      <c r="E1476" s="11">
        <v>0</v>
      </c>
      <c r="F1476" s="3">
        <v>0</v>
      </c>
    </row>
    <row r="1477" spans="1:6" x14ac:dyDescent="0.2">
      <c r="A1477" s="5" t="s">
        <v>6133</v>
      </c>
      <c r="B1477" s="3">
        <v>10</v>
      </c>
      <c r="C1477" s="3">
        <v>14202.73</v>
      </c>
      <c r="D1477" s="3">
        <v>14202.73</v>
      </c>
      <c r="E1477" s="11">
        <v>1</v>
      </c>
      <c r="F1477" s="3">
        <v>14202.73</v>
      </c>
    </row>
    <row r="1478" spans="1:6" x14ac:dyDescent="0.2">
      <c r="A1478" s="5" t="s">
        <v>6134</v>
      </c>
      <c r="B1478" s="3">
        <v>4895</v>
      </c>
      <c r="C1478" s="3">
        <v>10477.370000000001</v>
      </c>
      <c r="D1478" s="3">
        <v>8959.3700000000008</v>
      </c>
      <c r="E1478" s="11">
        <v>0.85511631258607834</v>
      </c>
      <c r="F1478" s="3">
        <v>6088.37</v>
      </c>
    </row>
    <row r="1479" spans="1:6" x14ac:dyDescent="0.2">
      <c r="A1479" s="5" t="s">
        <v>8632</v>
      </c>
      <c r="B1479" s="3">
        <v>653</v>
      </c>
      <c r="C1479" s="3">
        <v>653</v>
      </c>
      <c r="D1479" s="3">
        <v>2171</v>
      </c>
      <c r="E1479" s="11">
        <v>3.3246554364471668</v>
      </c>
      <c r="F1479" s="3">
        <v>2171</v>
      </c>
    </row>
    <row r="1480" spans="1:6" x14ac:dyDescent="0.2">
      <c r="A1480" s="5" t="s">
        <v>9921</v>
      </c>
      <c r="B1480" s="3">
        <v>16910</v>
      </c>
      <c r="C1480" s="3">
        <v>28267.87</v>
      </c>
      <c r="D1480" s="3">
        <v>27846.5</v>
      </c>
      <c r="E1480" s="11">
        <v>0.98509367702624928</v>
      </c>
      <c r="F1480" s="3">
        <v>15883.64</v>
      </c>
    </row>
    <row r="1481" spans="1:6" x14ac:dyDescent="0.2">
      <c r="A1481" s="5" t="s">
        <v>6135</v>
      </c>
      <c r="B1481" s="3">
        <v>650</v>
      </c>
      <c r="C1481" s="3">
        <v>650</v>
      </c>
      <c r="D1481" s="3">
        <v>0</v>
      </c>
      <c r="E1481" s="11">
        <v>0</v>
      </c>
      <c r="F1481" s="3">
        <v>0</v>
      </c>
    </row>
    <row r="1482" spans="1:6" ht="25.5" x14ac:dyDescent="0.2">
      <c r="A1482" s="36" t="s">
        <v>12705</v>
      </c>
      <c r="B1482" s="37">
        <v>1965893</v>
      </c>
      <c r="C1482" s="37">
        <v>2109006.4500000002</v>
      </c>
      <c r="D1482" s="37">
        <v>1855055.0000000002</v>
      </c>
      <c r="E1482" s="38">
        <v>0.87958716295059225</v>
      </c>
      <c r="F1482" s="37">
        <v>1839777.1400000001</v>
      </c>
    </row>
    <row r="1483" spans="1:6" ht="25.5" x14ac:dyDescent="0.2">
      <c r="A1483" s="33" t="s">
        <v>12706</v>
      </c>
      <c r="B1483" s="34">
        <v>1965893</v>
      </c>
      <c r="C1483" s="34">
        <v>2109006.4500000002</v>
      </c>
      <c r="D1483" s="34">
        <v>1855055.0000000002</v>
      </c>
      <c r="E1483" s="35">
        <v>0.87958716295059225</v>
      </c>
      <c r="F1483" s="34">
        <v>1839777.1400000001</v>
      </c>
    </row>
    <row r="1484" spans="1:6" ht="25.5" x14ac:dyDescent="0.2">
      <c r="A1484" s="30" t="s">
        <v>12707</v>
      </c>
      <c r="B1484" s="31">
        <v>1965893</v>
      </c>
      <c r="C1484" s="31">
        <v>2109006.4500000002</v>
      </c>
      <c r="D1484" s="31">
        <v>1855055.0000000002</v>
      </c>
      <c r="E1484" s="32">
        <v>0.87958716295059225</v>
      </c>
      <c r="F1484" s="31">
        <v>1839777.1400000001</v>
      </c>
    </row>
    <row r="1485" spans="1:6" x14ac:dyDescent="0.2">
      <c r="A1485" s="5" t="s">
        <v>6136</v>
      </c>
      <c r="B1485" s="3">
        <v>64553</v>
      </c>
      <c r="C1485" s="3">
        <v>66167</v>
      </c>
      <c r="D1485" s="3">
        <v>62962.12</v>
      </c>
      <c r="E1485" s="11">
        <v>0.95156377045959473</v>
      </c>
      <c r="F1485" s="3">
        <v>62962.12</v>
      </c>
    </row>
    <row r="1486" spans="1:6" x14ac:dyDescent="0.2">
      <c r="A1486" s="5" t="s">
        <v>10388</v>
      </c>
      <c r="B1486" s="3">
        <v>27226</v>
      </c>
      <c r="C1486" s="3">
        <v>29251.19</v>
      </c>
      <c r="D1486" s="3">
        <v>28527.200000000001</v>
      </c>
      <c r="E1486" s="11">
        <v>0.97524921208333748</v>
      </c>
      <c r="F1486" s="3">
        <v>28527.200000000001</v>
      </c>
    </row>
    <row r="1487" spans="1:6" ht="25.5" x14ac:dyDescent="0.2">
      <c r="A1487" s="5" t="s">
        <v>10656</v>
      </c>
      <c r="B1487" s="3">
        <v>10</v>
      </c>
      <c r="C1487" s="3">
        <v>12</v>
      </c>
      <c r="D1487" s="3">
        <v>0</v>
      </c>
      <c r="E1487" s="11">
        <v>0</v>
      </c>
      <c r="F1487" s="3">
        <v>0</v>
      </c>
    </row>
    <row r="1488" spans="1:6" ht="25.5" x14ac:dyDescent="0.2">
      <c r="A1488" s="5" t="s">
        <v>10657</v>
      </c>
      <c r="B1488" s="3">
        <v>10</v>
      </c>
      <c r="C1488" s="3">
        <v>12</v>
      </c>
      <c r="D1488" s="3">
        <v>0</v>
      </c>
      <c r="E1488" s="11">
        <v>0</v>
      </c>
      <c r="F1488" s="3">
        <v>0</v>
      </c>
    </row>
    <row r="1489" spans="1:6" x14ac:dyDescent="0.2">
      <c r="A1489" s="5" t="s">
        <v>10658</v>
      </c>
      <c r="B1489" s="3">
        <v>25000</v>
      </c>
      <c r="C1489" s="3">
        <v>25000</v>
      </c>
      <c r="D1489" s="3">
        <v>0</v>
      </c>
      <c r="E1489" s="11">
        <v>0</v>
      </c>
      <c r="F1489" s="3">
        <v>0</v>
      </c>
    </row>
    <row r="1490" spans="1:6" x14ac:dyDescent="0.2">
      <c r="A1490" s="5" t="s">
        <v>6137</v>
      </c>
      <c r="B1490" s="3">
        <v>800</v>
      </c>
      <c r="C1490" s="3">
        <v>800</v>
      </c>
      <c r="D1490" s="3">
        <v>865.6</v>
      </c>
      <c r="E1490" s="11">
        <v>1.0820000000000001</v>
      </c>
      <c r="F1490" s="3">
        <v>865.6</v>
      </c>
    </row>
    <row r="1491" spans="1:6" x14ac:dyDescent="0.2">
      <c r="A1491" s="5" t="s">
        <v>6138</v>
      </c>
      <c r="B1491" s="3">
        <v>1000</v>
      </c>
      <c r="C1491" s="3">
        <v>1000</v>
      </c>
      <c r="D1491" s="3">
        <v>0</v>
      </c>
      <c r="E1491" s="11">
        <v>0</v>
      </c>
      <c r="F1491" s="3">
        <v>0</v>
      </c>
    </row>
    <row r="1492" spans="1:6" x14ac:dyDescent="0.2">
      <c r="A1492" s="5" t="s">
        <v>8088</v>
      </c>
      <c r="B1492" s="3">
        <v>25000</v>
      </c>
      <c r="C1492" s="3">
        <v>25000</v>
      </c>
      <c r="D1492" s="3">
        <v>1124.8</v>
      </c>
      <c r="E1492" s="11">
        <v>4.4991999999999997E-2</v>
      </c>
      <c r="F1492" s="3">
        <v>1124.8</v>
      </c>
    </row>
    <row r="1493" spans="1:6" x14ac:dyDescent="0.2">
      <c r="A1493" s="5" t="s">
        <v>6139</v>
      </c>
      <c r="B1493" s="3">
        <v>63200</v>
      </c>
      <c r="C1493" s="3">
        <v>63200</v>
      </c>
      <c r="D1493" s="3">
        <v>5442.9</v>
      </c>
      <c r="E1493" s="11">
        <v>8.6121835443037975E-2</v>
      </c>
      <c r="F1493" s="3">
        <v>747.53</v>
      </c>
    </row>
    <row r="1494" spans="1:6" x14ac:dyDescent="0.2">
      <c r="A1494" s="5" t="s">
        <v>6140</v>
      </c>
      <c r="B1494" s="3">
        <v>7500</v>
      </c>
      <c r="C1494" s="3">
        <v>7500</v>
      </c>
      <c r="D1494" s="3">
        <v>10250.959999999999</v>
      </c>
      <c r="E1494" s="11">
        <v>1.3667946666666666</v>
      </c>
      <c r="F1494" s="3">
        <v>10250.959999999999</v>
      </c>
    </row>
    <row r="1495" spans="1:6" x14ac:dyDescent="0.2">
      <c r="A1495" s="5" t="s">
        <v>13120</v>
      </c>
      <c r="B1495" s="3">
        <v>225000</v>
      </c>
      <c r="C1495" s="3">
        <v>225000</v>
      </c>
      <c r="D1495" s="3">
        <v>20004.71</v>
      </c>
      <c r="E1495" s="11">
        <v>8.8909822222222212E-2</v>
      </c>
      <c r="F1495" s="3">
        <v>4978.88</v>
      </c>
    </row>
    <row r="1496" spans="1:6" x14ac:dyDescent="0.2">
      <c r="A1496" s="5" t="s">
        <v>6141</v>
      </c>
      <c r="B1496" s="3">
        <v>595087</v>
      </c>
      <c r="C1496" s="3">
        <v>679512.36</v>
      </c>
      <c r="D1496" s="3">
        <v>675812.72</v>
      </c>
      <c r="E1496" s="11">
        <v>0.99455544855725653</v>
      </c>
      <c r="F1496" s="3">
        <v>675812.72</v>
      </c>
    </row>
    <row r="1497" spans="1:6" ht="25.5" x14ac:dyDescent="0.2">
      <c r="A1497" s="5" t="s">
        <v>6142</v>
      </c>
      <c r="B1497" s="3">
        <v>25991</v>
      </c>
      <c r="C1497" s="3">
        <v>26643</v>
      </c>
      <c r="D1497" s="3">
        <v>26638.799999999999</v>
      </c>
      <c r="E1497" s="11">
        <v>0.99984236009458394</v>
      </c>
      <c r="F1497" s="3">
        <v>26638.799999999999</v>
      </c>
    </row>
    <row r="1498" spans="1:6" ht="25.5" x14ac:dyDescent="0.2">
      <c r="A1498" s="5" t="s">
        <v>6143</v>
      </c>
      <c r="B1498" s="3">
        <v>299836</v>
      </c>
      <c r="C1498" s="3">
        <v>220894.18</v>
      </c>
      <c r="D1498" s="3">
        <v>214498.29</v>
      </c>
      <c r="E1498" s="11">
        <v>0.97104545715056867</v>
      </c>
      <c r="F1498" s="3">
        <v>214498.29</v>
      </c>
    </row>
    <row r="1499" spans="1:6" ht="25.5" x14ac:dyDescent="0.2">
      <c r="A1499" s="5" t="s">
        <v>10659</v>
      </c>
      <c r="B1499" s="3">
        <v>315004</v>
      </c>
      <c r="C1499" s="3">
        <v>389002.42</v>
      </c>
      <c r="D1499" s="3">
        <v>357758.49</v>
      </c>
      <c r="E1499" s="11">
        <v>0.9196819135469646</v>
      </c>
      <c r="F1499" s="3">
        <v>357758.49</v>
      </c>
    </row>
    <row r="1500" spans="1:6" x14ac:dyDescent="0.2">
      <c r="A1500" s="5" t="s">
        <v>10660</v>
      </c>
      <c r="B1500" s="3">
        <v>10855</v>
      </c>
      <c r="C1500" s="3">
        <v>11292.55</v>
      </c>
      <c r="D1500" s="3">
        <v>8702.81</v>
      </c>
      <c r="E1500" s="11">
        <v>0.7706682724451076</v>
      </c>
      <c r="F1500" s="3">
        <v>8702.81</v>
      </c>
    </row>
    <row r="1501" spans="1:6" x14ac:dyDescent="0.2">
      <c r="A1501" s="5" t="s">
        <v>10661</v>
      </c>
      <c r="B1501" s="3">
        <v>114870</v>
      </c>
      <c r="C1501" s="3">
        <v>135477.15</v>
      </c>
      <c r="D1501" s="3">
        <v>111717.08</v>
      </c>
      <c r="E1501" s="11">
        <v>0.82461935462917557</v>
      </c>
      <c r="F1501" s="3">
        <v>111717.08</v>
      </c>
    </row>
    <row r="1502" spans="1:6" x14ac:dyDescent="0.2">
      <c r="A1502" s="5" t="s">
        <v>6144</v>
      </c>
      <c r="B1502" s="3">
        <v>2000</v>
      </c>
      <c r="C1502" s="3">
        <v>2000</v>
      </c>
      <c r="D1502" s="3">
        <v>3985.61</v>
      </c>
      <c r="E1502" s="11">
        <v>1.9928050000000002</v>
      </c>
      <c r="F1502" s="3">
        <v>2649.94</v>
      </c>
    </row>
    <row r="1503" spans="1:6" ht="25.5" x14ac:dyDescent="0.2">
      <c r="A1503" s="5" t="s">
        <v>6145</v>
      </c>
      <c r="B1503" s="3">
        <v>50000</v>
      </c>
      <c r="C1503" s="3">
        <v>50000</v>
      </c>
      <c r="D1503" s="3">
        <v>49240.9</v>
      </c>
      <c r="E1503" s="11">
        <v>0.98481800000000008</v>
      </c>
      <c r="F1503" s="3">
        <v>44770.11</v>
      </c>
    </row>
    <row r="1504" spans="1:6" x14ac:dyDescent="0.2">
      <c r="A1504" s="5" t="s">
        <v>7916</v>
      </c>
      <c r="B1504" s="3">
        <v>5000</v>
      </c>
      <c r="C1504" s="3">
        <v>5000</v>
      </c>
      <c r="D1504" s="3">
        <v>1174.5899999999999</v>
      </c>
      <c r="E1504" s="11">
        <v>0.23491799999999999</v>
      </c>
      <c r="F1504" s="3">
        <v>1174.5899999999999</v>
      </c>
    </row>
    <row r="1505" spans="1:6" x14ac:dyDescent="0.2">
      <c r="A1505" s="5" t="s">
        <v>6146</v>
      </c>
      <c r="B1505" s="3">
        <v>255000</v>
      </c>
      <c r="C1505" s="3">
        <v>255000</v>
      </c>
      <c r="D1505" s="3">
        <v>63441.2</v>
      </c>
      <c r="E1505" s="11">
        <v>0.24878901960784314</v>
      </c>
      <c r="F1505" s="3">
        <v>63441.2</v>
      </c>
    </row>
    <row r="1506" spans="1:6" ht="25.5" x14ac:dyDescent="0.2">
      <c r="A1506" s="5" t="s">
        <v>6147</v>
      </c>
      <c r="B1506" s="3">
        <v>149410</v>
      </c>
      <c r="C1506" s="3">
        <v>149410</v>
      </c>
      <c r="D1506" s="3">
        <v>149380.19</v>
      </c>
      <c r="E1506" s="11">
        <v>0.99980048189545545</v>
      </c>
      <c r="F1506" s="3">
        <v>149380.19</v>
      </c>
    </row>
    <row r="1507" spans="1:6" x14ac:dyDescent="0.2">
      <c r="A1507" s="5" t="s">
        <v>8307</v>
      </c>
      <c r="B1507" s="3">
        <v>68109</v>
      </c>
      <c r="C1507" s="3">
        <v>68109</v>
      </c>
      <c r="D1507" s="3">
        <v>59026.11</v>
      </c>
      <c r="E1507" s="11">
        <v>0.86664185349953748</v>
      </c>
      <c r="F1507" s="3">
        <v>59026.11</v>
      </c>
    </row>
    <row r="1508" spans="1:6" x14ac:dyDescent="0.2">
      <c r="A1508" s="5" t="s">
        <v>13121</v>
      </c>
      <c r="B1508" s="3">
        <v>230000</v>
      </c>
      <c r="C1508" s="3">
        <v>230000</v>
      </c>
      <c r="D1508" s="3">
        <v>0</v>
      </c>
      <c r="E1508" s="11">
        <v>0</v>
      </c>
      <c r="F1508" s="3">
        <v>0</v>
      </c>
    </row>
    <row r="1509" spans="1:6" ht="25.5" x14ac:dyDescent="0.2">
      <c r="A1509" s="5" t="s">
        <v>13856</v>
      </c>
      <c r="B1509" s="3">
        <v>0</v>
      </c>
      <c r="C1509" s="3">
        <v>0</v>
      </c>
      <c r="D1509" s="3">
        <v>14904.8</v>
      </c>
      <c r="E1509" s="11" t="s">
        <v>13887</v>
      </c>
      <c r="F1509" s="3">
        <v>14904.8</v>
      </c>
    </row>
    <row r="1510" spans="1:6" ht="25.5" x14ac:dyDescent="0.2">
      <c r="A1510" s="5" t="s">
        <v>6148</v>
      </c>
      <c r="B1510" s="3">
        <v>295000</v>
      </c>
      <c r="C1510" s="3">
        <v>295000</v>
      </c>
      <c r="D1510" s="3">
        <v>294115.31</v>
      </c>
      <c r="E1510" s="11">
        <v>0.9970010508474576</v>
      </c>
      <c r="F1510" s="3">
        <v>294115.31</v>
      </c>
    </row>
    <row r="1511" spans="1:6" ht="25.5" x14ac:dyDescent="0.2">
      <c r="A1511" s="5" t="s">
        <v>6149</v>
      </c>
      <c r="B1511" s="3">
        <v>135000</v>
      </c>
      <c r="C1511" s="3">
        <v>135000</v>
      </c>
      <c r="D1511" s="3">
        <v>134786.42000000001</v>
      </c>
      <c r="E1511" s="11">
        <v>0.99841792592592604</v>
      </c>
      <c r="F1511" s="3">
        <v>134786.42000000001</v>
      </c>
    </row>
    <row r="1512" spans="1:6" ht="25.5" x14ac:dyDescent="0.2">
      <c r="A1512" s="5" t="s">
        <v>8635</v>
      </c>
      <c r="B1512" s="3">
        <v>199990</v>
      </c>
      <c r="C1512" s="3">
        <v>199990</v>
      </c>
      <c r="D1512" s="3">
        <v>199989.47</v>
      </c>
      <c r="E1512" s="11">
        <v>0.99999734986749333</v>
      </c>
      <c r="F1512" s="3">
        <v>199989.47</v>
      </c>
    </row>
    <row r="1513" spans="1:6" ht="25.5" x14ac:dyDescent="0.2">
      <c r="A1513" s="5" t="s">
        <v>6150</v>
      </c>
      <c r="B1513" s="3">
        <v>598000</v>
      </c>
      <c r="C1513" s="3">
        <v>598000</v>
      </c>
      <c r="D1513" s="3">
        <v>598000</v>
      </c>
      <c r="E1513" s="11">
        <v>1</v>
      </c>
      <c r="F1513" s="3">
        <v>598000</v>
      </c>
    </row>
    <row r="1514" spans="1:6" ht="25.5" x14ac:dyDescent="0.2">
      <c r="A1514" s="5" t="s">
        <v>6151</v>
      </c>
      <c r="B1514" s="3">
        <v>1400000</v>
      </c>
      <c r="C1514" s="3">
        <v>1400000</v>
      </c>
      <c r="D1514" s="3">
        <v>1193914.7</v>
      </c>
      <c r="E1514" s="11">
        <v>0.85279621428571428</v>
      </c>
      <c r="F1514" s="3">
        <v>1193914.7</v>
      </c>
    </row>
    <row r="1515" spans="1:6" ht="25.5" x14ac:dyDescent="0.2">
      <c r="A1515" s="5" t="s">
        <v>10662</v>
      </c>
      <c r="B1515" s="3">
        <v>260000</v>
      </c>
      <c r="C1515" s="3">
        <v>260000</v>
      </c>
      <c r="D1515" s="3">
        <v>91526.99</v>
      </c>
      <c r="E1515" s="11">
        <v>0.35202688461538462</v>
      </c>
      <c r="F1515" s="3">
        <v>91526.99</v>
      </c>
    </row>
    <row r="1516" spans="1:6" x14ac:dyDescent="0.2">
      <c r="A1516" s="5" t="s">
        <v>8636</v>
      </c>
      <c r="B1516" s="3">
        <v>13500000</v>
      </c>
      <c r="C1516" s="3">
        <v>13500000</v>
      </c>
      <c r="D1516" s="3">
        <v>13196133.35</v>
      </c>
      <c r="E1516" s="11">
        <v>0.97749135925925923</v>
      </c>
      <c r="F1516" s="3">
        <v>13196133.35</v>
      </c>
    </row>
    <row r="1517" spans="1:6" ht="25.5" x14ac:dyDescent="0.2">
      <c r="A1517" s="5" t="s">
        <v>6152</v>
      </c>
      <c r="B1517" s="3">
        <v>275000</v>
      </c>
      <c r="C1517" s="3">
        <v>275000</v>
      </c>
      <c r="D1517" s="3">
        <v>223514.79</v>
      </c>
      <c r="E1517" s="11">
        <v>0.81278105454545457</v>
      </c>
      <c r="F1517" s="3">
        <v>223514.79</v>
      </c>
    </row>
    <row r="1518" spans="1:6" x14ac:dyDescent="0.2">
      <c r="A1518" s="5" t="s">
        <v>9922</v>
      </c>
      <c r="B1518" s="3">
        <v>10000</v>
      </c>
      <c r="C1518" s="3">
        <v>10000</v>
      </c>
      <c r="D1518" s="3">
        <v>5733.42</v>
      </c>
      <c r="E1518" s="11">
        <v>0.57334200000000002</v>
      </c>
      <c r="F1518" s="3">
        <v>5733.42</v>
      </c>
    </row>
    <row r="1519" spans="1:6" x14ac:dyDescent="0.2">
      <c r="A1519" s="5" t="s">
        <v>6153</v>
      </c>
      <c r="B1519" s="3">
        <v>10</v>
      </c>
      <c r="C1519" s="3">
        <v>10</v>
      </c>
      <c r="D1519" s="3">
        <v>0</v>
      </c>
      <c r="E1519" s="11">
        <v>0</v>
      </c>
      <c r="F1519" s="3">
        <v>0</v>
      </c>
    </row>
    <row r="1520" spans="1:6" ht="25.5" x14ac:dyDescent="0.2">
      <c r="A1520" s="5" t="s">
        <v>8637</v>
      </c>
      <c r="B1520" s="3">
        <v>2000000</v>
      </c>
      <c r="C1520" s="3">
        <v>2000000</v>
      </c>
      <c r="D1520" s="3">
        <v>1481276.45</v>
      </c>
      <c r="E1520" s="11">
        <v>0.74063822499999998</v>
      </c>
      <c r="F1520" s="3">
        <v>1481276.45</v>
      </c>
    </row>
    <row r="1521" spans="1:6" x14ac:dyDescent="0.2">
      <c r="A1521" s="5" t="s">
        <v>6154</v>
      </c>
      <c r="B1521" s="3">
        <v>10</v>
      </c>
      <c r="C1521" s="3">
        <v>10</v>
      </c>
      <c r="D1521" s="3">
        <v>13728.43</v>
      </c>
      <c r="E1521" s="11" t="s">
        <v>13888</v>
      </c>
      <c r="F1521" s="3">
        <v>13728.43</v>
      </c>
    </row>
    <row r="1522" spans="1:6" x14ac:dyDescent="0.2">
      <c r="A1522" s="5" t="s">
        <v>6155</v>
      </c>
      <c r="B1522" s="3">
        <v>225000</v>
      </c>
      <c r="C1522" s="3">
        <v>225000</v>
      </c>
      <c r="D1522" s="3">
        <v>187105.72</v>
      </c>
      <c r="E1522" s="11">
        <v>0.83158097777777773</v>
      </c>
      <c r="F1522" s="3">
        <v>187105.72</v>
      </c>
    </row>
    <row r="1523" spans="1:6" ht="25.5" x14ac:dyDescent="0.2">
      <c r="A1523" s="5" t="s">
        <v>10663</v>
      </c>
      <c r="B1523" s="3">
        <v>6900000</v>
      </c>
      <c r="C1523" s="3">
        <v>8361435</v>
      </c>
      <c r="D1523" s="3">
        <v>6662664</v>
      </c>
      <c r="E1523" s="11">
        <v>0.79683260110256193</v>
      </c>
      <c r="F1523" s="3">
        <v>6662664</v>
      </c>
    </row>
    <row r="1524" spans="1:6" ht="25.5" x14ac:dyDescent="0.2">
      <c r="A1524" s="5" t="s">
        <v>13122</v>
      </c>
      <c r="B1524" s="3">
        <v>10</v>
      </c>
      <c r="C1524" s="3">
        <v>10</v>
      </c>
      <c r="D1524" s="3">
        <v>0</v>
      </c>
      <c r="E1524" s="11">
        <v>0</v>
      </c>
      <c r="F1524" s="3">
        <v>0</v>
      </c>
    </row>
    <row r="1525" spans="1:6" ht="25.5" x14ac:dyDescent="0.2">
      <c r="A1525" s="5" t="s">
        <v>8638</v>
      </c>
      <c r="B1525" s="3">
        <v>46017784</v>
      </c>
      <c r="C1525" s="3">
        <v>46017784</v>
      </c>
      <c r="D1525" s="3">
        <v>45698990.909999996</v>
      </c>
      <c r="E1525" s="11">
        <v>0.99307239370761524</v>
      </c>
      <c r="F1525" s="3">
        <v>45698990.909999996</v>
      </c>
    </row>
    <row r="1526" spans="1:6" ht="25.5" x14ac:dyDescent="0.2">
      <c r="A1526" s="5" t="s">
        <v>9923</v>
      </c>
      <c r="B1526" s="3">
        <v>14551700</v>
      </c>
      <c r="C1526" s="3">
        <v>19083088.149999999</v>
      </c>
      <c r="D1526" s="3">
        <v>10201457.67</v>
      </c>
      <c r="E1526" s="11">
        <v>0.53458106936428951</v>
      </c>
      <c r="F1526" s="3">
        <v>10201457.67</v>
      </c>
    </row>
    <row r="1527" spans="1:6" ht="25.5" x14ac:dyDescent="0.2">
      <c r="A1527" s="5" t="s">
        <v>8639</v>
      </c>
      <c r="B1527" s="3">
        <v>3509052</v>
      </c>
      <c r="C1527" s="3">
        <v>8304860</v>
      </c>
      <c r="D1527" s="3">
        <v>1000562.66</v>
      </c>
      <c r="E1527" s="11">
        <v>0.12047917243638064</v>
      </c>
      <c r="F1527" s="3">
        <v>1000562.66</v>
      </c>
    </row>
    <row r="1528" spans="1:6" ht="25.5" x14ac:dyDescent="0.2">
      <c r="A1528" s="5" t="s">
        <v>8640</v>
      </c>
      <c r="B1528" s="3">
        <v>20395172</v>
      </c>
      <c r="C1528" s="3">
        <v>23191729.07</v>
      </c>
      <c r="D1528" s="3">
        <v>3061338.19</v>
      </c>
      <c r="E1528" s="11">
        <v>0.13200129152767823</v>
      </c>
      <c r="F1528" s="3">
        <v>3061338.19</v>
      </c>
    </row>
    <row r="1529" spans="1:6" x14ac:dyDescent="0.2">
      <c r="A1529" s="5" t="s">
        <v>6156</v>
      </c>
      <c r="B1529" s="3">
        <v>141542</v>
      </c>
      <c r="C1529" s="3">
        <v>145128.82999999999</v>
      </c>
      <c r="D1529" s="3">
        <v>133372.34</v>
      </c>
      <c r="E1529" s="11">
        <v>0.91899273218146948</v>
      </c>
      <c r="F1529" s="3">
        <v>133372.34</v>
      </c>
    </row>
    <row r="1530" spans="1:6" ht="25.5" x14ac:dyDescent="0.2">
      <c r="A1530" s="5" t="s">
        <v>6157</v>
      </c>
      <c r="B1530" s="3">
        <v>10</v>
      </c>
      <c r="C1530" s="3">
        <v>30410.78</v>
      </c>
      <c r="D1530" s="3">
        <v>30397.759999999998</v>
      </c>
      <c r="E1530" s="11">
        <v>0.99957186234618123</v>
      </c>
      <c r="F1530" s="3">
        <v>30397.759999999998</v>
      </c>
    </row>
    <row r="1531" spans="1:6" ht="25.5" x14ac:dyDescent="0.2">
      <c r="A1531" s="5" t="s">
        <v>6158</v>
      </c>
      <c r="B1531" s="3">
        <v>67861</v>
      </c>
      <c r="C1531" s="3">
        <v>39161.22</v>
      </c>
      <c r="D1531" s="3">
        <v>39155.51</v>
      </c>
      <c r="E1531" s="11">
        <v>0.99985419248940666</v>
      </c>
      <c r="F1531" s="3">
        <v>39155.51</v>
      </c>
    </row>
    <row r="1532" spans="1:6" x14ac:dyDescent="0.2">
      <c r="A1532" s="5" t="s">
        <v>13842</v>
      </c>
      <c r="B1532" s="3">
        <v>0</v>
      </c>
      <c r="C1532" s="3">
        <v>0</v>
      </c>
      <c r="D1532" s="3">
        <v>181.5</v>
      </c>
      <c r="E1532" s="11" t="s">
        <v>13887</v>
      </c>
      <c r="F1532" s="3">
        <v>181.5</v>
      </c>
    </row>
    <row r="1533" spans="1:6" x14ac:dyDescent="0.2">
      <c r="A1533" s="5" t="s">
        <v>10664</v>
      </c>
      <c r="B1533" s="3">
        <v>35000</v>
      </c>
      <c r="C1533" s="3">
        <v>35000</v>
      </c>
      <c r="D1533" s="3">
        <v>25934.09</v>
      </c>
      <c r="E1533" s="11">
        <v>0.74097400000000002</v>
      </c>
      <c r="F1533" s="3">
        <v>23368.89</v>
      </c>
    </row>
    <row r="1534" spans="1:6" x14ac:dyDescent="0.2">
      <c r="A1534" s="5" t="s">
        <v>13123</v>
      </c>
      <c r="B1534" s="3">
        <v>140000</v>
      </c>
      <c r="C1534" s="3">
        <v>125807.27</v>
      </c>
      <c r="D1534" s="3">
        <v>53531.44</v>
      </c>
      <c r="E1534" s="11">
        <v>0.42550354999357348</v>
      </c>
      <c r="F1534" s="3">
        <v>53031.44</v>
      </c>
    </row>
    <row r="1535" spans="1:6" x14ac:dyDescent="0.2">
      <c r="A1535" s="5" t="s">
        <v>6159</v>
      </c>
      <c r="B1535" s="3">
        <v>110000</v>
      </c>
      <c r="C1535" s="3">
        <v>110000</v>
      </c>
      <c r="D1535" s="3">
        <v>102859.68</v>
      </c>
      <c r="E1535" s="11">
        <v>0.93508799999999992</v>
      </c>
      <c r="F1535" s="3">
        <v>66922.679999999993</v>
      </c>
    </row>
    <row r="1536" spans="1:6" ht="25.5" x14ac:dyDescent="0.2">
      <c r="A1536" s="5" t="s">
        <v>13743</v>
      </c>
      <c r="B1536" s="3">
        <v>0</v>
      </c>
      <c r="C1536" s="3">
        <v>18000</v>
      </c>
      <c r="D1536" s="3">
        <v>17998.75</v>
      </c>
      <c r="E1536" s="11">
        <v>0.99993055555555554</v>
      </c>
      <c r="F1536" s="3">
        <v>0</v>
      </c>
    </row>
    <row r="1537" spans="1:6" ht="25.5" x14ac:dyDescent="0.2">
      <c r="A1537" s="5" t="s">
        <v>13744</v>
      </c>
      <c r="B1537" s="3">
        <v>0</v>
      </c>
      <c r="C1537" s="3">
        <v>18000</v>
      </c>
      <c r="D1537" s="3">
        <v>17998.75</v>
      </c>
      <c r="E1537" s="11">
        <v>0.99993055555555554</v>
      </c>
      <c r="F1537" s="3">
        <v>0</v>
      </c>
    </row>
    <row r="1538" spans="1:6" ht="25.5" x14ac:dyDescent="0.2">
      <c r="A1538" s="5" t="s">
        <v>13124</v>
      </c>
      <c r="B1538" s="3">
        <v>100000</v>
      </c>
      <c r="C1538" s="3">
        <v>100000</v>
      </c>
      <c r="D1538" s="3">
        <v>14972.86</v>
      </c>
      <c r="E1538" s="11">
        <v>0.14972860000000002</v>
      </c>
      <c r="F1538" s="3">
        <v>14972.86</v>
      </c>
    </row>
    <row r="1539" spans="1:6" x14ac:dyDescent="0.2">
      <c r="A1539" s="5" t="s">
        <v>13125</v>
      </c>
      <c r="B1539" s="3">
        <v>30000</v>
      </c>
      <c r="C1539" s="3">
        <v>30000</v>
      </c>
      <c r="D1539" s="3">
        <v>0</v>
      </c>
      <c r="E1539" s="11">
        <v>0</v>
      </c>
      <c r="F1539" s="3">
        <v>0</v>
      </c>
    </row>
    <row r="1540" spans="1:6" ht="25.5" x14ac:dyDescent="0.2">
      <c r="A1540" s="5" t="s">
        <v>13126</v>
      </c>
      <c r="B1540" s="3">
        <v>18000</v>
      </c>
      <c r="C1540" s="3">
        <v>0</v>
      </c>
      <c r="D1540" s="3">
        <v>0</v>
      </c>
      <c r="E1540" s="11" t="s">
        <v>13887</v>
      </c>
      <c r="F1540" s="3">
        <v>0</v>
      </c>
    </row>
    <row r="1541" spans="1:6" ht="25.5" x14ac:dyDescent="0.2">
      <c r="A1541" s="5" t="s">
        <v>13857</v>
      </c>
      <c r="B1541" s="3">
        <v>18000</v>
      </c>
      <c r="C1541" s="3">
        <v>0</v>
      </c>
      <c r="D1541" s="3">
        <v>0</v>
      </c>
      <c r="E1541" s="11" t="s">
        <v>13887</v>
      </c>
      <c r="F1541" s="3">
        <v>0</v>
      </c>
    </row>
    <row r="1542" spans="1:6" x14ac:dyDescent="0.2">
      <c r="A1542" s="5" t="s">
        <v>9924</v>
      </c>
      <c r="B1542" s="3">
        <v>160000</v>
      </c>
      <c r="C1542" s="3">
        <v>143059.76</v>
      </c>
      <c r="D1542" s="3">
        <v>128464.04</v>
      </c>
      <c r="E1542" s="11">
        <v>0.89797466457374164</v>
      </c>
      <c r="F1542" s="3">
        <v>128464.04</v>
      </c>
    </row>
    <row r="1543" spans="1:6" x14ac:dyDescent="0.2">
      <c r="A1543" s="36" t="s">
        <v>7750</v>
      </c>
      <c r="B1543" s="37">
        <v>113652602</v>
      </c>
      <c r="C1543" s="37">
        <v>127316766.92999999</v>
      </c>
      <c r="D1543" s="37">
        <v>86675165.080000028</v>
      </c>
      <c r="E1543" s="38">
        <v>0.68078358546172391</v>
      </c>
      <c r="F1543" s="37">
        <v>86574637.720000014</v>
      </c>
    </row>
    <row r="1544" spans="1:6" x14ac:dyDescent="0.2">
      <c r="A1544" s="33" t="s">
        <v>7751</v>
      </c>
      <c r="B1544" s="34">
        <v>113652602</v>
      </c>
      <c r="C1544" s="34">
        <v>127316766.92999999</v>
      </c>
      <c r="D1544" s="34">
        <v>86675165.080000028</v>
      </c>
      <c r="E1544" s="35">
        <v>0.68078358546172391</v>
      </c>
      <c r="F1544" s="34">
        <v>86574637.720000014</v>
      </c>
    </row>
    <row r="1545" spans="1:6" x14ac:dyDescent="0.2">
      <c r="A1545" s="30" t="s">
        <v>7752</v>
      </c>
      <c r="B1545" s="31">
        <v>113652602</v>
      </c>
      <c r="C1545" s="31">
        <v>127316766.92999999</v>
      </c>
      <c r="D1545" s="31">
        <v>86675165.080000028</v>
      </c>
      <c r="E1545" s="32">
        <v>0.68078358546172391</v>
      </c>
      <c r="F1545" s="31">
        <v>86574637.720000014</v>
      </c>
    </row>
    <row r="1546" spans="1:6" x14ac:dyDescent="0.2">
      <c r="A1546" s="5" t="s">
        <v>10667</v>
      </c>
      <c r="B1546" s="3">
        <v>64553</v>
      </c>
      <c r="C1546" s="3">
        <v>66167</v>
      </c>
      <c r="D1546" s="3">
        <v>66163.58</v>
      </c>
      <c r="E1546" s="11">
        <v>0.99994831260295924</v>
      </c>
      <c r="F1546" s="3">
        <v>66163.58</v>
      </c>
    </row>
    <row r="1547" spans="1:6" x14ac:dyDescent="0.2">
      <c r="A1547" s="5" t="s">
        <v>10668</v>
      </c>
      <c r="B1547" s="3">
        <v>27226</v>
      </c>
      <c r="C1547" s="3">
        <v>26106.97</v>
      </c>
      <c r="D1547" s="3">
        <v>26104.91</v>
      </c>
      <c r="E1547" s="11">
        <v>0.99992109386880201</v>
      </c>
      <c r="F1547" s="3">
        <v>26104.91</v>
      </c>
    </row>
    <row r="1548" spans="1:6" ht="25.5" x14ac:dyDescent="0.2">
      <c r="A1548" s="5" t="s">
        <v>10669</v>
      </c>
      <c r="B1548" s="3">
        <v>10</v>
      </c>
      <c r="C1548" s="3">
        <v>12</v>
      </c>
      <c r="D1548" s="3">
        <v>0</v>
      </c>
      <c r="E1548" s="11">
        <v>0</v>
      </c>
      <c r="F1548" s="3">
        <v>0</v>
      </c>
    </row>
    <row r="1549" spans="1:6" ht="25.5" x14ac:dyDescent="0.2">
      <c r="A1549" s="5" t="s">
        <v>10670</v>
      </c>
      <c r="B1549" s="3">
        <v>10</v>
      </c>
      <c r="C1549" s="3">
        <v>12</v>
      </c>
      <c r="D1549" s="3">
        <v>0</v>
      </c>
      <c r="E1549" s="11">
        <v>0</v>
      </c>
      <c r="F1549" s="3">
        <v>0</v>
      </c>
    </row>
    <row r="1550" spans="1:6" x14ac:dyDescent="0.2">
      <c r="A1550" s="5" t="s">
        <v>10671</v>
      </c>
      <c r="B1550" s="3">
        <v>29980</v>
      </c>
      <c r="C1550" s="3">
        <v>30729</v>
      </c>
      <c r="D1550" s="3">
        <v>0</v>
      </c>
      <c r="E1550" s="11">
        <v>0</v>
      </c>
      <c r="F1550" s="3">
        <v>0</v>
      </c>
    </row>
    <row r="1551" spans="1:6" ht="25.5" x14ac:dyDescent="0.2">
      <c r="A1551" s="5" t="s">
        <v>10672</v>
      </c>
      <c r="B1551" s="3">
        <v>66619</v>
      </c>
      <c r="C1551" s="3">
        <v>68282.990000000005</v>
      </c>
      <c r="D1551" s="3">
        <v>5186.91</v>
      </c>
      <c r="E1551" s="11">
        <v>7.596196358712469E-2</v>
      </c>
      <c r="F1551" s="3">
        <v>5186.91</v>
      </c>
    </row>
    <row r="1552" spans="1:6" x14ac:dyDescent="0.2">
      <c r="A1552" s="5" t="s">
        <v>10673</v>
      </c>
      <c r="B1552" s="3">
        <v>161075</v>
      </c>
      <c r="C1552" s="3">
        <v>159312.48000000001</v>
      </c>
      <c r="D1552" s="3">
        <v>123357.97</v>
      </c>
      <c r="E1552" s="11">
        <v>0.77431454208734929</v>
      </c>
      <c r="F1552" s="3">
        <v>123357.97</v>
      </c>
    </row>
    <row r="1553" spans="1:6" x14ac:dyDescent="0.2">
      <c r="A1553" s="5" t="s">
        <v>10674</v>
      </c>
      <c r="B1553" s="3">
        <v>253608</v>
      </c>
      <c r="C1553" s="3">
        <v>260936.61</v>
      </c>
      <c r="D1553" s="3">
        <v>222309.24</v>
      </c>
      <c r="E1553" s="11">
        <v>0.85196646035985524</v>
      </c>
      <c r="F1553" s="3">
        <v>222309.24</v>
      </c>
    </row>
    <row r="1554" spans="1:6" x14ac:dyDescent="0.2">
      <c r="A1554" s="5" t="s">
        <v>10675</v>
      </c>
      <c r="B1554" s="3">
        <v>30769</v>
      </c>
      <c r="C1554" s="3">
        <v>31542.74</v>
      </c>
      <c r="D1554" s="3">
        <v>904.28</v>
      </c>
      <c r="E1554" s="11">
        <v>2.8668403569252383E-2</v>
      </c>
      <c r="F1554" s="3">
        <v>904.28</v>
      </c>
    </row>
    <row r="1555" spans="1:6" x14ac:dyDescent="0.2">
      <c r="A1555" s="5" t="s">
        <v>10676</v>
      </c>
      <c r="B1555" s="3">
        <v>19151</v>
      </c>
      <c r="C1555" s="3">
        <v>19629</v>
      </c>
      <c r="D1555" s="3">
        <v>0</v>
      </c>
      <c r="E1555" s="11">
        <v>0</v>
      </c>
      <c r="F1555" s="3">
        <v>0</v>
      </c>
    </row>
    <row r="1556" spans="1:6" x14ac:dyDescent="0.2">
      <c r="A1556" s="5" t="s">
        <v>10677</v>
      </c>
      <c r="B1556" s="3">
        <v>8186</v>
      </c>
      <c r="C1556" s="3">
        <v>8394.6200000000008</v>
      </c>
      <c r="D1556" s="3">
        <v>2.16</v>
      </c>
      <c r="E1556" s="11">
        <v>2.5730765657051776E-4</v>
      </c>
      <c r="F1556" s="3">
        <v>2.16</v>
      </c>
    </row>
    <row r="1557" spans="1:6" x14ac:dyDescent="0.2">
      <c r="A1557" s="5" t="s">
        <v>10678</v>
      </c>
      <c r="B1557" s="3">
        <v>1000</v>
      </c>
      <c r="C1557" s="3">
        <v>1000</v>
      </c>
      <c r="D1557" s="3">
        <v>711.7</v>
      </c>
      <c r="E1557" s="11">
        <v>0.7117</v>
      </c>
      <c r="F1557" s="3">
        <v>711.7</v>
      </c>
    </row>
    <row r="1558" spans="1:6" ht="25.5" x14ac:dyDescent="0.2">
      <c r="A1558" s="5" t="s">
        <v>10680</v>
      </c>
      <c r="B1558" s="3">
        <v>2000</v>
      </c>
      <c r="C1558" s="3">
        <v>2000</v>
      </c>
      <c r="D1558" s="3">
        <v>1611.91</v>
      </c>
      <c r="E1558" s="11">
        <v>0.80595500000000009</v>
      </c>
      <c r="F1558" s="3">
        <v>1611.91</v>
      </c>
    </row>
    <row r="1559" spans="1:6" ht="25.5" x14ac:dyDescent="0.2">
      <c r="A1559" s="5" t="s">
        <v>10681</v>
      </c>
      <c r="B1559" s="3">
        <v>1000</v>
      </c>
      <c r="C1559" s="3">
        <v>1000</v>
      </c>
      <c r="D1559" s="3">
        <v>55.01</v>
      </c>
      <c r="E1559" s="11">
        <v>5.5009999999999996E-2</v>
      </c>
      <c r="F1559" s="3">
        <v>55.01</v>
      </c>
    </row>
    <row r="1560" spans="1:6" ht="25.5" x14ac:dyDescent="0.2">
      <c r="A1560" s="5" t="s">
        <v>10682</v>
      </c>
      <c r="B1560" s="3">
        <v>1000</v>
      </c>
      <c r="C1560" s="3">
        <v>1000</v>
      </c>
      <c r="D1560" s="3">
        <v>0</v>
      </c>
      <c r="E1560" s="11">
        <v>0</v>
      </c>
      <c r="F1560" s="3">
        <v>0</v>
      </c>
    </row>
    <row r="1561" spans="1:6" x14ac:dyDescent="0.2">
      <c r="A1561" s="5" t="s">
        <v>10683</v>
      </c>
      <c r="B1561" s="3">
        <v>3500</v>
      </c>
      <c r="C1561" s="3">
        <v>3500</v>
      </c>
      <c r="D1561" s="3">
        <v>4014.17</v>
      </c>
      <c r="E1561" s="11">
        <v>1.1469057142857144</v>
      </c>
      <c r="F1561" s="3">
        <v>4014.17</v>
      </c>
    </row>
    <row r="1562" spans="1:6" x14ac:dyDescent="0.2">
      <c r="A1562" s="5" t="s">
        <v>10684</v>
      </c>
      <c r="B1562" s="3">
        <v>1000</v>
      </c>
      <c r="C1562" s="3">
        <v>1000</v>
      </c>
      <c r="D1562" s="3">
        <v>0</v>
      </c>
      <c r="E1562" s="11">
        <v>0</v>
      </c>
      <c r="F1562" s="3">
        <v>0</v>
      </c>
    </row>
    <row r="1563" spans="1:6" ht="25.5" x14ac:dyDescent="0.2">
      <c r="A1563" s="5" t="s">
        <v>10685</v>
      </c>
      <c r="B1563" s="3">
        <v>20000</v>
      </c>
      <c r="C1563" s="3">
        <v>20000</v>
      </c>
      <c r="D1563" s="3">
        <v>44101.75</v>
      </c>
      <c r="E1563" s="11">
        <v>2.2050874999999999</v>
      </c>
      <c r="F1563" s="3">
        <v>44101.75</v>
      </c>
    </row>
    <row r="1564" spans="1:6" x14ac:dyDescent="0.2">
      <c r="A1564" s="5" t="s">
        <v>10686</v>
      </c>
      <c r="B1564" s="3">
        <v>11000</v>
      </c>
      <c r="C1564" s="3">
        <v>11000</v>
      </c>
      <c r="D1564" s="3">
        <v>8288.09</v>
      </c>
      <c r="E1564" s="11">
        <v>0.75346272727272734</v>
      </c>
      <c r="F1564" s="3">
        <v>8288.09</v>
      </c>
    </row>
    <row r="1565" spans="1:6" x14ac:dyDescent="0.2">
      <c r="A1565" s="5" t="s">
        <v>10687</v>
      </c>
      <c r="B1565" s="3">
        <v>1000</v>
      </c>
      <c r="C1565" s="3">
        <v>1000</v>
      </c>
      <c r="D1565" s="3">
        <v>10</v>
      </c>
      <c r="E1565" s="11">
        <v>0.01</v>
      </c>
      <c r="F1565" s="3">
        <v>10</v>
      </c>
    </row>
    <row r="1566" spans="1:6" x14ac:dyDescent="0.2">
      <c r="A1566" s="5" t="s">
        <v>10688</v>
      </c>
      <c r="B1566" s="3">
        <v>7000</v>
      </c>
      <c r="C1566" s="3">
        <v>7000</v>
      </c>
      <c r="D1566" s="3">
        <v>2818.37</v>
      </c>
      <c r="E1566" s="11">
        <v>0.40262428571428571</v>
      </c>
      <c r="F1566" s="3">
        <v>2818.37</v>
      </c>
    </row>
    <row r="1567" spans="1:6" x14ac:dyDescent="0.2">
      <c r="A1567" s="5" t="s">
        <v>10689</v>
      </c>
      <c r="B1567" s="3">
        <v>25000</v>
      </c>
      <c r="C1567" s="3">
        <v>25000</v>
      </c>
      <c r="D1567" s="3">
        <v>302.06</v>
      </c>
      <c r="E1567" s="11">
        <v>1.20824E-2</v>
      </c>
      <c r="F1567" s="3">
        <v>302.06</v>
      </c>
    </row>
    <row r="1568" spans="1:6" x14ac:dyDescent="0.2">
      <c r="A1568" s="5" t="s">
        <v>10690</v>
      </c>
      <c r="B1568" s="3">
        <v>10</v>
      </c>
      <c r="C1568" s="3">
        <v>10</v>
      </c>
      <c r="D1568" s="3">
        <v>181.38</v>
      </c>
      <c r="E1568" s="11" t="s">
        <v>13888</v>
      </c>
      <c r="F1568" s="3">
        <v>181.38</v>
      </c>
    </row>
    <row r="1569" spans="1:6" x14ac:dyDescent="0.2">
      <c r="A1569" s="5" t="s">
        <v>10691</v>
      </c>
      <c r="B1569" s="3">
        <v>4500</v>
      </c>
      <c r="C1569" s="3">
        <v>4500</v>
      </c>
      <c r="D1569" s="3">
        <v>2407.9</v>
      </c>
      <c r="E1569" s="11">
        <v>0.53508888888888895</v>
      </c>
      <c r="F1569" s="3">
        <v>2407.9</v>
      </c>
    </row>
    <row r="1570" spans="1:6" ht="25.5" x14ac:dyDescent="0.2">
      <c r="A1570" s="5" t="s">
        <v>10692</v>
      </c>
      <c r="B1570" s="3">
        <v>5000</v>
      </c>
      <c r="C1570" s="3">
        <v>5000</v>
      </c>
      <c r="D1570" s="3">
        <v>1272.46</v>
      </c>
      <c r="E1570" s="11">
        <v>0.254492</v>
      </c>
      <c r="F1570" s="3">
        <v>1272.46</v>
      </c>
    </row>
    <row r="1571" spans="1:6" x14ac:dyDescent="0.2">
      <c r="A1571" s="5" t="s">
        <v>10693</v>
      </c>
      <c r="B1571" s="3">
        <v>17500</v>
      </c>
      <c r="C1571" s="3">
        <v>17500</v>
      </c>
      <c r="D1571" s="3">
        <v>17774.03</v>
      </c>
      <c r="E1571" s="11">
        <v>1.0156588571428571</v>
      </c>
      <c r="F1571" s="3">
        <v>17872.54</v>
      </c>
    </row>
    <row r="1572" spans="1:6" x14ac:dyDescent="0.2">
      <c r="A1572" s="5" t="s">
        <v>10694</v>
      </c>
      <c r="B1572" s="3">
        <v>7000</v>
      </c>
      <c r="C1572" s="3">
        <v>7000</v>
      </c>
      <c r="D1572" s="3">
        <v>5750.97</v>
      </c>
      <c r="E1572" s="11">
        <v>0.82156714285714294</v>
      </c>
      <c r="F1572" s="3">
        <v>5750.97</v>
      </c>
    </row>
    <row r="1573" spans="1:6" x14ac:dyDescent="0.2">
      <c r="A1573" s="5" t="s">
        <v>10695</v>
      </c>
      <c r="B1573" s="3">
        <v>10</v>
      </c>
      <c r="C1573" s="3">
        <v>10</v>
      </c>
      <c r="D1573" s="3">
        <v>0</v>
      </c>
      <c r="E1573" s="11">
        <v>0</v>
      </c>
      <c r="F1573" s="3">
        <v>0</v>
      </c>
    </row>
    <row r="1574" spans="1:6" x14ac:dyDescent="0.2">
      <c r="A1574" s="5" t="s">
        <v>10696</v>
      </c>
      <c r="B1574" s="3">
        <v>10</v>
      </c>
      <c r="C1574" s="3">
        <v>10</v>
      </c>
      <c r="D1574" s="3">
        <v>0</v>
      </c>
      <c r="E1574" s="11">
        <v>0</v>
      </c>
      <c r="F1574" s="3">
        <v>0</v>
      </c>
    </row>
    <row r="1575" spans="1:6" x14ac:dyDescent="0.2">
      <c r="A1575" s="5" t="s">
        <v>10697</v>
      </c>
      <c r="B1575" s="3">
        <v>10</v>
      </c>
      <c r="C1575" s="3">
        <v>10</v>
      </c>
      <c r="D1575" s="3">
        <v>0</v>
      </c>
      <c r="E1575" s="11">
        <v>0</v>
      </c>
      <c r="F1575" s="3">
        <v>0</v>
      </c>
    </row>
    <row r="1576" spans="1:6" x14ac:dyDescent="0.2">
      <c r="A1576" s="5" t="s">
        <v>10698</v>
      </c>
      <c r="B1576" s="3">
        <v>13000</v>
      </c>
      <c r="C1576" s="3">
        <v>13000</v>
      </c>
      <c r="D1576" s="3">
        <v>13609.28</v>
      </c>
      <c r="E1576" s="11">
        <v>1.0468676923076923</v>
      </c>
      <c r="F1576" s="3">
        <v>13609.28</v>
      </c>
    </row>
    <row r="1577" spans="1:6" x14ac:dyDescent="0.2">
      <c r="A1577" s="5" t="s">
        <v>10699</v>
      </c>
      <c r="B1577" s="3">
        <v>3900</v>
      </c>
      <c r="C1577" s="3">
        <v>3900</v>
      </c>
      <c r="D1577" s="3">
        <v>3085.73</v>
      </c>
      <c r="E1577" s="11">
        <v>0.79121282051282049</v>
      </c>
      <c r="F1577" s="3">
        <v>3085.73</v>
      </c>
    </row>
    <row r="1578" spans="1:6" x14ac:dyDescent="0.2">
      <c r="A1578" s="5" t="s">
        <v>10700</v>
      </c>
      <c r="B1578" s="3">
        <v>1000</v>
      </c>
      <c r="C1578" s="3">
        <v>1000</v>
      </c>
      <c r="D1578" s="3">
        <v>1244.9000000000001</v>
      </c>
      <c r="E1578" s="11">
        <v>1.2449000000000001</v>
      </c>
      <c r="F1578" s="3">
        <v>1244.9000000000001</v>
      </c>
    </row>
    <row r="1579" spans="1:6" x14ac:dyDescent="0.2">
      <c r="A1579" s="5" t="s">
        <v>10701</v>
      </c>
      <c r="B1579" s="3">
        <v>3000</v>
      </c>
      <c r="C1579" s="3">
        <v>41305.480000000003</v>
      </c>
      <c r="D1579" s="3">
        <v>40957.99</v>
      </c>
      <c r="E1579" s="11">
        <v>0.99158731480665507</v>
      </c>
      <c r="F1579" s="3">
        <v>40957.99</v>
      </c>
    </row>
    <row r="1580" spans="1:6" x14ac:dyDescent="0.2">
      <c r="A1580" s="5" t="s">
        <v>10702</v>
      </c>
      <c r="B1580" s="3">
        <v>10</v>
      </c>
      <c r="C1580" s="3">
        <v>10010</v>
      </c>
      <c r="D1580" s="3">
        <v>2468.4</v>
      </c>
      <c r="E1580" s="11">
        <v>0.24659340659340659</v>
      </c>
      <c r="F1580" s="3">
        <v>2468.4</v>
      </c>
    </row>
    <row r="1581" spans="1:6" ht="25.5" x14ac:dyDescent="0.2">
      <c r="A1581" s="36" t="s">
        <v>12708</v>
      </c>
      <c r="B1581" s="37">
        <v>789637</v>
      </c>
      <c r="C1581" s="37">
        <v>847880.89</v>
      </c>
      <c r="D1581" s="37">
        <v>594695.15</v>
      </c>
      <c r="E1581" s="38">
        <v>0.70138996764038408</v>
      </c>
      <c r="F1581" s="37">
        <v>594793.66</v>
      </c>
    </row>
    <row r="1582" spans="1:6" x14ac:dyDescent="0.2">
      <c r="A1582" s="5" t="s">
        <v>10704</v>
      </c>
      <c r="B1582" s="3">
        <v>71290</v>
      </c>
      <c r="C1582" s="3">
        <v>73075</v>
      </c>
      <c r="D1582" s="3">
        <v>54012.480000000003</v>
      </c>
      <c r="E1582" s="11">
        <v>0.73913759835785153</v>
      </c>
      <c r="F1582" s="3">
        <v>54012.480000000003</v>
      </c>
    </row>
    <row r="1583" spans="1:6" ht="25.5" x14ac:dyDescent="0.2">
      <c r="A1583" s="5" t="s">
        <v>10705</v>
      </c>
      <c r="B1583" s="3">
        <v>10</v>
      </c>
      <c r="C1583" s="3">
        <v>12</v>
      </c>
      <c r="D1583" s="3">
        <v>0</v>
      </c>
      <c r="E1583" s="11">
        <v>0</v>
      </c>
      <c r="F1583" s="3">
        <v>0</v>
      </c>
    </row>
    <row r="1584" spans="1:6" ht="25.5" x14ac:dyDescent="0.2">
      <c r="A1584" s="5" t="s">
        <v>10706</v>
      </c>
      <c r="B1584" s="3">
        <v>10</v>
      </c>
      <c r="C1584" s="3">
        <v>12</v>
      </c>
      <c r="D1584" s="3">
        <v>0</v>
      </c>
      <c r="E1584" s="11">
        <v>0</v>
      </c>
      <c r="F1584" s="3">
        <v>0</v>
      </c>
    </row>
    <row r="1585" spans="1:6" x14ac:dyDescent="0.2">
      <c r="A1585" s="5" t="s">
        <v>10707</v>
      </c>
      <c r="B1585" s="3">
        <v>25000</v>
      </c>
      <c r="C1585" s="3">
        <v>25000</v>
      </c>
      <c r="D1585" s="3">
        <v>24940.39</v>
      </c>
      <c r="E1585" s="11">
        <v>0.99761559999999994</v>
      </c>
      <c r="F1585" s="3">
        <v>24940.39</v>
      </c>
    </row>
    <row r="1586" spans="1:6" x14ac:dyDescent="0.2">
      <c r="A1586" s="5" t="s">
        <v>10708</v>
      </c>
      <c r="B1586" s="3">
        <v>18000</v>
      </c>
      <c r="C1586" s="3">
        <v>18000</v>
      </c>
      <c r="D1586" s="3">
        <v>88077.09</v>
      </c>
      <c r="E1586" s="11">
        <v>4.8931716666666665</v>
      </c>
      <c r="F1586" s="3">
        <v>87097.97</v>
      </c>
    </row>
    <row r="1587" spans="1:6" ht="25.5" x14ac:dyDescent="0.2">
      <c r="A1587" s="5" t="s">
        <v>10709</v>
      </c>
      <c r="B1587" s="3">
        <v>10</v>
      </c>
      <c r="C1587" s="3">
        <v>10</v>
      </c>
      <c r="D1587" s="3">
        <v>0</v>
      </c>
      <c r="E1587" s="11">
        <v>0</v>
      </c>
      <c r="F1587" s="3">
        <v>0</v>
      </c>
    </row>
    <row r="1588" spans="1:6" x14ac:dyDescent="0.2">
      <c r="A1588" s="5" t="s">
        <v>10710</v>
      </c>
      <c r="B1588" s="3">
        <v>100010</v>
      </c>
      <c r="C1588" s="3">
        <v>111761.7</v>
      </c>
      <c r="D1588" s="3">
        <v>14886.69</v>
      </c>
      <c r="E1588" s="11">
        <v>0.13320028238654208</v>
      </c>
      <c r="F1588" s="3">
        <v>14886.69</v>
      </c>
    </row>
    <row r="1589" spans="1:6" x14ac:dyDescent="0.2">
      <c r="A1589" s="5" t="s">
        <v>10711</v>
      </c>
      <c r="B1589" s="3">
        <v>10</v>
      </c>
      <c r="C1589" s="3">
        <v>10</v>
      </c>
      <c r="D1589" s="3">
        <v>0</v>
      </c>
      <c r="E1589" s="11">
        <v>0</v>
      </c>
      <c r="F1589" s="3">
        <v>0</v>
      </c>
    </row>
    <row r="1590" spans="1:6" ht="25.5" x14ac:dyDescent="0.2">
      <c r="A1590" s="5" t="s">
        <v>10712</v>
      </c>
      <c r="B1590" s="3">
        <v>10</v>
      </c>
      <c r="C1590" s="3">
        <v>10</v>
      </c>
      <c r="D1590" s="3">
        <v>0</v>
      </c>
      <c r="E1590" s="11">
        <v>0</v>
      </c>
      <c r="F1590" s="3">
        <v>0</v>
      </c>
    </row>
    <row r="1591" spans="1:6" x14ac:dyDescent="0.2">
      <c r="A1591" s="5" t="s">
        <v>10713</v>
      </c>
      <c r="B1591" s="3">
        <v>15000</v>
      </c>
      <c r="C1591" s="3">
        <v>15000</v>
      </c>
      <c r="D1591" s="3">
        <v>15312.67</v>
      </c>
      <c r="E1591" s="11">
        <v>1.0208446666666666</v>
      </c>
      <c r="F1591" s="3">
        <v>15312.67</v>
      </c>
    </row>
    <row r="1592" spans="1:6" x14ac:dyDescent="0.2">
      <c r="A1592" s="36" t="s">
        <v>12709</v>
      </c>
      <c r="B1592" s="37">
        <v>229350</v>
      </c>
      <c r="C1592" s="37">
        <v>242890.7</v>
      </c>
      <c r="D1592" s="37">
        <v>197229.32</v>
      </c>
      <c r="E1592" s="38">
        <v>0.81200852893914832</v>
      </c>
      <c r="F1592" s="37">
        <v>196250.2</v>
      </c>
    </row>
    <row r="1593" spans="1:6" x14ac:dyDescent="0.2">
      <c r="A1593" s="5" t="s">
        <v>10715</v>
      </c>
      <c r="B1593" s="3">
        <v>58947</v>
      </c>
      <c r="C1593" s="3">
        <v>60421</v>
      </c>
      <c r="D1593" s="3">
        <v>60417.279999999999</v>
      </c>
      <c r="E1593" s="11">
        <v>0.9999384320021184</v>
      </c>
      <c r="F1593" s="3">
        <v>60417.279999999999</v>
      </c>
    </row>
    <row r="1594" spans="1:6" x14ac:dyDescent="0.2">
      <c r="A1594" s="5" t="s">
        <v>10716</v>
      </c>
      <c r="B1594" s="3">
        <v>491150</v>
      </c>
      <c r="C1594" s="3">
        <v>495542.1</v>
      </c>
      <c r="D1594" s="3">
        <v>413717.61</v>
      </c>
      <c r="E1594" s="11">
        <v>0.83487883269655594</v>
      </c>
      <c r="F1594" s="3">
        <v>413717.61</v>
      </c>
    </row>
    <row r="1595" spans="1:6" ht="25.5" x14ac:dyDescent="0.2">
      <c r="A1595" s="5" t="s">
        <v>10717</v>
      </c>
      <c r="B1595" s="3">
        <v>25991</v>
      </c>
      <c r="C1595" s="3">
        <v>21693.07</v>
      </c>
      <c r="D1595" s="3">
        <v>19979.71</v>
      </c>
      <c r="E1595" s="11">
        <v>0.92101809471872809</v>
      </c>
      <c r="F1595" s="3">
        <v>19979.71</v>
      </c>
    </row>
    <row r="1596" spans="1:6" ht="25.5" x14ac:dyDescent="0.2">
      <c r="A1596" s="5" t="s">
        <v>10718</v>
      </c>
      <c r="B1596" s="3">
        <v>159773</v>
      </c>
      <c r="C1596" s="3">
        <v>149582.38</v>
      </c>
      <c r="D1596" s="3">
        <v>139489.19</v>
      </c>
      <c r="E1596" s="11">
        <v>0.93252420505677203</v>
      </c>
      <c r="F1596" s="3">
        <v>139489.19</v>
      </c>
    </row>
    <row r="1597" spans="1:6" x14ac:dyDescent="0.2">
      <c r="A1597" s="5" t="s">
        <v>10719</v>
      </c>
      <c r="B1597" s="3">
        <v>10000</v>
      </c>
      <c r="C1597" s="3">
        <v>10000</v>
      </c>
      <c r="D1597" s="3">
        <v>3630</v>
      </c>
      <c r="E1597" s="11">
        <v>0.36299999999999999</v>
      </c>
      <c r="F1597" s="3">
        <v>3630</v>
      </c>
    </row>
    <row r="1598" spans="1:6" x14ac:dyDescent="0.2">
      <c r="A1598" s="5" t="s">
        <v>10720</v>
      </c>
      <c r="B1598" s="3">
        <v>50000</v>
      </c>
      <c r="C1598" s="3">
        <v>50000</v>
      </c>
      <c r="D1598" s="3">
        <v>37369.78</v>
      </c>
      <c r="E1598" s="11">
        <v>0.74739559999999994</v>
      </c>
      <c r="F1598" s="3">
        <v>37369.78</v>
      </c>
    </row>
    <row r="1599" spans="1:6" x14ac:dyDescent="0.2">
      <c r="A1599" s="5" t="s">
        <v>10721</v>
      </c>
      <c r="B1599" s="3">
        <v>80000</v>
      </c>
      <c r="C1599" s="3">
        <v>80000</v>
      </c>
      <c r="D1599" s="3">
        <v>78258.289999999994</v>
      </c>
      <c r="E1599" s="11">
        <v>0.97822862499999996</v>
      </c>
      <c r="F1599" s="3">
        <v>78258.289999999994</v>
      </c>
    </row>
    <row r="1600" spans="1:6" x14ac:dyDescent="0.2">
      <c r="A1600" s="5" t="s">
        <v>10722</v>
      </c>
      <c r="B1600" s="3">
        <v>125000</v>
      </c>
      <c r="C1600" s="3">
        <v>125000</v>
      </c>
      <c r="D1600" s="3">
        <v>115680.24</v>
      </c>
      <c r="E1600" s="11">
        <v>0.92544192000000003</v>
      </c>
      <c r="F1600" s="3">
        <v>115680.24</v>
      </c>
    </row>
    <row r="1601" spans="1:6" x14ac:dyDescent="0.2">
      <c r="A1601" s="5" t="s">
        <v>10723</v>
      </c>
      <c r="B1601" s="3">
        <v>250000</v>
      </c>
      <c r="C1601" s="3">
        <v>250000</v>
      </c>
      <c r="D1601" s="3">
        <v>243146.44</v>
      </c>
      <c r="E1601" s="11">
        <v>0.97258575999999997</v>
      </c>
      <c r="F1601" s="3">
        <v>241971.29</v>
      </c>
    </row>
    <row r="1602" spans="1:6" x14ac:dyDescent="0.2">
      <c r="A1602" s="5" t="s">
        <v>10724</v>
      </c>
      <c r="B1602" s="3">
        <v>55000</v>
      </c>
      <c r="C1602" s="3">
        <v>311900</v>
      </c>
      <c r="D1602" s="3">
        <v>236197.22</v>
      </c>
      <c r="E1602" s="11">
        <v>0.75728509137544087</v>
      </c>
      <c r="F1602" s="3">
        <v>214907.15</v>
      </c>
    </row>
    <row r="1603" spans="1:6" x14ac:dyDescent="0.2">
      <c r="A1603" s="5" t="s">
        <v>10725</v>
      </c>
      <c r="B1603" s="3">
        <v>100000</v>
      </c>
      <c r="C1603" s="3">
        <v>100000</v>
      </c>
      <c r="D1603" s="3">
        <v>88664.31</v>
      </c>
      <c r="E1603" s="11">
        <v>0.88664310000000002</v>
      </c>
      <c r="F1603" s="3">
        <v>73862.960000000006</v>
      </c>
    </row>
    <row r="1604" spans="1:6" ht="25.5" x14ac:dyDescent="0.2">
      <c r="A1604" s="5" t="s">
        <v>10726</v>
      </c>
      <c r="B1604" s="3">
        <v>30000</v>
      </c>
      <c r="C1604" s="3">
        <v>30000</v>
      </c>
      <c r="D1604" s="3">
        <v>28709.7</v>
      </c>
      <c r="E1604" s="11">
        <v>0.95699000000000001</v>
      </c>
      <c r="F1604" s="3">
        <v>28709.7</v>
      </c>
    </row>
    <row r="1605" spans="1:6" x14ac:dyDescent="0.2">
      <c r="A1605" s="5" t="s">
        <v>10727</v>
      </c>
      <c r="B1605" s="3">
        <v>30000</v>
      </c>
      <c r="C1605" s="3">
        <v>30000</v>
      </c>
      <c r="D1605" s="3">
        <v>29756.5</v>
      </c>
      <c r="E1605" s="11">
        <v>0.99188333333333334</v>
      </c>
      <c r="F1605" s="3">
        <v>29756.5</v>
      </c>
    </row>
    <row r="1606" spans="1:6" x14ac:dyDescent="0.2">
      <c r="A1606" s="5" t="s">
        <v>10728</v>
      </c>
      <c r="B1606" s="3">
        <v>20000</v>
      </c>
      <c r="C1606" s="3">
        <v>20000</v>
      </c>
      <c r="D1606" s="3">
        <v>0</v>
      </c>
      <c r="E1606" s="11">
        <v>0</v>
      </c>
      <c r="F1606" s="3">
        <v>0</v>
      </c>
    </row>
    <row r="1607" spans="1:6" x14ac:dyDescent="0.2">
      <c r="A1607" s="5" t="s">
        <v>10729</v>
      </c>
      <c r="B1607" s="3">
        <v>80000</v>
      </c>
      <c r="C1607" s="3">
        <v>80000</v>
      </c>
      <c r="D1607" s="3">
        <v>73375.05</v>
      </c>
      <c r="E1607" s="11">
        <v>0.91718812500000002</v>
      </c>
      <c r="F1607" s="3">
        <v>73375.05</v>
      </c>
    </row>
    <row r="1608" spans="1:6" x14ac:dyDescent="0.2">
      <c r="A1608" s="5" t="s">
        <v>10730</v>
      </c>
      <c r="B1608" s="3">
        <v>40000</v>
      </c>
      <c r="C1608" s="3">
        <v>40000</v>
      </c>
      <c r="D1608" s="3">
        <v>39808.68</v>
      </c>
      <c r="E1608" s="11">
        <v>0.99521700000000002</v>
      </c>
      <c r="F1608" s="3">
        <v>39808.68</v>
      </c>
    </row>
    <row r="1609" spans="1:6" x14ac:dyDescent="0.2">
      <c r="A1609" s="5" t="s">
        <v>13127</v>
      </c>
      <c r="B1609" s="3">
        <v>90000</v>
      </c>
      <c r="C1609" s="3">
        <v>90000</v>
      </c>
      <c r="D1609" s="3">
        <v>96234.46</v>
      </c>
      <c r="E1609" s="11">
        <v>1.0692717777777778</v>
      </c>
      <c r="F1609" s="3">
        <v>92377.24</v>
      </c>
    </row>
    <row r="1610" spans="1:6" ht="25.5" x14ac:dyDescent="0.2">
      <c r="A1610" s="5" t="s">
        <v>13128</v>
      </c>
      <c r="B1610" s="3">
        <v>7500</v>
      </c>
      <c r="C1610" s="3">
        <v>7500</v>
      </c>
      <c r="D1610" s="3">
        <v>9591.5</v>
      </c>
      <c r="E1610" s="11">
        <v>1.2788666666666666</v>
      </c>
      <c r="F1610" s="3">
        <v>9591.5</v>
      </c>
    </row>
    <row r="1611" spans="1:6" x14ac:dyDescent="0.2">
      <c r="A1611" s="5" t="s">
        <v>13129</v>
      </c>
      <c r="B1611" s="3">
        <v>15000</v>
      </c>
      <c r="C1611" s="3">
        <v>15000</v>
      </c>
      <c r="D1611" s="3">
        <v>0</v>
      </c>
      <c r="E1611" s="11">
        <v>0</v>
      </c>
      <c r="F1611" s="3">
        <v>0</v>
      </c>
    </row>
    <row r="1612" spans="1:6" ht="25.5" x14ac:dyDescent="0.2">
      <c r="A1612" s="5" t="s">
        <v>10731</v>
      </c>
      <c r="B1612" s="3">
        <v>400000</v>
      </c>
      <c r="C1612" s="3">
        <v>400000</v>
      </c>
      <c r="D1612" s="3">
        <v>297783.15999999997</v>
      </c>
      <c r="E1612" s="11">
        <v>0.74445789999999989</v>
      </c>
      <c r="F1612" s="3">
        <v>0</v>
      </c>
    </row>
    <row r="1613" spans="1:6" ht="25.5" x14ac:dyDescent="0.2">
      <c r="A1613" s="5" t="s">
        <v>13130</v>
      </c>
      <c r="B1613" s="3">
        <v>100100</v>
      </c>
      <c r="C1613" s="3">
        <v>100100</v>
      </c>
      <c r="D1613" s="3">
        <v>170099.99</v>
      </c>
      <c r="E1613" s="11">
        <v>1.6993005994005994</v>
      </c>
      <c r="F1613" s="3">
        <v>170099.99</v>
      </c>
    </row>
    <row r="1614" spans="1:6" ht="25.5" x14ac:dyDescent="0.2">
      <c r="A1614" s="5" t="s">
        <v>10732</v>
      </c>
      <c r="B1614" s="3">
        <v>30000</v>
      </c>
      <c r="C1614" s="3">
        <v>30000</v>
      </c>
      <c r="D1614" s="3">
        <v>17782.13</v>
      </c>
      <c r="E1614" s="11">
        <v>0.59273766666666672</v>
      </c>
      <c r="F1614" s="3">
        <v>17782.13</v>
      </c>
    </row>
    <row r="1615" spans="1:6" x14ac:dyDescent="0.2">
      <c r="A1615" s="5" t="s">
        <v>10733</v>
      </c>
      <c r="B1615" s="3">
        <v>50000</v>
      </c>
      <c r="C1615" s="3">
        <v>75000</v>
      </c>
      <c r="D1615" s="3">
        <v>65852.5</v>
      </c>
      <c r="E1615" s="11">
        <v>0.87803333333333333</v>
      </c>
      <c r="F1615" s="3">
        <v>65852.5</v>
      </c>
    </row>
    <row r="1616" spans="1:6" x14ac:dyDescent="0.2">
      <c r="A1616" s="5" t="s">
        <v>10734</v>
      </c>
      <c r="B1616" s="3">
        <v>50000</v>
      </c>
      <c r="C1616" s="3">
        <v>50000</v>
      </c>
      <c r="D1616" s="3">
        <v>47000</v>
      </c>
      <c r="E1616" s="11">
        <v>0.94</v>
      </c>
      <c r="F1616" s="3">
        <v>47000</v>
      </c>
    </row>
    <row r="1617" spans="1:6" x14ac:dyDescent="0.2">
      <c r="A1617" s="5" t="s">
        <v>10735</v>
      </c>
      <c r="B1617" s="3">
        <v>10</v>
      </c>
      <c r="C1617" s="3">
        <v>15110</v>
      </c>
      <c r="D1617" s="3">
        <v>17600</v>
      </c>
      <c r="E1617" s="11">
        <v>1.1647915287888815</v>
      </c>
      <c r="F1617" s="3">
        <v>17600</v>
      </c>
    </row>
    <row r="1618" spans="1:6" ht="25.5" x14ac:dyDescent="0.2">
      <c r="A1618" s="5" t="s">
        <v>10736</v>
      </c>
      <c r="B1618" s="3">
        <v>240000</v>
      </c>
      <c r="C1618" s="3">
        <v>189942.82</v>
      </c>
      <c r="D1618" s="3">
        <v>137094.69</v>
      </c>
      <c r="E1618" s="11">
        <v>0.72176821424468685</v>
      </c>
      <c r="F1618" s="3">
        <v>137094.69</v>
      </c>
    </row>
    <row r="1619" spans="1:6" x14ac:dyDescent="0.2">
      <c r="A1619" s="5" t="s">
        <v>10737</v>
      </c>
      <c r="B1619" s="3">
        <v>90000</v>
      </c>
      <c r="C1619" s="3">
        <v>90000</v>
      </c>
      <c r="D1619" s="3">
        <v>0</v>
      </c>
      <c r="E1619" s="11">
        <v>0</v>
      </c>
      <c r="F1619" s="3">
        <v>0</v>
      </c>
    </row>
    <row r="1620" spans="1:6" ht="25.5" x14ac:dyDescent="0.2">
      <c r="A1620" s="5" t="s">
        <v>13131</v>
      </c>
      <c r="B1620" s="3">
        <v>10000</v>
      </c>
      <c r="C1620" s="3">
        <v>0</v>
      </c>
      <c r="D1620" s="3">
        <v>0</v>
      </c>
      <c r="E1620" s="11" t="s">
        <v>13887</v>
      </c>
      <c r="F1620" s="3">
        <v>0</v>
      </c>
    </row>
    <row r="1621" spans="1:6" ht="25.5" x14ac:dyDescent="0.2">
      <c r="A1621" s="5" t="s">
        <v>13132</v>
      </c>
      <c r="B1621" s="3">
        <v>50000</v>
      </c>
      <c r="C1621" s="3">
        <v>50000</v>
      </c>
      <c r="D1621" s="3">
        <v>48594.36</v>
      </c>
      <c r="E1621" s="11">
        <v>0.97188720000000006</v>
      </c>
      <c r="F1621" s="3">
        <v>48594.36</v>
      </c>
    </row>
    <row r="1622" spans="1:6" ht="25.5" x14ac:dyDescent="0.2">
      <c r="A1622" s="5" t="s">
        <v>13133</v>
      </c>
      <c r="B1622" s="3">
        <v>43000</v>
      </c>
      <c r="C1622" s="3">
        <v>43000</v>
      </c>
      <c r="D1622" s="3">
        <v>32832.879999999997</v>
      </c>
      <c r="E1622" s="11">
        <v>0.76355534883720921</v>
      </c>
      <c r="F1622" s="3">
        <v>32832.879999999997</v>
      </c>
    </row>
    <row r="1623" spans="1:6" ht="25.5" x14ac:dyDescent="0.2">
      <c r="A1623" s="5" t="s">
        <v>13134</v>
      </c>
      <c r="B1623" s="3">
        <v>2000</v>
      </c>
      <c r="C1623" s="3">
        <v>2000</v>
      </c>
      <c r="D1623" s="3">
        <v>1511.77</v>
      </c>
      <c r="E1623" s="11">
        <v>0.75588500000000003</v>
      </c>
      <c r="F1623" s="3">
        <v>1511.77</v>
      </c>
    </row>
    <row r="1624" spans="1:6" ht="25.5" x14ac:dyDescent="0.2">
      <c r="A1624" s="5" t="s">
        <v>13135</v>
      </c>
      <c r="B1624" s="3">
        <v>13000</v>
      </c>
      <c r="C1624" s="3">
        <v>13000</v>
      </c>
      <c r="D1624" s="3">
        <v>12706.25</v>
      </c>
      <c r="E1624" s="11">
        <v>0.97740384615384612</v>
      </c>
      <c r="F1624" s="3">
        <v>12706.25</v>
      </c>
    </row>
    <row r="1625" spans="1:6" ht="25.5" x14ac:dyDescent="0.2">
      <c r="A1625" s="5" t="s">
        <v>13136</v>
      </c>
      <c r="B1625" s="3">
        <v>5000</v>
      </c>
      <c r="C1625" s="3">
        <v>0</v>
      </c>
      <c r="D1625" s="3">
        <v>0</v>
      </c>
      <c r="E1625" s="11" t="s">
        <v>13887</v>
      </c>
      <c r="F1625" s="3">
        <v>0</v>
      </c>
    </row>
    <row r="1626" spans="1:6" ht="25.5" x14ac:dyDescent="0.2">
      <c r="A1626" s="5" t="s">
        <v>10738</v>
      </c>
      <c r="B1626" s="3">
        <v>3000</v>
      </c>
      <c r="C1626" s="3">
        <v>3000</v>
      </c>
      <c r="D1626" s="3">
        <v>0</v>
      </c>
      <c r="E1626" s="11">
        <v>0</v>
      </c>
      <c r="F1626" s="3">
        <v>0</v>
      </c>
    </row>
    <row r="1627" spans="1:6" ht="25.5" x14ac:dyDescent="0.2">
      <c r="A1627" s="5" t="s">
        <v>10739</v>
      </c>
      <c r="B1627" s="3">
        <v>20000</v>
      </c>
      <c r="C1627" s="3">
        <v>10000</v>
      </c>
      <c r="D1627" s="3">
        <v>7057.48</v>
      </c>
      <c r="E1627" s="11">
        <v>0.70574799999999993</v>
      </c>
      <c r="F1627" s="3">
        <v>7057.48</v>
      </c>
    </row>
    <row r="1628" spans="1:6" x14ac:dyDescent="0.2">
      <c r="A1628" s="36" t="s">
        <v>12710</v>
      </c>
      <c r="B1628" s="37">
        <v>2824471</v>
      </c>
      <c r="C1628" s="37">
        <v>3037791.3699999996</v>
      </c>
      <c r="D1628" s="37">
        <v>2569941.1699999995</v>
      </c>
      <c r="E1628" s="38">
        <v>0.84599001609514735</v>
      </c>
      <c r="F1628" s="37">
        <v>2231034.2199999997</v>
      </c>
    </row>
    <row r="1629" spans="1:6" x14ac:dyDescent="0.2">
      <c r="A1629" s="33" t="s">
        <v>12711</v>
      </c>
      <c r="B1629" s="34">
        <v>3843458</v>
      </c>
      <c r="C1629" s="34">
        <v>4128562.96</v>
      </c>
      <c r="D1629" s="34">
        <v>3361865.6399999997</v>
      </c>
      <c r="E1629" s="35">
        <v>0.81429438586059488</v>
      </c>
      <c r="F1629" s="34">
        <v>3022078.08</v>
      </c>
    </row>
    <row r="1630" spans="1:6" x14ac:dyDescent="0.2">
      <c r="A1630" s="30" t="s">
        <v>12712</v>
      </c>
      <c r="B1630" s="31">
        <v>3843458</v>
      </c>
      <c r="C1630" s="31">
        <v>4128562.96</v>
      </c>
      <c r="D1630" s="31">
        <v>3361865.6399999997</v>
      </c>
      <c r="E1630" s="32">
        <v>0.81429438586059488</v>
      </c>
      <c r="F1630" s="31">
        <v>3022078.08</v>
      </c>
    </row>
    <row r="1631" spans="1:6" x14ac:dyDescent="0.2">
      <c r="A1631" s="5" t="s">
        <v>10742</v>
      </c>
      <c r="B1631" s="3">
        <v>64553</v>
      </c>
      <c r="C1631" s="3">
        <v>66167</v>
      </c>
      <c r="D1631" s="3">
        <v>66163.58</v>
      </c>
      <c r="E1631" s="11">
        <v>0.99994831260295924</v>
      </c>
      <c r="F1631" s="3">
        <v>66163.58</v>
      </c>
    </row>
    <row r="1632" spans="1:6" x14ac:dyDescent="0.2">
      <c r="A1632" s="5" t="s">
        <v>10743</v>
      </c>
      <c r="B1632" s="3">
        <v>28118</v>
      </c>
      <c r="C1632" s="3">
        <v>7710.78</v>
      </c>
      <c r="D1632" s="3">
        <v>0</v>
      </c>
      <c r="E1632" s="11">
        <v>0</v>
      </c>
      <c r="F1632" s="3">
        <v>0</v>
      </c>
    </row>
    <row r="1633" spans="1:6" ht="25.5" x14ac:dyDescent="0.2">
      <c r="A1633" s="5" t="s">
        <v>10744</v>
      </c>
      <c r="B1633" s="3">
        <v>10</v>
      </c>
      <c r="C1633" s="3">
        <v>12</v>
      </c>
      <c r="D1633" s="3">
        <v>0</v>
      </c>
      <c r="E1633" s="11">
        <v>0</v>
      </c>
      <c r="F1633" s="3">
        <v>0</v>
      </c>
    </row>
    <row r="1634" spans="1:6" ht="25.5" x14ac:dyDescent="0.2">
      <c r="A1634" s="5" t="s">
        <v>10745</v>
      </c>
      <c r="B1634" s="3">
        <v>65693</v>
      </c>
      <c r="C1634" s="3">
        <v>67336</v>
      </c>
      <c r="D1634" s="3">
        <v>65532.78</v>
      </c>
      <c r="E1634" s="11">
        <v>0.97322056552215752</v>
      </c>
      <c r="F1634" s="3">
        <v>65532.78</v>
      </c>
    </row>
    <row r="1635" spans="1:6" x14ac:dyDescent="0.2">
      <c r="A1635" s="5" t="s">
        <v>10746</v>
      </c>
      <c r="B1635" s="3">
        <v>13000</v>
      </c>
      <c r="C1635" s="3">
        <v>13000</v>
      </c>
      <c r="D1635" s="3">
        <v>12309.01</v>
      </c>
      <c r="E1635" s="11">
        <v>0.94684692307692309</v>
      </c>
      <c r="F1635" s="3">
        <v>7934.02</v>
      </c>
    </row>
    <row r="1636" spans="1:6" x14ac:dyDescent="0.2">
      <c r="A1636" s="5" t="s">
        <v>10747</v>
      </c>
      <c r="B1636" s="3">
        <v>5000</v>
      </c>
      <c r="C1636" s="3">
        <v>5000</v>
      </c>
      <c r="D1636" s="3">
        <v>18044.04</v>
      </c>
      <c r="E1636" s="11">
        <v>3.6088080000000002</v>
      </c>
      <c r="F1636" s="3">
        <v>17789.939999999999</v>
      </c>
    </row>
    <row r="1637" spans="1:6" x14ac:dyDescent="0.2">
      <c r="A1637" s="5" t="s">
        <v>10748</v>
      </c>
      <c r="B1637" s="3">
        <v>500</v>
      </c>
      <c r="C1637" s="3">
        <v>500</v>
      </c>
      <c r="D1637" s="3">
        <v>2465.92</v>
      </c>
      <c r="E1637" s="11">
        <v>4.9318400000000002</v>
      </c>
      <c r="F1637" s="3">
        <v>2465.92</v>
      </c>
    </row>
    <row r="1638" spans="1:6" x14ac:dyDescent="0.2">
      <c r="A1638" s="5" t="s">
        <v>10749</v>
      </c>
      <c r="B1638" s="3">
        <v>3000</v>
      </c>
      <c r="C1638" s="3">
        <v>3000</v>
      </c>
      <c r="D1638" s="3">
        <v>2721.46</v>
      </c>
      <c r="E1638" s="11">
        <v>0.90715333333333337</v>
      </c>
      <c r="F1638" s="3">
        <v>2612.7399999999998</v>
      </c>
    </row>
    <row r="1639" spans="1:6" x14ac:dyDescent="0.2">
      <c r="A1639" s="5" t="s">
        <v>10750</v>
      </c>
      <c r="B1639" s="3">
        <v>30000</v>
      </c>
      <c r="C1639" s="3">
        <v>30000</v>
      </c>
      <c r="D1639" s="3">
        <v>9975</v>
      </c>
      <c r="E1639" s="11">
        <v>0.33250000000000002</v>
      </c>
      <c r="F1639" s="3">
        <v>7454.73</v>
      </c>
    </row>
    <row r="1640" spans="1:6" x14ac:dyDescent="0.2">
      <c r="A1640" s="5" t="s">
        <v>10751</v>
      </c>
      <c r="B1640" s="3">
        <v>2000</v>
      </c>
      <c r="C1640" s="3">
        <v>2000</v>
      </c>
      <c r="D1640" s="3">
        <v>1431.36</v>
      </c>
      <c r="E1640" s="11">
        <v>0.71567999999999998</v>
      </c>
      <c r="F1640" s="3">
        <v>1431.36</v>
      </c>
    </row>
    <row r="1641" spans="1:6" x14ac:dyDescent="0.2">
      <c r="A1641" s="5" t="s">
        <v>10752</v>
      </c>
      <c r="B1641" s="3">
        <v>15000</v>
      </c>
      <c r="C1641" s="3">
        <v>15000</v>
      </c>
      <c r="D1641" s="3">
        <v>28564.12</v>
      </c>
      <c r="E1641" s="11">
        <v>1.9042746666666666</v>
      </c>
      <c r="F1641" s="3">
        <v>26386.32</v>
      </c>
    </row>
    <row r="1642" spans="1:6" x14ac:dyDescent="0.2">
      <c r="A1642" s="5" t="s">
        <v>13137</v>
      </c>
      <c r="B1642" s="3">
        <v>10000</v>
      </c>
      <c r="C1642" s="3">
        <v>10000</v>
      </c>
      <c r="D1642" s="3">
        <v>17984.87</v>
      </c>
      <c r="E1642" s="11">
        <v>1.7984869999999999</v>
      </c>
      <c r="F1642" s="3">
        <v>17174.87</v>
      </c>
    </row>
    <row r="1643" spans="1:6" x14ac:dyDescent="0.2">
      <c r="A1643" s="5" t="s">
        <v>10753</v>
      </c>
      <c r="B1643" s="3">
        <v>5000</v>
      </c>
      <c r="C1643" s="3">
        <v>5000</v>
      </c>
      <c r="D1643" s="3">
        <v>27074.82</v>
      </c>
      <c r="E1643" s="11">
        <v>5.4149640000000003</v>
      </c>
      <c r="F1643" s="3">
        <v>27074.82</v>
      </c>
    </row>
    <row r="1644" spans="1:6" x14ac:dyDescent="0.2">
      <c r="A1644" s="5" t="s">
        <v>13138</v>
      </c>
      <c r="B1644" s="3">
        <v>18150</v>
      </c>
      <c r="C1644" s="3">
        <v>18150</v>
      </c>
      <c r="D1644" s="3">
        <v>0</v>
      </c>
      <c r="E1644" s="11">
        <v>0</v>
      </c>
      <c r="F1644" s="3">
        <v>0</v>
      </c>
    </row>
    <row r="1645" spans="1:6" x14ac:dyDescent="0.2">
      <c r="A1645" s="5" t="s">
        <v>10754</v>
      </c>
      <c r="B1645" s="3">
        <v>18150</v>
      </c>
      <c r="C1645" s="3">
        <v>18150</v>
      </c>
      <c r="D1645" s="3">
        <v>17242.5</v>
      </c>
      <c r="E1645" s="11">
        <v>0.95</v>
      </c>
      <c r="F1645" s="3">
        <v>17242.5</v>
      </c>
    </row>
    <row r="1646" spans="1:6" x14ac:dyDescent="0.2">
      <c r="A1646" s="5" t="s">
        <v>10755</v>
      </c>
      <c r="B1646" s="3">
        <v>2000</v>
      </c>
      <c r="C1646" s="3">
        <v>2000</v>
      </c>
      <c r="D1646" s="3">
        <v>40966.6</v>
      </c>
      <c r="E1646" s="11" t="s">
        <v>13888</v>
      </c>
      <c r="F1646" s="3">
        <v>40966.6</v>
      </c>
    </row>
    <row r="1647" spans="1:6" ht="25.5" x14ac:dyDescent="0.2">
      <c r="A1647" s="5" t="s">
        <v>10756</v>
      </c>
      <c r="B1647" s="3">
        <v>26000</v>
      </c>
      <c r="C1647" s="3">
        <v>26000</v>
      </c>
      <c r="D1647" s="3">
        <v>24546.06</v>
      </c>
      <c r="E1647" s="11">
        <v>0.94407923076923084</v>
      </c>
      <c r="F1647" s="3">
        <v>24546.06</v>
      </c>
    </row>
    <row r="1648" spans="1:6" x14ac:dyDescent="0.2">
      <c r="A1648" s="5" t="s">
        <v>10757</v>
      </c>
      <c r="B1648" s="3">
        <v>15000</v>
      </c>
      <c r="C1648" s="3">
        <v>15000</v>
      </c>
      <c r="D1648" s="3">
        <v>9409.82</v>
      </c>
      <c r="E1648" s="11">
        <v>0.62732133333333329</v>
      </c>
      <c r="F1648" s="3">
        <v>9170.44</v>
      </c>
    </row>
    <row r="1649" spans="1:6" x14ac:dyDescent="0.2">
      <c r="A1649" s="5" t="s">
        <v>10758</v>
      </c>
      <c r="B1649" s="3">
        <v>10000</v>
      </c>
      <c r="C1649" s="3">
        <v>10000</v>
      </c>
      <c r="D1649" s="3">
        <v>11873.45</v>
      </c>
      <c r="E1649" s="11">
        <v>1.1873450000000001</v>
      </c>
      <c r="F1649" s="3">
        <v>11185.18</v>
      </c>
    </row>
    <row r="1650" spans="1:6" ht="25.5" x14ac:dyDescent="0.2">
      <c r="A1650" s="5" t="s">
        <v>10759</v>
      </c>
      <c r="B1650" s="3">
        <v>103000</v>
      </c>
      <c r="C1650" s="3">
        <v>103000</v>
      </c>
      <c r="D1650" s="3">
        <v>103000</v>
      </c>
      <c r="E1650" s="11">
        <v>1</v>
      </c>
      <c r="F1650" s="3">
        <v>103000</v>
      </c>
    </row>
    <row r="1651" spans="1:6" ht="25.5" x14ac:dyDescent="0.2">
      <c r="A1651" s="5" t="s">
        <v>10760</v>
      </c>
      <c r="B1651" s="3">
        <v>60000</v>
      </c>
      <c r="C1651" s="3">
        <v>60000</v>
      </c>
      <c r="D1651" s="3">
        <v>60000</v>
      </c>
      <c r="E1651" s="11">
        <v>1</v>
      </c>
      <c r="F1651" s="3">
        <v>60000</v>
      </c>
    </row>
    <row r="1652" spans="1:6" ht="25.5" x14ac:dyDescent="0.2">
      <c r="A1652" s="5" t="s">
        <v>10761</v>
      </c>
      <c r="B1652" s="3">
        <v>15000</v>
      </c>
      <c r="C1652" s="3">
        <v>10794.44</v>
      </c>
      <c r="D1652" s="3">
        <v>846.7</v>
      </c>
      <c r="E1652" s="11">
        <v>7.8438529465169105E-2</v>
      </c>
      <c r="F1652" s="3">
        <v>846.7</v>
      </c>
    </row>
    <row r="1653" spans="1:6" ht="25.5" x14ac:dyDescent="0.2">
      <c r="A1653" s="5" t="s">
        <v>10762</v>
      </c>
      <c r="B1653" s="3">
        <v>150000</v>
      </c>
      <c r="C1653" s="3">
        <v>150000</v>
      </c>
      <c r="D1653" s="3">
        <v>92112.55</v>
      </c>
      <c r="E1653" s="11">
        <v>0.61408366666666669</v>
      </c>
      <c r="F1653" s="3">
        <v>92112.55</v>
      </c>
    </row>
    <row r="1654" spans="1:6" x14ac:dyDescent="0.2">
      <c r="A1654" s="5" t="s">
        <v>10763</v>
      </c>
      <c r="B1654" s="3">
        <v>14244</v>
      </c>
      <c r="C1654" s="3">
        <v>14244</v>
      </c>
      <c r="D1654" s="3">
        <v>11222.25</v>
      </c>
      <c r="E1654" s="11">
        <v>0.78785804549283911</v>
      </c>
      <c r="F1654" s="3">
        <v>11222.25</v>
      </c>
    </row>
    <row r="1655" spans="1:6" x14ac:dyDescent="0.2">
      <c r="A1655" s="5" t="s">
        <v>10764</v>
      </c>
      <c r="B1655" s="3">
        <v>15918</v>
      </c>
      <c r="C1655" s="3">
        <v>17068</v>
      </c>
      <c r="D1655" s="3">
        <v>17025.439999999999</v>
      </c>
      <c r="E1655" s="11">
        <v>0.99750644480899919</v>
      </c>
      <c r="F1655" s="3">
        <v>17025.439999999999</v>
      </c>
    </row>
    <row r="1656" spans="1:6" x14ac:dyDescent="0.2">
      <c r="A1656" s="5" t="s">
        <v>10765</v>
      </c>
      <c r="B1656" s="3">
        <v>1000</v>
      </c>
      <c r="C1656" s="3">
        <v>1000</v>
      </c>
      <c r="D1656" s="3">
        <v>0</v>
      </c>
      <c r="E1656" s="11">
        <v>0</v>
      </c>
      <c r="F1656" s="3">
        <v>0</v>
      </c>
    </row>
    <row r="1657" spans="1:6" x14ac:dyDescent="0.2">
      <c r="A1657" s="5" t="s">
        <v>10766</v>
      </c>
      <c r="B1657" s="3">
        <v>2000</v>
      </c>
      <c r="C1657" s="3">
        <v>2000</v>
      </c>
      <c r="D1657" s="3">
        <v>0</v>
      </c>
      <c r="E1657" s="11">
        <v>0</v>
      </c>
      <c r="F1657" s="3">
        <v>0</v>
      </c>
    </row>
    <row r="1658" spans="1:6" x14ac:dyDescent="0.2">
      <c r="A1658" s="5" t="s">
        <v>10767</v>
      </c>
      <c r="B1658" s="3">
        <v>2000</v>
      </c>
      <c r="C1658" s="3">
        <v>5055.5600000000004</v>
      </c>
      <c r="D1658" s="3">
        <v>5055.5600000000004</v>
      </c>
      <c r="E1658" s="11">
        <v>1</v>
      </c>
      <c r="F1658" s="3">
        <v>5055.5600000000004</v>
      </c>
    </row>
    <row r="1659" spans="1:6" x14ac:dyDescent="0.2">
      <c r="A1659" s="5" t="s">
        <v>10768</v>
      </c>
      <c r="B1659" s="3">
        <v>10</v>
      </c>
      <c r="C1659" s="3">
        <v>10</v>
      </c>
      <c r="D1659" s="3">
        <v>0</v>
      </c>
      <c r="E1659" s="11">
        <v>0</v>
      </c>
      <c r="F1659" s="3">
        <v>0</v>
      </c>
    </row>
    <row r="1660" spans="1:6" x14ac:dyDescent="0.2">
      <c r="A1660" s="36" t="s">
        <v>12713</v>
      </c>
      <c r="B1660" s="37">
        <v>694346</v>
      </c>
      <c r="C1660" s="37">
        <v>677197.78</v>
      </c>
      <c r="D1660" s="37">
        <v>645567.89</v>
      </c>
      <c r="E1660" s="38">
        <v>0.95329298037568877</v>
      </c>
      <c r="F1660" s="37">
        <v>634394.36</v>
      </c>
    </row>
    <row r="1661" spans="1:6" x14ac:dyDescent="0.2">
      <c r="A1661" s="5" t="s">
        <v>10771</v>
      </c>
      <c r="B1661" s="3">
        <v>140131</v>
      </c>
      <c r="C1661" s="3">
        <v>143633</v>
      </c>
      <c r="D1661" s="3">
        <v>143627.18</v>
      </c>
      <c r="E1661" s="11">
        <v>0.99995948006377355</v>
      </c>
      <c r="F1661" s="3">
        <v>143627.18</v>
      </c>
    </row>
    <row r="1662" spans="1:6" ht="25.5" x14ac:dyDescent="0.2">
      <c r="A1662" s="5" t="s">
        <v>10772</v>
      </c>
      <c r="B1662" s="3">
        <v>10</v>
      </c>
      <c r="C1662" s="3">
        <v>12</v>
      </c>
      <c r="D1662" s="3">
        <v>0</v>
      </c>
      <c r="E1662" s="11">
        <v>0</v>
      </c>
      <c r="F1662" s="3">
        <v>0</v>
      </c>
    </row>
    <row r="1663" spans="1:6" ht="25.5" x14ac:dyDescent="0.2">
      <c r="A1663" s="5" t="s">
        <v>10773</v>
      </c>
      <c r="B1663" s="3">
        <v>94318</v>
      </c>
      <c r="C1663" s="3">
        <v>96676</v>
      </c>
      <c r="D1663" s="3">
        <v>95823.52</v>
      </c>
      <c r="E1663" s="11">
        <v>0.99118209276345737</v>
      </c>
      <c r="F1663" s="3">
        <v>95823.52</v>
      </c>
    </row>
    <row r="1664" spans="1:6" x14ac:dyDescent="0.2">
      <c r="A1664" s="5" t="s">
        <v>10774</v>
      </c>
      <c r="B1664" s="3">
        <v>18150</v>
      </c>
      <c r="C1664" s="3">
        <v>18150</v>
      </c>
      <c r="D1664" s="3">
        <v>0</v>
      </c>
      <c r="E1664" s="11">
        <v>0</v>
      </c>
      <c r="F1664" s="3">
        <v>0</v>
      </c>
    </row>
    <row r="1665" spans="1:6" x14ac:dyDescent="0.2">
      <c r="A1665" s="5" t="s">
        <v>13874</v>
      </c>
      <c r="B1665" s="3">
        <v>0</v>
      </c>
      <c r="C1665" s="3">
        <v>0</v>
      </c>
      <c r="D1665" s="3">
        <v>18150</v>
      </c>
      <c r="E1665" s="11" t="s">
        <v>13887</v>
      </c>
      <c r="F1665" s="3">
        <v>18150</v>
      </c>
    </row>
    <row r="1666" spans="1:6" ht="25.5" x14ac:dyDescent="0.2">
      <c r="A1666" s="5" t="s">
        <v>10775</v>
      </c>
      <c r="B1666" s="3">
        <v>223637</v>
      </c>
      <c r="C1666" s="3">
        <v>223637</v>
      </c>
      <c r="D1666" s="3">
        <v>190500.58</v>
      </c>
      <c r="E1666" s="11">
        <v>0.85182943788371324</v>
      </c>
      <c r="F1666" s="3">
        <v>190500.58</v>
      </c>
    </row>
    <row r="1667" spans="1:6" ht="25.5" x14ac:dyDescent="0.2">
      <c r="A1667" s="5" t="s">
        <v>10776</v>
      </c>
      <c r="B1667" s="3">
        <v>783000</v>
      </c>
      <c r="C1667" s="3">
        <v>783000</v>
      </c>
      <c r="D1667" s="3">
        <v>676572.73</v>
      </c>
      <c r="E1667" s="11">
        <v>0.86407756066411234</v>
      </c>
      <c r="F1667" s="3">
        <v>676572.73</v>
      </c>
    </row>
    <row r="1668" spans="1:6" x14ac:dyDescent="0.2">
      <c r="A1668" s="5" t="s">
        <v>10777</v>
      </c>
      <c r="B1668" s="3">
        <v>398499</v>
      </c>
      <c r="C1668" s="3">
        <v>398499</v>
      </c>
      <c r="D1668" s="3">
        <v>227876.04</v>
      </c>
      <c r="E1668" s="11">
        <v>0.57183591426829183</v>
      </c>
      <c r="F1668" s="3">
        <v>227876.04</v>
      </c>
    </row>
    <row r="1669" spans="1:6" ht="25.5" x14ac:dyDescent="0.2">
      <c r="A1669" s="5" t="s">
        <v>10778</v>
      </c>
      <c r="B1669" s="3">
        <v>449347</v>
      </c>
      <c r="C1669" s="3">
        <v>449347</v>
      </c>
      <c r="D1669" s="3">
        <v>485536.62</v>
      </c>
      <c r="E1669" s="11">
        <v>1.0805382477239194</v>
      </c>
      <c r="F1669" s="3">
        <v>485536.62</v>
      </c>
    </row>
    <row r="1670" spans="1:6" ht="25.5" x14ac:dyDescent="0.2">
      <c r="A1670" s="5" t="s">
        <v>13139</v>
      </c>
      <c r="B1670" s="3">
        <v>18150</v>
      </c>
      <c r="C1670" s="3">
        <v>18150</v>
      </c>
      <c r="D1670" s="3">
        <v>18150</v>
      </c>
      <c r="E1670" s="11">
        <v>1</v>
      </c>
      <c r="F1670" s="3">
        <v>18150</v>
      </c>
    </row>
    <row r="1671" spans="1:6" ht="25.5" x14ac:dyDescent="0.2">
      <c r="A1671" s="5" t="s">
        <v>13140</v>
      </c>
      <c r="B1671" s="3">
        <v>50000</v>
      </c>
      <c r="C1671" s="3">
        <v>50000</v>
      </c>
      <c r="D1671" s="3">
        <v>50000</v>
      </c>
      <c r="E1671" s="11">
        <v>1</v>
      </c>
      <c r="F1671" s="3">
        <v>50000</v>
      </c>
    </row>
    <row r="1672" spans="1:6" ht="25.5" x14ac:dyDescent="0.2">
      <c r="A1672" s="5" t="s">
        <v>13141</v>
      </c>
      <c r="B1672" s="3">
        <v>110000</v>
      </c>
      <c r="C1672" s="3">
        <v>110000</v>
      </c>
      <c r="D1672" s="3">
        <v>110000</v>
      </c>
      <c r="E1672" s="11">
        <v>1</v>
      </c>
      <c r="F1672" s="3">
        <v>110000</v>
      </c>
    </row>
    <row r="1673" spans="1:6" ht="25.5" x14ac:dyDescent="0.2">
      <c r="A1673" s="5" t="s">
        <v>10779</v>
      </c>
      <c r="B1673" s="3">
        <v>140000</v>
      </c>
      <c r="C1673" s="3">
        <v>140000</v>
      </c>
      <c r="D1673" s="3">
        <v>112051.55</v>
      </c>
      <c r="E1673" s="11">
        <v>0.80036821428571425</v>
      </c>
      <c r="F1673" s="3">
        <v>112051.55</v>
      </c>
    </row>
    <row r="1674" spans="1:6" ht="25.5" x14ac:dyDescent="0.2">
      <c r="A1674" s="5" t="s">
        <v>10780</v>
      </c>
      <c r="B1674" s="3">
        <v>100000</v>
      </c>
      <c r="C1674" s="3">
        <v>100000</v>
      </c>
      <c r="D1674" s="3">
        <v>100000</v>
      </c>
      <c r="E1674" s="11">
        <v>1</v>
      </c>
      <c r="F1674" s="3">
        <v>100000</v>
      </c>
    </row>
    <row r="1675" spans="1:6" ht="25.5" x14ac:dyDescent="0.2">
      <c r="A1675" s="5" t="s">
        <v>10781</v>
      </c>
      <c r="B1675" s="3">
        <v>655450</v>
      </c>
      <c r="C1675" s="3">
        <v>655450</v>
      </c>
      <c r="D1675" s="3">
        <v>538586.36</v>
      </c>
      <c r="E1675" s="11">
        <v>0.82170472194675415</v>
      </c>
      <c r="F1675" s="3">
        <v>538586.36</v>
      </c>
    </row>
    <row r="1676" spans="1:6" ht="25.5" x14ac:dyDescent="0.2">
      <c r="A1676" s="5" t="s">
        <v>13142</v>
      </c>
      <c r="B1676" s="3">
        <v>65000</v>
      </c>
      <c r="C1676" s="3">
        <v>65000</v>
      </c>
      <c r="D1676" s="3">
        <v>65000</v>
      </c>
      <c r="E1676" s="11">
        <v>1</v>
      </c>
      <c r="F1676" s="3">
        <v>65000</v>
      </c>
    </row>
    <row r="1677" spans="1:6" ht="25.5" x14ac:dyDescent="0.2">
      <c r="A1677" s="5" t="s">
        <v>10782</v>
      </c>
      <c r="B1677" s="3">
        <v>170000</v>
      </c>
      <c r="C1677" s="3">
        <v>170000</v>
      </c>
      <c r="D1677" s="3">
        <v>170000</v>
      </c>
      <c r="E1677" s="11">
        <v>1</v>
      </c>
      <c r="F1677" s="3">
        <v>170000</v>
      </c>
    </row>
    <row r="1678" spans="1:6" ht="25.5" x14ac:dyDescent="0.2">
      <c r="A1678" s="5" t="s">
        <v>10783</v>
      </c>
      <c r="B1678" s="3">
        <v>155000</v>
      </c>
      <c r="C1678" s="3">
        <v>155000</v>
      </c>
      <c r="D1678" s="3">
        <v>155000</v>
      </c>
      <c r="E1678" s="11">
        <v>1</v>
      </c>
      <c r="F1678" s="3">
        <v>155000</v>
      </c>
    </row>
    <row r="1679" spans="1:6" ht="25.5" x14ac:dyDescent="0.2">
      <c r="A1679" s="5" t="s">
        <v>10784</v>
      </c>
      <c r="B1679" s="3">
        <v>203000</v>
      </c>
      <c r="C1679" s="3">
        <v>203000</v>
      </c>
      <c r="D1679" s="3">
        <v>203000</v>
      </c>
      <c r="E1679" s="11">
        <v>1</v>
      </c>
      <c r="F1679" s="3">
        <v>203000</v>
      </c>
    </row>
    <row r="1680" spans="1:6" ht="25.5" x14ac:dyDescent="0.2">
      <c r="A1680" s="5" t="s">
        <v>10785</v>
      </c>
      <c r="B1680" s="3">
        <v>45010</v>
      </c>
      <c r="C1680" s="3">
        <v>45010</v>
      </c>
      <c r="D1680" s="3">
        <v>19237.22</v>
      </c>
      <c r="E1680" s="11">
        <v>0.42739880026660743</v>
      </c>
      <c r="F1680" s="3">
        <v>19237.22</v>
      </c>
    </row>
    <row r="1681" spans="1:6" ht="25.5" x14ac:dyDescent="0.2">
      <c r="A1681" s="5" t="s">
        <v>13144</v>
      </c>
      <c r="B1681" s="3">
        <v>20000</v>
      </c>
      <c r="C1681" s="3">
        <v>20000</v>
      </c>
      <c r="D1681" s="3">
        <v>20000</v>
      </c>
      <c r="E1681" s="11">
        <v>1</v>
      </c>
      <c r="F1681" s="3">
        <v>20000</v>
      </c>
    </row>
    <row r="1682" spans="1:6" ht="25.5" x14ac:dyDescent="0.2">
      <c r="A1682" s="5" t="s">
        <v>13146</v>
      </c>
      <c r="B1682" s="3">
        <v>3630</v>
      </c>
      <c r="C1682" s="3">
        <v>3630</v>
      </c>
      <c r="D1682" s="3">
        <v>3630</v>
      </c>
      <c r="E1682" s="11">
        <v>1</v>
      </c>
      <c r="F1682" s="3">
        <v>3630</v>
      </c>
    </row>
    <row r="1683" spans="1:6" x14ac:dyDescent="0.2">
      <c r="A1683" s="36" t="s">
        <v>12714</v>
      </c>
      <c r="B1683" s="37">
        <v>3842332</v>
      </c>
      <c r="C1683" s="37">
        <v>3848194</v>
      </c>
      <c r="D1683" s="37">
        <v>3402741.8</v>
      </c>
      <c r="E1683" s="38">
        <v>0.88424382970297233</v>
      </c>
      <c r="F1683" s="37">
        <v>3402741.8</v>
      </c>
    </row>
    <row r="1684" spans="1:6" x14ac:dyDescent="0.2">
      <c r="A1684" s="5" t="s">
        <v>10788</v>
      </c>
      <c r="B1684" s="3">
        <v>127274</v>
      </c>
      <c r="C1684" s="3">
        <v>141419.74</v>
      </c>
      <c r="D1684" s="3">
        <v>141414.88</v>
      </c>
      <c r="E1684" s="11">
        <v>0.99996563421768425</v>
      </c>
      <c r="F1684" s="3">
        <v>141414.88</v>
      </c>
    </row>
    <row r="1685" spans="1:6" ht="25.5" x14ac:dyDescent="0.2">
      <c r="A1685" s="5" t="s">
        <v>10789</v>
      </c>
      <c r="B1685" s="3">
        <v>10</v>
      </c>
      <c r="C1685" s="3">
        <v>12</v>
      </c>
      <c r="D1685" s="3">
        <v>0</v>
      </c>
      <c r="E1685" s="11">
        <v>0</v>
      </c>
      <c r="F1685" s="3">
        <v>0</v>
      </c>
    </row>
    <row r="1686" spans="1:6" ht="25.5" x14ac:dyDescent="0.2">
      <c r="A1686" s="5" t="s">
        <v>10790</v>
      </c>
      <c r="B1686" s="3">
        <v>55678</v>
      </c>
      <c r="C1686" s="3">
        <v>53439.13</v>
      </c>
      <c r="D1686" s="3">
        <v>45715.25</v>
      </c>
      <c r="E1686" s="11">
        <v>0.85546396432726357</v>
      </c>
      <c r="F1686" s="3">
        <v>45715.25</v>
      </c>
    </row>
    <row r="1687" spans="1:6" x14ac:dyDescent="0.2">
      <c r="A1687" s="5" t="s">
        <v>10791</v>
      </c>
      <c r="B1687" s="3">
        <v>10000</v>
      </c>
      <c r="C1687" s="3">
        <v>10000</v>
      </c>
      <c r="D1687" s="3">
        <v>9430.7800000000007</v>
      </c>
      <c r="E1687" s="11">
        <v>0.94307800000000008</v>
      </c>
      <c r="F1687" s="3">
        <v>9430.7800000000007</v>
      </c>
    </row>
    <row r="1688" spans="1:6" x14ac:dyDescent="0.2">
      <c r="A1688" s="5" t="s">
        <v>10792</v>
      </c>
      <c r="B1688" s="3">
        <v>35000</v>
      </c>
      <c r="C1688" s="3">
        <v>35000</v>
      </c>
      <c r="D1688" s="3">
        <v>25902.35</v>
      </c>
      <c r="E1688" s="11">
        <v>0.74006714285714281</v>
      </c>
      <c r="F1688" s="3">
        <v>25902.35</v>
      </c>
    </row>
    <row r="1689" spans="1:6" x14ac:dyDescent="0.2">
      <c r="A1689" s="5" t="s">
        <v>10793</v>
      </c>
      <c r="B1689" s="3">
        <v>24000</v>
      </c>
      <c r="C1689" s="3">
        <v>24000</v>
      </c>
      <c r="D1689" s="3">
        <v>40757.67</v>
      </c>
      <c r="E1689" s="11">
        <v>1.6982362499999999</v>
      </c>
      <c r="F1689" s="3">
        <v>40757.67</v>
      </c>
    </row>
    <row r="1690" spans="1:6" x14ac:dyDescent="0.2">
      <c r="A1690" s="5" t="s">
        <v>10794</v>
      </c>
      <c r="B1690" s="3">
        <v>2818</v>
      </c>
      <c r="C1690" s="3">
        <v>2818</v>
      </c>
      <c r="D1690" s="3">
        <v>343.41</v>
      </c>
      <c r="E1690" s="11">
        <v>0.12186302342086587</v>
      </c>
      <c r="F1690" s="3">
        <v>305.11</v>
      </c>
    </row>
    <row r="1691" spans="1:6" x14ac:dyDescent="0.2">
      <c r="A1691" s="5" t="s">
        <v>10795</v>
      </c>
      <c r="B1691" s="3">
        <v>2000</v>
      </c>
      <c r="C1691" s="3">
        <v>2000</v>
      </c>
      <c r="D1691" s="3">
        <v>535.99</v>
      </c>
      <c r="E1691" s="11">
        <v>0.26799499999999998</v>
      </c>
      <c r="F1691" s="3">
        <v>535.99</v>
      </c>
    </row>
    <row r="1692" spans="1:6" x14ac:dyDescent="0.2">
      <c r="A1692" s="5" t="s">
        <v>10796</v>
      </c>
      <c r="B1692" s="3">
        <v>20000</v>
      </c>
      <c r="C1692" s="3">
        <v>20000</v>
      </c>
      <c r="D1692" s="3">
        <v>28832.38</v>
      </c>
      <c r="E1692" s="11">
        <v>1.441619</v>
      </c>
      <c r="F1692" s="3">
        <v>21819.42</v>
      </c>
    </row>
    <row r="1693" spans="1:6" ht="25.5" x14ac:dyDescent="0.2">
      <c r="A1693" s="5" t="s">
        <v>10797</v>
      </c>
      <c r="B1693" s="3">
        <v>200773</v>
      </c>
      <c r="C1693" s="3">
        <v>200773</v>
      </c>
      <c r="D1693" s="3">
        <v>198678.49</v>
      </c>
      <c r="E1693" s="11">
        <v>0.98956777056675937</v>
      </c>
      <c r="F1693" s="3">
        <v>198678.49</v>
      </c>
    </row>
    <row r="1694" spans="1:6" ht="25.5" x14ac:dyDescent="0.2">
      <c r="A1694" s="5" t="s">
        <v>10798</v>
      </c>
      <c r="B1694" s="3">
        <v>170000</v>
      </c>
      <c r="C1694" s="3">
        <v>170000</v>
      </c>
      <c r="D1694" s="3">
        <v>114412.78</v>
      </c>
      <c r="E1694" s="11">
        <v>0.67301635294117645</v>
      </c>
      <c r="F1694" s="3">
        <v>114412.78</v>
      </c>
    </row>
    <row r="1695" spans="1:6" ht="25.5" x14ac:dyDescent="0.2">
      <c r="A1695" s="5" t="s">
        <v>10799</v>
      </c>
      <c r="B1695" s="3">
        <v>391500</v>
      </c>
      <c r="C1695" s="3">
        <v>391500</v>
      </c>
      <c r="D1695" s="3">
        <v>285906.71999999997</v>
      </c>
      <c r="E1695" s="11">
        <v>0.73028536398467425</v>
      </c>
      <c r="F1695" s="3">
        <v>285906.71999999997</v>
      </c>
    </row>
    <row r="1696" spans="1:6" ht="25.5" x14ac:dyDescent="0.2">
      <c r="A1696" s="5" t="s">
        <v>10800</v>
      </c>
      <c r="B1696" s="3">
        <v>213436</v>
      </c>
      <c r="C1696" s="3">
        <v>213436</v>
      </c>
      <c r="D1696" s="3">
        <v>213435.61</v>
      </c>
      <c r="E1696" s="11">
        <v>0.99999817275436187</v>
      </c>
      <c r="F1696" s="3">
        <v>213435.61</v>
      </c>
    </row>
    <row r="1697" spans="1:6" ht="25.5" x14ac:dyDescent="0.2">
      <c r="A1697" s="5" t="s">
        <v>10801</v>
      </c>
      <c r="B1697" s="3">
        <v>82500</v>
      </c>
      <c r="C1697" s="3">
        <v>82500</v>
      </c>
      <c r="D1697" s="3">
        <v>59812.25</v>
      </c>
      <c r="E1697" s="11">
        <v>0.7249969696969697</v>
      </c>
      <c r="F1697" s="3">
        <v>59812.25</v>
      </c>
    </row>
    <row r="1698" spans="1:6" ht="25.5" x14ac:dyDescent="0.2">
      <c r="A1698" s="5" t="s">
        <v>10802</v>
      </c>
      <c r="B1698" s="3">
        <v>65000</v>
      </c>
      <c r="C1698" s="3">
        <v>65000</v>
      </c>
      <c r="D1698" s="3">
        <v>65000</v>
      </c>
      <c r="E1698" s="11">
        <v>1</v>
      </c>
      <c r="F1698" s="3">
        <v>65000</v>
      </c>
    </row>
    <row r="1699" spans="1:6" ht="25.5" x14ac:dyDescent="0.2">
      <c r="A1699" s="5" t="s">
        <v>10803</v>
      </c>
      <c r="B1699" s="3">
        <v>20000</v>
      </c>
      <c r="C1699" s="3">
        <v>20000</v>
      </c>
      <c r="D1699" s="3">
        <v>20000</v>
      </c>
      <c r="E1699" s="11">
        <v>1</v>
      </c>
      <c r="F1699" s="3">
        <v>20000</v>
      </c>
    </row>
    <row r="1700" spans="1:6" ht="25.5" x14ac:dyDescent="0.2">
      <c r="A1700" s="5" t="s">
        <v>10804</v>
      </c>
      <c r="B1700" s="3">
        <v>60000</v>
      </c>
      <c r="C1700" s="3">
        <v>60000</v>
      </c>
      <c r="D1700" s="3">
        <v>60000</v>
      </c>
      <c r="E1700" s="11">
        <v>1</v>
      </c>
      <c r="F1700" s="3">
        <v>60000</v>
      </c>
    </row>
    <row r="1701" spans="1:6" ht="25.5" x14ac:dyDescent="0.2">
      <c r="A1701" s="5" t="s">
        <v>10805</v>
      </c>
      <c r="B1701" s="3">
        <v>8800</v>
      </c>
      <c r="C1701" s="3">
        <v>8800</v>
      </c>
      <c r="D1701" s="3">
        <v>7065.57</v>
      </c>
      <c r="E1701" s="11">
        <v>0.80290568181818178</v>
      </c>
      <c r="F1701" s="3">
        <v>7065.57</v>
      </c>
    </row>
    <row r="1702" spans="1:6" x14ac:dyDescent="0.2">
      <c r="A1702" s="36" t="s">
        <v>12715</v>
      </c>
      <c r="B1702" s="37">
        <v>1488789</v>
      </c>
      <c r="C1702" s="37">
        <v>1500697.87</v>
      </c>
      <c r="D1702" s="37">
        <v>1317244.1300000001</v>
      </c>
      <c r="E1702" s="38">
        <v>0.87775438103340553</v>
      </c>
      <c r="F1702" s="37">
        <v>1310192.8699999999</v>
      </c>
    </row>
    <row r="1703" spans="1:6" x14ac:dyDescent="0.2">
      <c r="A1703" s="33" t="s">
        <v>12716</v>
      </c>
      <c r="B1703" s="34">
        <v>6025467</v>
      </c>
      <c r="C1703" s="34">
        <v>6026089.6500000004</v>
      </c>
      <c r="D1703" s="34">
        <v>5365553.8200000012</v>
      </c>
      <c r="E1703" s="35">
        <v>0.89038732107146812</v>
      </c>
      <c r="F1703" s="34">
        <v>5347329.0300000012</v>
      </c>
    </row>
    <row r="1704" spans="1:6" x14ac:dyDescent="0.2">
      <c r="A1704" s="30" t="s">
        <v>12717</v>
      </c>
      <c r="B1704" s="31">
        <v>6025467</v>
      </c>
      <c r="C1704" s="31">
        <v>6026089.6500000004</v>
      </c>
      <c r="D1704" s="31">
        <v>5365553.8200000012</v>
      </c>
      <c r="E1704" s="32">
        <v>0.89038732107146812</v>
      </c>
      <c r="F1704" s="31">
        <v>5347329.0300000012</v>
      </c>
    </row>
    <row r="1705" spans="1:6" x14ac:dyDescent="0.2">
      <c r="A1705" s="27" t="s">
        <v>12718</v>
      </c>
      <c r="B1705" s="28">
        <v>125487420</v>
      </c>
      <c r="C1705" s="28">
        <v>139580425.98999995</v>
      </c>
      <c r="D1705" s="28">
        <v>97257639.539999977</v>
      </c>
      <c r="E1705" s="29">
        <v>0.69678566210256354</v>
      </c>
      <c r="F1705" s="28">
        <v>96783821.969999984</v>
      </c>
    </row>
    <row r="1706" spans="1:6" x14ac:dyDescent="0.2">
      <c r="A1706" s="5" t="s">
        <v>6160</v>
      </c>
      <c r="B1706" s="3">
        <v>135423</v>
      </c>
      <c r="C1706" s="3">
        <v>138806</v>
      </c>
      <c r="D1706" s="3">
        <v>138801.18</v>
      </c>
      <c r="E1706" s="11">
        <v>0.99996527527628487</v>
      </c>
      <c r="F1706" s="3">
        <v>138801.18</v>
      </c>
    </row>
    <row r="1707" spans="1:6" x14ac:dyDescent="0.2">
      <c r="A1707" s="5" t="s">
        <v>6161</v>
      </c>
      <c r="B1707" s="3">
        <v>68150</v>
      </c>
      <c r="C1707" s="3">
        <v>69855</v>
      </c>
      <c r="D1707" s="3">
        <v>69850.06</v>
      </c>
      <c r="E1707" s="11">
        <v>0.99992928208431753</v>
      </c>
      <c r="F1707" s="3">
        <v>69850.06</v>
      </c>
    </row>
    <row r="1708" spans="1:6" ht="25.5" x14ac:dyDescent="0.2">
      <c r="A1708" s="5" t="s">
        <v>6162</v>
      </c>
      <c r="B1708" s="3">
        <v>2122</v>
      </c>
      <c r="C1708" s="3">
        <v>2122</v>
      </c>
      <c r="D1708" s="3">
        <v>11178.59</v>
      </c>
      <c r="E1708" s="11">
        <v>5.2679500471253533</v>
      </c>
      <c r="F1708" s="3">
        <v>8456</v>
      </c>
    </row>
    <row r="1709" spans="1:6" ht="25.5" x14ac:dyDescent="0.2">
      <c r="A1709" s="5" t="s">
        <v>6163</v>
      </c>
      <c r="B1709" s="3">
        <v>2652</v>
      </c>
      <c r="C1709" s="3">
        <v>2652</v>
      </c>
      <c r="D1709" s="3">
        <v>5400.06</v>
      </c>
      <c r="E1709" s="11">
        <v>2.0362217194570138</v>
      </c>
      <c r="F1709" s="3">
        <v>5327.46</v>
      </c>
    </row>
    <row r="1710" spans="1:6" x14ac:dyDescent="0.2">
      <c r="A1710" s="5" t="s">
        <v>9934</v>
      </c>
      <c r="B1710" s="3">
        <v>71172</v>
      </c>
      <c r="C1710" s="3">
        <v>67492.86</v>
      </c>
      <c r="D1710" s="3">
        <v>67492.86</v>
      </c>
      <c r="E1710" s="11">
        <v>1</v>
      </c>
      <c r="F1710" s="3">
        <v>67492.86</v>
      </c>
    </row>
    <row r="1711" spans="1:6" ht="25.5" x14ac:dyDescent="0.2">
      <c r="A1711" s="5" t="s">
        <v>6164</v>
      </c>
      <c r="B1711" s="3">
        <v>10</v>
      </c>
      <c r="C1711" s="3">
        <v>0</v>
      </c>
      <c r="D1711" s="3">
        <v>0</v>
      </c>
      <c r="E1711" s="11" t="s">
        <v>13887</v>
      </c>
      <c r="F1711" s="3">
        <v>0</v>
      </c>
    </row>
    <row r="1712" spans="1:6" ht="25.5" x14ac:dyDescent="0.2">
      <c r="A1712" s="5" t="s">
        <v>6165</v>
      </c>
      <c r="B1712" s="3">
        <v>25991</v>
      </c>
      <c r="C1712" s="3">
        <v>26564.77</v>
      </c>
      <c r="D1712" s="3">
        <v>22042.05</v>
      </c>
      <c r="E1712" s="11">
        <v>0.82974744370081122</v>
      </c>
      <c r="F1712" s="3">
        <v>22042.05</v>
      </c>
    </row>
    <row r="1713" spans="1:6" x14ac:dyDescent="0.2">
      <c r="A1713" s="5" t="s">
        <v>6166</v>
      </c>
      <c r="B1713" s="3">
        <v>797133</v>
      </c>
      <c r="C1713" s="3">
        <v>866319.05</v>
      </c>
      <c r="D1713" s="3">
        <v>864703.74</v>
      </c>
      <c r="E1713" s="11">
        <v>0.99813543289853768</v>
      </c>
      <c r="F1713" s="3">
        <v>864703.74</v>
      </c>
    </row>
    <row r="1714" spans="1:6" ht="25.5" x14ac:dyDescent="0.2">
      <c r="A1714" s="5" t="s">
        <v>6167</v>
      </c>
      <c r="B1714" s="3">
        <v>76452</v>
      </c>
      <c r="C1714" s="3">
        <v>62397.69</v>
      </c>
      <c r="D1714" s="3">
        <v>57376.1</v>
      </c>
      <c r="E1714" s="11">
        <v>0.91952282207883007</v>
      </c>
      <c r="F1714" s="3">
        <v>57376.1</v>
      </c>
    </row>
    <row r="1715" spans="1:6" ht="25.5" x14ac:dyDescent="0.2">
      <c r="A1715" s="5" t="s">
        <v>6168</v>
      </c>
      <c r="B1715" s="3">
        <v>384302</v>
      </c>
      <c r="C1715" s="3">
        <v>273832.98</v>
      </c>
      <c r="D1715" s="3">
        <v>272712.23</v>
      </c>
      <c r="E1715" s="11">
        <v>0.99590717670311302</v>
      </c>
      <c r="F1715" s="3">
        <v>272712.23</v>
      </c>
    </row>
    <row r="1716" spans="1:6" x14ac:dyDescent="0.2">
      <c r="A1716" s="5" t="s">
        <v>6169</v>
      </c>
      <c r="B1716" s="3">
        <v>82630</v>
      </c>
      <c r="C1716" s="3">
        <v>82630</v>
      </c>
      <c r="D1716" s="3">
        <v>55718.3</v>
      </c>
      <c r="E1716" s="11">
        <v>0.6743107830085926</v>
      </c>
      <c r="F1716" s="3">
        <v>53121</v>
      </c>
    </row>
    <row r="1717" spans="1:6" x14ac:dyDescent="0.2">
      <c r="A1717" s="5" t="s">
        <v>6170</v>
      </c>
      <c r="B1717" s="3">
        <v>127286</v>
      </c>
      <c r="C1717" s="3">
        <v>95821.99</v>
      </c>
      <c r="D1717" s="3">
        <v>28160.01</v>
      </c>
      <c r="E1717" s="11">
        <v>0.29387836758556146</v>
      </c>
      <c r="F1717" s="3">
        <v>28160.01</v>
      </c>
    </row>
    <row r="1718" spans="1:6" x14ac:dyDescent="0.2">
      <c r="A1718" s="5" t="s">
        <v>6171</v>
      </c>
      <c r="B1718" s="3">
        <v>2861</v>
      </c>
      <c r="C1718" s="3">
        <v>2861</v>
      </c>
      <c r="D1718" s="3">
        <v>1655.54</v>
      </c>
      <c r="E1718" s="11">
        <v>0.57865781195386223</v>
      </c>
      <c r="F1718" s="3">
        <v>1354.59</v>
      </c>
    </row>
    <row r="1719" spans="1:6" ht="25.5" x14ac:dyDescent="0.2">
      <c r="A1719" s="5" t="s">
        <v>6172</v>
      </c>
      <c r="B1719" s="3">
        <v>1000</v>
      </c>
      <c r="C1719" s="3">
        <v>1000</v>
      </c>
      <c r="D1719" s="3">
        <v>0</v>
      </c>
      <c r="E1719" s="11">
        <v>0</v>
      </c>
      <c r="F1719" s="3">
        <v>0</v>
      </c>
    </row>
    <row r="1720" spans="1:6" x14ac:dyDescent="0.2">
      <c r="A1720" s="5" t="s">
        <v>8089</v>
      </c>
      <c r="B1720" s="3">
        <v>10</v>
      </c>
      <c r="C1720" s="3">
        <v>99.87</v>
      </c>
      <c r="D1720" s="3">
        <v>99.87</v>
      </c>
      <c r="E1720" s="11">
        <v>1</v>
      </c>
      <c r="F1720" s="3">
        <v>99.87</v>
      </c>
    </row>
    <row r="1721" spans="1:6" ht="25.5" x14ac:dyDescent="0.2">
      <c r="A1721" s="5" t="s">
        <v>6173</v>
      </c>
      <c r="B1721" s="3">
        <v>51000</v>
      </c>
      <c r="C1721" s="3">
        <v>130589.26</v>
      </c>
      <c r="D1721" s="3">
        <v>129863.26</v>
      </c>
      <c r="E1721" s="11">
        <v>0.99444058416442516</v>
      </c>
      <c r="F1721" s="3">
        <v>129863.26</v>
      </c>
    </row>
    <row r="1722" spans="1:6" x14ac:dyDescent="0.2">
      <c r="A1722" s="5" t="s">
        <v>10807</v>
      </c>
      <c r="B1722" s="3">
        <v>47182</v>
      </c>
      <c r="C1722" s="3">
        <v>8452.4699999999993</v>
      </c>
      <c r="D1722" s="3">
        <v>0</v>
      </c>
      <c r="E1722" s="11">
        <v>0</v>
      </c>
      <c r="F1722" s="3">
        <v>0</v>
      </c>
    </row>
    <row r="1723" spans="1:6" x14ac:dyDescent="0.2">
      <c r="A1723" s="5" t="s">
        <v>6174</v>
      </c>
      <c r="B1723" s="3">
        <v>220786709</v>
      </c>
      <c r="C1723" s="3">
        <v>219678141.97999999</v>
      </c>
      <c r="D1723" s="3">
        <v>219618200.28</v>
      </c>
      <c r="E1723" s="11">
        <v>0.99972713853340289</v>
      </c>
      <c r="F1723" s="3">
        <v>219618200.28</v>
      </c>
    </row>
    <row r="1724" spans="1:6" ht="25.5" x14ac:dyDescent="0.2">
      <c r="A1724" s="5" t="s">
        <v>6175</v>
      </c>
      <c r="B1724" s="3">
        <v>15382485</v>
      </c>
      <c r="C1724" s="3">
        <v>15287192.220000001</v>
      </c>
      <c r="D1724" s="3">
        <v>15185996.98</v>
      </c>
      <c r="E1724" s="11">
        <v>0.99338039068628914</v>
      </c>
      <c r="F1724" s="3">
        <v>15185996.98</v>
      </c>
    </row>
    <row r="1725" spans="1:6" ht="25.5" x14ac:dyDescent="0.2">
      <c r="A1725" s="5" t="s">
        <v>6176</v>
      </c>
      <c r="B1725" s="3">
        <v>6652563</v>
      </c>
      <c r="C1725" s="3">
        <v>6564697.8899999997</v>
      </c>
      <c r="D1725" s="3">
        <v>6435489.6200000001</v>
      </c>
      <c r="E1725" s="11">
        <v>0.98031771268608991</v>
      </c>
      <c r="F1725" s="3">
        <v>6435489.6200000001</v>
      </c>
    </row>
    <row r="1726" spans="1:6" x14ac:dyDescent="0.2">
      <c r="A1726" s="5" t="s">
        <v>6177</v>
      </c>
      <c r="B1726" s="3">
        <v>124566309</v>
      </c>
      <c r="C1726" s="3">
        <v>135467910.71000001</v>
      </c>
      <c r="D1726" s="3">
        <v>135426140.66</v>
      </c>
      <c r="E1726" s="11">
        <v>0.99969166092707051</v>
      </c>
      <c r="F1726" s="3">
        <v>135426140.66</v>
      </c>
    </row>
    <row r="1727" spans="1:6" ht="25.5" x14ac:dyDescent="0.2">
      <c r="A1727" s="5" t="s">
        <v>6178</v>
      </c>
      <c r="B1727" s="3">
        <v>275000</v>
      </c>
      <c r="C1727" s="3">
        <v>371970</v>
      </c>
      <c r="D1727" s="3">
        <v>346627.08</v>
      </c>
      <c r="E1727" s="11">
        <v>0.9318683764819744</v>
      </c>
      <c r="F1727" s="3">
        <v>346627.08</v>
      </c>
    </row>
    <row r="1728" spans="1:6" ht="25.5" x14ac:dyDescent="0.2">
      <c r="A1728" s="5" t="s">
        <v>6179</v>
      </c>
      <c r="B1728" s="3">
        <v>26429180</v>
      </c>
      <c r="C1728" s="3">
        <v>31261821.32</v>
      </c>
      <c r="D1728" s="3">
        <v>31261821.32</v>
      </c>
      <c r="E1728" s="11">
        <v>1</v>
      </c>
      <c r="F1728" s="3">
        <v>31261821.32</v>
      </c>
    </row>
    <row r="1729" spans="1:6" x14ac:dyDescent="0.2">
      <c r="A1729" s="5" t="s">
        <v>6180</v>
      </c>
      <c r="B1729" s="3">
        <v>49276122</v>
      </c>
      <c r="C1729" s="3">
        <v>49947177.609999999</v>
      </c>
      <c r="D1729" s="3">
        <v>49672498.829999998</v>
      </c>
      <c r="E1729" s="11">
        <v>0.9945006145863784</v>
      </c>
      <c r="F1729" s="3">
        <v>49672498.829999998</v>
      </c>
    </row>
    <row r="1730" spans="1:6" x14ac:dyDescent="0.2">
      <c r="A1730" s="5" t="s">
        <v>6181</v>
      </c>
      <c r="B1730" s="3">
        <v>32902</v>
      </c>
      <c r="C1730" s="3">
        <v>50699.49</v>
      </c>
      <c r="D1730" s="3">
        <v>45746.73</v>
      </c>
      <c r="E1730" s="11">
        <v>0.90231144336954883</v>
      </c>
      <c r="F1730" s="3">
        <v>45746.73</v>
      </c>
    </row>
    <row r="1731" spans="1:6" x14ac:dyDescent="0.2">
      <c r="A1731" s="5" t="s">
        <v>8090</v>
      </c>
      <c r="B1731" s="3">
        <v>88846505</v>
      </c>
      <c r="C1731" s="3">
        <v>93619504.510000005</v>
      </c>
      <c r="D1731" s="3">
        <v>93548617.090000004</v>
      </c>
      <c r="E1731" s="11">
        <v>0.99924281355289135</v>
      </c>
      <c r="F1731" s="3">
        <v>93548617.090000004</v>
      </c>
    </row>
    <row r="1732" spans="1:6" x14ac:dyDescent="0.2">
      <c r="A1732" s="5" t="s">
        <v>8280</v>
      </c>
      <c r="B1732" s="3">
        <v>10</v>
      </c>
      <c r="C1732" s="3">
        <v>20135.98</v>
      </c>
      <c r="D1732" s="3">
        <v>20059.77</v>
      </c>
      <c r="E1732" s="11">
        <v>0.99621523263332601</v>
      </c>
      <c r="F1732" s="3">
        <v>20059.77</v>
      </c>
    </row>
    <row r="1733" spans="1:6" x14ac:dyDescent="0.2">
      <c r="A1733" s="5" t="s">
        <v>6182</v>
      </c>
      <c r="B1733" s="3">
        <v>10</v>
      </c>
      <c r="C1733" s="3">
        <v>12</v>
      </c>
      <c r="D1733" s="3">
        <v>0</v>
      </c>
      <c r="E1733" s="11">
        <v>0</v>
      </c>
      <c r="F1733" s="3">
        <v>0</v>
      </c>
    </row>
    <row r="1734" spans="1:6" x14ac:dyDescent="0.2">
      <c r="A1734" s="5" t="s">
        <v>9935</v>
      </c>
      <c r="B1734" s="3">
        <v>86517</v>
      </c>
      <c r="C1734" s="3">
        <v>76184.88</v>
      </c>
      <c r="D1734" s="3">
        <v>10485.74</v>
      </c>
      <c r="E1734" s="11">
        <v>0.13763544682356918</v>
      </c>
      <c r="F1734" s="3">
        <v>10485.74</v>
      </c>
    </row>
    <row r="1735" spans="1:6" x14ac:dyDescent="0.2">
      <c r="A1735" s="5" t="s">
        <v>6183</v>
      </c>
      <c r="B1735" s="3">
        <v>177607</v>
      </c>
      <c r="C1735" s="3">
        <v>174991.59</v>
      </c>
      <c r="D1735" s="3">
        <v>86340.74</v>
      </c>
      <c r="E1735" s="11">
        <v>0.49339936850679511</v>
      </c>
      <c r="F1735" s="3">
        <v>86340.74</v>
      </c>
    </row>
    <row r="1736" spans="1:6" ht="25.5" x14ac:dyDescent="0.2">
      <c r="A1736" s="5" t="s">
        <v>8656</v>
      </c>
      <c r="B1736" s="3">
        <v>10</v>
      </c>
      <c r="C1736" s="3">
        <v>10</v>
      </c>
      <c r="D1736" s="3">
        <v>0</v>
      </c>
      <c r="E1736" s="11">
        <v>0</v>
      </c>
      <c r="F1736" s="3">
        <v>0</v>
      </c>
    </row>
    <row r="1737" spans="1:6" x14ac:dyDescent="0.2">
      <c r="A1737" s="5" t="s">
        <v>6184</v>
      </c>
      <c r="B1737" s="3">
        <v>400833</v>
      </c>
      <c r="C1737" s="3">
        <v>2965353.45</v>
      </c>
      <c r="D1737" s="3">
        <v>2960484.44</v>
      </c>
      <c r="E1737" s="11">
        <v>0.9983580338458472</v>
      </c>
      <c r="F1737" s="3">
        <v>2960484.44</v>
      </c>
    </row>
    <row r="1738" spans="1:6" ht="25.5" x14ac:dyDescent="0.2">
      <c r="A1738" s="5" t="s">
        <v>10808</v>
      </c>
      <c r="B1738" s="3">
        <v>65000</v>
      </c>
      <c r="C1738" s="3">
        <v>1604770.3</v>
      </c>
      <c r="D1738" s="3">
        <v>1496149.75</v>
      </c>
      <c r="E1738" s="11">
        <v>0.93231395795398253</v>
      </c>
      <c r="F1738" s="3">
        <v>1496149.75</v>
      </c>
    </row>
    <row r="1739" spans="1:6" x14ac:dyDescent="0.2">
      <c r="A1739" s="5" t="s">
        <v>6185</v>
      </c>
      <c r="B1739" s="3">
        <v>4578</v>
      </c>
      <c r="C1739" s="3">
        <v>4578</v>
      </c>
      <c r="D1739" s="3">
        <v>1048.3599999999999</v>
      </c>
      <c r="E1739" s="11">
        <v>0.22899956312800349</v>
      </c>
      <c r="F1739" s="3">
        <v>1048.3599999999999</v>
      </c>
    </row>
    <row r="1740" spans="1:6" x14ac:dyDescent="0.2">
      <c r="A1740" s="5" t="s">
        <v>6186</v>
      </c>
      <c r="B1740" s="3">
        <v>52020</v>
      </c>
      <c r="C1740" s="3">
        <v>52020</v>
      </c>
      <c r="D1740" s="3">
        <v>26450.53</v>
      </c>
      <c r="E1740" s="11">
        <v>0.50846847366397541</v>
      </c>
      <c r="F1740" s="3">
        <v>26450.53</v>
      </c>
    </row>
    <row r="1741" spans="1:6" x14ac:dyDescent="0.2">
      <c r="A1741" s="36" t="s">
        <v>7753</v>
      </c>
      <c r="B1741" s="37">
        <v>534909736</v>
      </c>
      <c r="C1741" s="37">
        <v>558978668.87000012</v>
      </c>
      <c r="D1741" s="37">
        <v>557867211.76999998</v>
      </c>
      <c r="E1741" s="38">
        <v>0.99801162877601934</v>
      </c>
      <c r="F1741" s="37">
        <v>557861518.33000004</v>
      </c>
    </row>
    <row r="1742" spans="1:6" x14ac:dyDescent="0.2">
      <c r="A1742" s="33" t="s">
        <v>7754</v>
      </c>
      <c r="B1742" s="34">
        <v>534909736</v>
      </c>
      <c r="C1742" s="34">
        <v>558978668.87000012</v>
      </c>
      <c r="D1742" s="34">
        <v>557867211.76999998</v>
      </c>
      <c r="E1742" s="35">
        <v>0.99801162877601934</v>
      </c>
      <c r="F1742" s="34">
        <v>557861518.33000004</v>
      </c>
    </row>
    <row r="1743" spans="1:6" x14ac:dyDescent="0.2">
      <c r="A1743" s="30" t="s">
        <v>7755</v>
      </c>
      <c r="B1743" s="31">
        <v>534909736</v>
      </c>
      <c r="C1743" s="31">
        <v>558978668.87000012</v>
      </c>
      <c r="D1743" s="31">
        <v>557867211.76999998</v>
      </c>
      <c r="E1743" s="32">
        <v>0.99801162877601934</v>
      </c>
      <c r="F1743" s="31">
        <v>557861518.33000004</v>
      </c>
    </row>
    <row r="1744" spans="1:6" x14ac:dyDescent="0.2">
      <c r="A1744" s="5" t="s">
        <v>10809</v>
      </c>
      <c r="B1744" s="3">
        <v>64563</v>
      </c>
      <c r="C1744" s="3">
        <v>66179</v>
      </c>
      <c r="D1744" s="3">
        <v>66163.58</v>
      </c>
      <c r="E1744" s="11">
        <v>0.99976699557261373</v>
      </c>
      <c r="F1744" s="3">
        <v>66163.58</v>
      </c>
    </row>
    <row r="1745" spans="1:6" x14ac:dyDescent="0.2">
      <c r="A1745" s="5" t="s">
        <v>10810</v>
      </c>
      <c r="B1745" s="3">
        <v>205805</v>
      </c>
      <c r="C1745" s="3">
        <v>124758.42</v>
      </c>
      <c r="D1745" s="3">
        <v>120768.06</v>
      </c>
      <c r="E1745" s="11">
        <v>0.96801530509924705</v>
      </c>
      <c r="F1745" s="3">
        <v>120768.06</v>
      </c>
    </row>
    <row r="1746" spans="1:6" x14ac:dyDescent="0.2">
      <c r="A1746" s="5" t="s">
        <v>9649</v>
      </c>
      <c r="B1746" s="3">
        <v>500</v>
      </c>
      <c r="C1746" s="3">
        <v>500</v>
      </c>
      <c r="D1746" s="3">
        <v>897.01</v>
      </c>
      <c r="E1746" s="11">
        <v>1.7940199999999999</v>
      </c>
      <c r="F1746" s="3">
        <v>897.01</v>
      </c>
    </row>
    <row r="1747" spans="1:6" x14ac:dyDescent="0.2">
      <c r="A1747" s="5" t="s">
        <v>6187</v>
      </c>
      <c r="B1747" s="3">
        <v>2918</v>
      </c>
      <c r="C1747" s="3">
        <v>2918</v>
      </c>
      <c r="D1747" s="3">
        <v>1977.9</v>
      </c>
      <c r="E1747" s="11">
        <v>0.67782727895819062</v>
      </c>
      <c r="F1747" s="3">
        <v>1920.88</v>
      </c>
    </row>
    <row r="1748" spans="1:6" x14ac:dyDescent="0.2">
      <c r="A1748" s="5" t="s">
        <v>6188</v>
      </c>
      <c r="B1748" s="3">
        <v>279355</v>
      </c>
      <c r="C1748" s="3">
        <v>279355</v>
      </c>
      <c r="D1748" s="3">
        <v>280937.5</v>
      </c>
      <c r="E1748" s="11">
        <v>1.0056648350664925</v>
      </c>
      <c r="F1748" s="3">
        <v>260699.27</v>
      </c>
    </row>
    <row r="1749" spans="1:6" ht="25.5" x14ac:dyDescent="0.2">
      <c r="A1749" s="5" t="s">
        <v>6189</v>
      </c>
      <c r="B1749" s="3">
        <v>247504</v>
      </c>
      <c r="C1749" s="3">
        <v>247504</v>
      </c>
      <c r="D1749" s="3">
        <v>176778.96</v>
      </c>
      <c r="E1749" s="11">
        <v>0.7142468808584912</v>
      </c>
      <c r="F1749" s="3">
        <v>176778.96</v>
      </c>
    </row>
    <row r="1750" spans="1:6" ht="25.5" x14ac:dyDescent="0.2">
      <c r="A1750" s="5" t="s">
        <v>9936</v>
      </c>
      <c r="B1750" s="3">
        <v>50173</v>
      </c>
      <c r="C1750" s="3">
        <v>50173</v>
      </c>
      <c r="D1750" s="3">
        <v>50173</v>
      </c>
      <c r="E1750" s="11">
        <v>1</v>
      </c>
      <c r="F1750" s="3">
        <v>50173</v>
      </c>
    </row>
    <row r="1751" spans="1:6" x14ac:dyDescent="0.2">
      <c r="A1751" s="5" t="s">
        <v>6190</v>
      </c>
      <c r="B1751" s="3">
        <v>427632</v>
      </c>
      <c r="C1751" s="3">
        <v>390365.92</v>
      </c>
      <c r="D1751" s="3">
        <v>384997.58</v>
      </c>
      <c r="E1751" s="11">
        <v>0.98624792861016153</v>
      </c>
      <c r="F1751" s="3">
        <v>384997.58</v>
      </c>
    </row>
    <row r="1752" spans="1:6" ht="25.5" x14ac:dyDescent="0.2">
      <c r="A1752" s="5" t="s">
        <v>6191</v>
      </c>
      <c r="B1752" s="3">
        <v>34567</v>
      </c>
      <c r="C1752" s="3">
        <v>90983.42</v>
      </c>
      <c r="D1752" s="3">
        <v>90978.4</v>
      </c>
      <c r="E1752" s="11">
        <v>0.99994482511209182</v>
      </c>
      <c r="F1752" s="3">
        <v>90978.4</v>
      </c>
    </row>
    <row r="1753" spans="1:6" ht="25.5" x14ac:dyDescent="0.2">
      <c r="A1753" s="5" t="s">
        <v>6192</v>
      </c>
      <c r="B1753" s="3">
        <v>135899</v>
      </c>
      <c r="C1753" s="3">
        <v>98662</v>
      </c>
      <c r="D1753" s="3">
        <v>83050.87</v>
      </c>
      <c r="E1753" s="11">
        <v>0.8417716040623543</v>
      </c>
      <c r="F1753" s="3">
        <v>83050.87</v>
      </c>
    </row>
    <row r="1754" spans="1:6" x14ac:dyDescent="0.2">
      <c r="A1754" s="5" t="s">
        <v>6193</v>
      </c>
      <c r="B1754" s="3">
        <v>144816</v>
      </c>
      <c r="C1754" s="3">
        <v>177466.69</v>
      </c>
      <c r="D1754" s="3">
        <v>173485.05</v>
      </c>
      <c r="E1754" s="11">
        <v>0.97756401497092205</v>
      </c>
      <c r="F1754" s="3">
        <v>173485.05</v>
      </c>
    </row>
    <row r="1755" spans="1:6" ht="25.5" x14ac:dyDescent="0.2">
      <c r="A1755" s="5" t="s">
        <v>6194</v>
      </c>
      <c r="B1755" s="3">
        <v>10</v>
      </c>
      <c r="C1755" s="3">
        <v>0</v>
      </c>
      <c r="D1755" s="3">
        <v>0</v>
      </c>
      <c r="E1755" s="11" t="s">
        <v>13887</v>
      </c>
      <c r="F1755" s="3">
        <v>0</v>
      </c>
    </row>
    <row r="1756" spans="1:6" ht="25.5" x14ac:dyDescent="0.2">
      <c r="A1756" s="5" t="s">
        <v>6195</v>
      </c>
      <c r="B1756" s="3">
        <v>73273</v>
      </c>
      <c r="C1756" s="3">
        <v>71446.240000000005</v>
      </c>
      <c r="D1756" s="3">
        <v>62041.48</v>
      </c>
      <c r="E1756" s="11">
        <v>0.86836592100578003</v>
      </c>
      <c r="F1756" s="3">
        <v>62041.48</v>
      </c>
    </row>
    <row r="1757" spans="1:6" x14ac:dyDescent="0.2">
      <c r="A1757" s="5" t="s">
        <v>6196</v>
      </c>
      <c r="B1757" s="3">
        <v>35700</v>
      </c>
      <c r="C1757" s="3">
        <v>35700</v>
      </c>
      <c r="D1757" s="3">
        <v>35700</v>
      </c>
      <c r="E1757" s="11">
        <v>1</v>
      </c>
      <c r="F1757" s="3">
        <v>0</v>
      </c>
    </row>
    <row r="1758" spans="1:6" ht="25.5" x14ac:dyDescent="0.2">
      <c r="A1758" s="5" t="s">
        <v>6197</v>
      </c>
      <c r="B1758" s="3">
        <v>13241000</v>
      </c>
      <c r="C1758" s="3">
        <v>12241000</v>
      </c>
      <c r="D1758" s="3">
        <v>10079676.23</v>
      </c>
      <c r="E1758" s="11">
        <v>0.82343568580998283</v>
      </c>
      <c r="F1758" s="3">
        <v>10005438.66</v>
      </c>
    </row>
    <row r="1759" spans="1:6" ht="25.5" x14ac:dyDescent="0.2">
      <c r="A1759" s="5" t="s">
        <v>6198</v>
      </c>
      <c r="B1759" s="3">
        <v>167321</v>
      </c>
      <c r="C1759" s="3">
        <v>167321</v>
      </c>
      <c r="D1759" s="3">
        <v>52445.2</v>
      </c>
      <c r="E1759" s="11">
        <v>0.31344063207845996</v>
      </c>
      <c r="F1759" s="3">
        <v>52445.2</v>
      </c>
    </row>
    <row r="1760" spans="1:6" ht="25.5" x14ac:dyDescent="0.2">
      <c r="A1760" s="5" t="s">
        <v>10811</v>
      </c>
      <c r="B1760" s="3">
        <v>1100000</v>
      </c>
      <c r="C1760" s="3">
        <v>1100000</v>
      </c>
      <c r="D1760" s="3">
        <v>839029.14</v>
      </c>
      <c r="E1760" s="11">
        <v>0.7627537636363636</v>
      </c>
      <c r="F1760" s="3">
        <v>738525.48</v>
      </c>
    </row>
    <row r="1761" spans="1:6" x14ac:dyDescent="0.2">
      <c r="A1761" s="5" t="s">
        <v>8657</v>
      </c>
      <c r="B1761" s="3">
        <v>153000</v>
      </c>
      <c r="C1761" s="3">
        <v>104784.88</v>
      </c>
      <c r="D1761" s="3">
        <v>177808.42</v>
      </c>
      <c r="E1761" s="11">
        <v>1.6968900474954021</v>
      </c>
      <c r="F1761" s="3">
        <v>128875.36</v>
      </c>
    </row>
    <row r="1762" spans="1:6" ht="25.5" x14ac:dyDescent="0.2">
      <c r="A1762" s="5" t="s">
        <v>8658</v>
      </c>
      <c r="B1762" s="3">
        <v>1000000</v>
      </c>
      <c r="C1762" s="3">
        <v>1008693.35</v>
      </c>
      <c r="D1762" s="3">
        <v>1492609.61</v>
      </c>
      <c r="E1762" s="11">
        <v>1.4797456630402095</v>
      </c>
      <c r="F1762" s="3">
        <v>1426311.44</v>
      </c>
    </row>
    <row r="1763" spans="1:6" x14ac:dyDescent="0.2">
      <c r="A1763" s="5" t="s">
        <v>8659</v>
      </c>
      <c r="B1763" s="3">
        <v>10</v>
      </c>
      <c r="C1763" s="3">
        <v>54979.02</v>
      </c>
      <c r="D1763" s="3">
        <v>54969.02</v>
      </c>
      <c r="E1763" s="11">
        <v>0.99981811243634389</v>
      </c>
      <c r="F1763" s="3">
        <v>54969.02</v>
      </c>
    </row>
    <row r="1764" spans="1:6" ht="25.5" x14ac:dyDescent="0.2">
      <c r="A1764" s="5" t="s">
        <v>8304</v>
      </c>
      <c r="B1764" s="3">
        <v>14649</v>
      </c>
      <c r="C1764" s="3">
        <v>14649</v>
      </c>
      <c r="D1764" s="3">
        <v>8919.7199999999993</v>
      </c>
      <c r="E1764" s="11">
        <v>0.60889617038705712</v>
      </c>
      <c r="F1764" s="3">
        <v>8919.7199999999993</v>
      </c>
    </row>
    <row r="1765" spans="1:6" x14ac:dyDescent="0.2">
      <c r="A1765" s="5" t="s">
        <v>8660</v>
      </c>
      <c r="B1765" s="3">
        <v>5383705</v>
      </c>
      <c r="C1765" s="3">
        <v>5383705</v>
      </c>
      <c r="D1765" s="3">
        <v>5042812.5</v>
      </c>
      <c r="E1765" s="11">
        <v>0.93668068737050048</v>
      </c>
      <c r="F1765" s="3">
        <v>5007427.01</v>
      </c>
    </row>
    <row r="1766" spans="1:6" x14ac:dyDescent="0.2">
      <c r="A1766" s="5" t="s">
        <v>6199</v>
      </c>
      <c r="B1766" s="3">
        <v>229919</v>
      </c>
      <c r="C1766" s="3">
        <v>229919</v>
      </c>
      <c r="D1766" s="3">
        <v>173378.23</v>
      </c>
      <c r="E1766" s="11">
        <v>0.75408396000330558</v>
      </c>
      <c r="F1766" s="3">
        <v>172778.54</v>
      </c>
    </row>
    <row r="1767" spans="1:6" ht="25.5" x14ac:dyDescent="0.2">
      <c r="A1767" s="5" t="s">
        <v>8661</v>
      </c>
      <c r="B1767" s="3">
        <v>1066156</v>
      </c>
      <c r="C1767" s="3">
        <v>1066156</v>
      </c>
      <c r="D1767" s="3">
        <v>310907.89</v>
      </c>
      <c r="E1767" s="11">
        <v>0.29161575791910377</v>
      </c>
      <c r="F1767" s="3">
        <v>307072.8</v>
      </c>
    </row>
    <row r="1768" spans="1:6" x14ac:dyDescent="0.2">
      <c r="A1768" s="5" t="s">
        <v>8662</v>
      </c>
      <c r="B1768" s="3">
        <v>31212</v>
      </c>
      <c r="C1768" s="3">
        <v>31212</v>
      </c>
      <c r="D1768" s="3">
        <v>10674.97</v>
      </c>
      <c r="E1768" s="11">
        <v>0.34201493015506856</v>
      </c>
      <c r="F1768" s="3">
        <v>9833.1</v>
      </c>
    </row>
    <row r="1769" spans="1:6" x14ac:dyDescent="0.2">
      <c r="A1769" s="5" t="s">
        <v>9937</v>
      </c>
      <c r="B1769" s="3">
        <v>225000</v>
      </c>
      <c r="C1769" s="3">
        <v>225000</v>
      </c>
      <c r="D1769" s="3">
        <v>149946.98000000001</v>
      </c>
      <c r="E1769" s="11">
        <v>0.66643102222222228</v>
      </c>
      <c r="F1769" s="3">
        <v>149946.98000000001</v>
      </c>
    </row>
    <row r="1770" spans="1:6" x14ac:dyDescent="0.2">
      <c r="A1770" s="5" t="s">
        <v>9938</v>
      </c>
      <c r="B1770" s="3">
        <v>418768</v>
      </c>
      <c r="C1770" s="3">
        <v>418768</v>
      </c>
      <c r="D1770" s="3">
        <v>10355.18</v>
      </c>
      <c r="E1770" s="11">
        <v>2.4727725136591144E-2</v>
      </c>
      <c r="F1770" s="3">
        <v>10355.18</v>
      </c>
    </row>
    <row r="1771" spans="1:6" x14ac:dyDescent="0.2">
      <c r="A1771" s="5" t="s">
        <v>6200</v>
      </c>
      <c r="B1771" s="3">
        <v>10</v>
      </c>
      <c r="C1771" s="3">
        <v>10</v>
      </c>
      <c r="D1771" s="3">
        <v>0</v>
      </c>
      <c r="E1771" s="11">
        <v>0</v>
      </c>
      <c r="F1771" s="3">
        <v>0</v>
      </c>
    </row>
    <row r="1772" spans="1:6" x14ac:dyDescent="0.2">
      <c r="A1772" s="5" t="s">
        <v>9939</v>
      </c>
      <c r="B1772" s="3">
        <v>40000</v>
      </c>
      <c r="C1772" s="3">
        <v>40000</v>
      </c>
      <c r="D1772" s="3">
        <v>61804.76</v>
      </c>
      <c r="E1772" s="11">
        <v>1.5451190000000001</v>
      </c>
      <c r="F1772" s="3">
        <v>45651.26</v>
      </c>
    </row>
    <row r="1773" spans="1:6" x14ac:dyDescent="0.2">
      <c r="A1773" s="5" t="s">
        <v>9940</v>
      </c>
      <c r="B1773" s="3">
        <v>10200</v>
      </c>
      <c r="C1773" s="3">
        <v>10200</v>
      </c>
      <c r="D1773" s="3">
        <v>9514.5</v>
      </c>
      <c r="E1773" s="11">
        <v>0.93279411764705877</v>
      </c>
      <c r="F1773" s="3">
        <v>9514.5</v>
      </c>
    </row>
    <row r="1774" spans="1:6" x14ac:dyDescent="0.2">
      <c r="A1774" s="36" t="s">
        <v>7756</v>
      </c>
      <c r="B1774" s="37">
        <v>24783665</v>
      </c>
      <c r="C1774" s="37">
        <v>23732408.939999998</v>
      </c>
      <c r="D1774" s="37">
        <v>20002801.740000002</v>
      </c>
      <c r="E1774" s="38">
        <v>0.84284750825636179</v>
      </c>
      <c r="F1774" s="37">
        <v>19600018.390000004</v>
      </c>
    </row>
    <row r="1775" spans="1:6" x14ac:dyDescent="0.2">
      <c r="A1775" s="5" t="s">
        <v>6201</v>
      </c>
      <c r="B1775" s="3">
        <v>789145</v>
      </c>
      <c r="C1775" s="3">
        <v>628706.22</v>
      </c>
      <c r="D1775" s="3">
        <v>620716.57999999996</v>
      </c>
      <c r="E1775" s="11">
        <v>0.98729193422008765</v>
      </c>
      <c r="F1775" s="3">
        <v>620716.57999999996</v>
      </c>
    </row>
    <row r="1776" spans="1:6" ht="25.5" x14ac:dyDescent="0.2">
      <c r="A1776" s="5" t="s">
        <v>6202</v>
      </c>
      <c r="B1776" s="3">
        <v>10</v>
      </c>
      <c r="C1776" s="3">
        <v>14017.48</v>
      </c>
      <c r="D1776" s="3">
        <v>14017.48</v>
      </c>
      <c r="E1776" s="11">
        <v>1</v>
      </c>
      <c r="F1776" s="3">
        <v>14017.48</v>
      </c>
    </row>
    <row r="1777" spans="1:6" ht="25.5" x14ac:dyDescent="0.2">
      <c r="A1777" s="5" t="s">
        <v>6203</v>
      </c>
      <c r="B1777" s="3">
        <v>309047</v>
      </c>
      <c r="C1777" s="3">
        <v>254618.26</v>
      </c>
      <c r="D1777" s="3">
        <v>247280.84</v>
      </c>
      <c r="E1777" s="11">
        <v>0.97118266380423768</v>
      </c>
      <c r="F1777" s="3">
        <v>247280.84</v>
      </c>
    </row>
    <row r="1778" spans="1:6" x14ac:dyDescent="0.2">
      <c r="A1778" s="5" t="s">
        <v>13147</v>
      </c>
      <c r="B1778" s="3">
        <v>56000</v>
      </c>
      <c r="C1778" s="3">
        <v>56000</v>
      </c>
      <c r="D1778" s="3">
        <v>75691.759999999995</v>
      </c>
      <c r="E1778" s="11">
        <v>1.3516385714285712</v>
      </c>
      <c r="F1778" s="3">
        <v>70880.800000000003</v>
      </c>
    </row>
    <row r="1779" spans="1:6" ht="25.5" x14ac:dyDescent="0.2">
      <c r="A1779" s="5" t="s">
        <v>8663</v>
      </c>
      <c r="B1779" s="3">
        <v>4892024</v>
      </c>
      <c r="C1779" s="3">
        <v>3317724</v>
      </c>
      <c r="D1779" s="3">
        <v>2391674.8199999998</v>
      </c>
      <c r="E1779" s="11">
        <v>0.72087817431468071</v>
      </c>
      <c r="F1779" s="3">
        <v>2201597.91</v>
      </c>
    </row>
    <row r="1780" spans="1:6" ht="25.5" x14ac:dyDescent="0.2">
      <c r="A1780" s="5" t="s">
        <v>8664</v>
      </c>
      <c r="B1780" s="3">
        <v>4302893</v>
      </c>
      <c r="C1780" s="3">
        <v>3802893</v>
      </c>
      <c r="D1780" s="3">
        <v>2388052.56</v>
      </c>
      <c r="E1780" s="11">
        <v>0.62795681077537546</v>
      </c>
      <c r="F1780" s="3">
        <v>2335357.4500000002</v>
      </c>
    </row>
    <row r="1781" spans="1:6" x14ac:dyDescent="0.2">
      <c r="A1781" s="5" t="s">
        <v>8665</v>
      </c>
      <c r="B1781" s="3">
        <v>2380000</v>
      </c>
      <c r="C1781" s="3">
        <v>2682278.2400000002</v>
      </c>
      <c r="D1781" s="3">
        <v>2637242.9</v>
      </c>
      <c r="E1781" s="11">
        <v>0.98321004162491343</v>
      </c>
      <c r="F1781" s="3">
        <v>2445522.89</v>
      </c>
    </row>
    <row r="1782" spans="1:6" x14ac:dyDescent="0.2">
      <c r="A1782" s="5" t="s">
        <v>8666</v>
      </c>
      <c r="B1782" s="3">
        <v>5560202</v>
      </c>
      <c r="C1782" s="3">
        <v>5589178.21</v>
      </c>
      <c r="D1782" s="3">
        <v>896182.74</v>
      </c>
      <c r="E1782" s="11">
        <v>0.16034248798805076</v>
      </c>
      <c r="F1782" s="3">
        <v>895980.08</v>
      </c>
    </row>
    <row r="1783" spans="1:6" x14ac:dyDescent="0.2">
      <c r="A1783" s="5" t="s">
        <v>9941</v>
      </c>
      <c r="B1783" s="3">
        <v>200000</v>
      </c>
      <c r="C1783" s="3">
        <v>200000</v>
      </c>
      <c r="D1783" s="3">
        <v>101606.24</v>
      </c>
      <c r="E1783" s="11">
        <v>0.50803120000000002</v>
      </c>
      <c r="F1783" s="3">
        <v>101606.24</v>
      </c>
    </row>
    <row r="1784" spans="1:6" x14ac:dyDescent="0.2">
      <c r="A1784" s="5" t="s">
        <v>9942</v>
      </c>
      <c r="B1784" s="3">
        <v>36140</v>
      </c>
      <c r="C1784" s="3">
        <v>36140</v>
      </c>
      <c r="D1784" s="3">
        <v>48400</v>
      </c>
      <c r="E1784" s="11">
        <v>1.3392363032650803</v>
      </c>
      <c r="F1784" s="3">
        <v>48400</v>
      </c>
    </row>
    <row r="1785" spans="1:6" x14ac:dyDescent="0.2">
      <c r="A1785" s="5" t="s">
        <v>8667</v>
      </c>
      <c r="B1785" s="3">
        <v>1461650</v>
      </c>
      <c r="C1785" s="3">
        <v>1461650</v>
      </c>
      <c r="D1785" s="3">
        <v>1277564.95</v>
      </c>
      <c r="E1785" s="11">
        <v>0.87405668251633428</v>
      </c>
      <c r="F1785" s="3">
        <v>1032293.24</v>
      </c>
    </row>
    <row r="1786" spans="1:6" ht="25.5" x14ac:dyDescent="0.2">
      <c r="A1786" s="5" t="s">
        <v>8668</v>
      </c>
      <c r="B1786" s="3">
        <v>1500000</v>
      </c>
      <c r="C1786" s="3">
        <v>1500000</v>
      </c>
      <c r="D1786" s="3">
        <v>1346384.15</v>
      </c>
      <c r="E1786" s="11">
        <v>0.8975894333333333</v>
      </c>
      <c r="F1786" s="3">
        <v>1346384.15</v>
      </c>
    </row>
    <row r="1787" spans="1:6" ht="25.5" x14ac:dyDescent="0.2">
      <c r="A1787" s="5" t="s">
        <v>8669</v>
      </c>
      <c r="B1787" s="3">
        <v>3367107</v>
      </c>
      <c r="C1787" s="3">
        <v>5191407</v>
      </c>
      <c r="D1787" s="3">
        <v>3365851.82</v>
      </c>
      <c r="E1787" s="11">
        <v>0.64835059551293128</v>
      </c>
      <c r="F1787" s="3">
        <v>3354259.89</v>
      </c>
    </row>
    <row r="1788" spans="1:6" ht="25.5" x14ac:dyDescent="0.2">
      <c r="A1788" s="5" t="s">
        <v>8670</v>
      </c>
      <c r="B1788" s="3">
        <v>250000</v>
      </c>
      <c r="C1788" s="3">
        <v>250000</v>
      </c>
      <c r="D1788" s="3">
        <v>242478.48</v>
      </c>
      <c r="E1788" s="11">
        <v>0.9699139200000001</v>
      </c>
      <c r="F1788" s="3">
        <v>242478.48</v>
      </c>
    </row>
    <row r="1789" spans="1:6" ht="25.5" x14ac:dyDescent="0.2">
      <c r="A1789" s="5" t="s">
        <v>9943</v>
      </c>
      <c r="B1789" s="3">
        <v>100000</v>
      </c>
      <c r="C1789" s="3">
        <v>100000</v>
      </c>
      <c r="D1789" s="3">
        <v>0</v>
      </c>
      <c r="E1789" s="11">
        <v>0</v>
      </c>
      <c r="F1789" s="3">
        <v>0</v>
      </c>
    </row>
    <row r="1790" spans="1:6" ht="25.5" x14ac:dyDescent="0.2">
      <c r="A1790" s="5" t="s">
        <v>9944</v>
      </c>
      <c r="B1790" s="3">
        <v>3546473</v>
      </c>
      <c r="C1790" s="3">
        <v>3543115.34</v>
      </c>
      <c r="D1790" s="3">
        <v>419493.54</v>
      </c>
      <c r="E1790" s="11">
        <v>0.11839680612824757</v>
      </c>
      <c r="F1790" s="3">
        <v>419493.54</v>
      </c>
    </row>
    <row r="1791" spans="1:6" ht="25.5" x14ac:dyDescent="0.2">
      <c r="A1791" s="5" t="s">
        <v>13148</v>
      </c>
      <c r="B1791" s="3">
        <v>75000</v>
      </c>
      <c r="C1791" s="3">
        <v>75000</v>
      </c>
      <c r="D1791" s="3">
        <v>75000</v>
      </c>
      <c r="E1791" s="11">
        <v>1</v>
      </c>
      <c r="F1791" s="3">
        <v>75000</v>
      </c>
    </row>
    <row r="1792" spans="1:6" ht="25.5" x14ac:dyDescent="0.2">
      <c r="A1792" s="5" t="s">
        <v>13149</v>
      </c>
      <c r="B1792" s="3">
        <v>75000</v>
      </c>
      <c r="C1792" s="3">
        <v>75000</v>
      </c>
      <c r="D1792" s="3">
        <v>74951.19</v>
      </c>
      <c r="E1792" s="11">
        <v>0.99934920000000005</v>
      </c>
      <c r="F1792" s="3">
        <v>74951.19</v>
      </c>
    </row>
    <row r="1793" spans="1:6" ht="25.5" x14ac:dyDescent="0.2">
      <c r="A1793" s="5" t="s">
        <v>13151</v>
      </c>
      <c r="B1793" s="3">
        <v>250000</v>
      </c>
      <c r="C1793" s="3">
        <v>250000</v>
      </c>
      <c r="D1793" s="3">
        <v>250000</v>
      </c>
      <c r="E1793" s="11">
        <v>1</v>
      </c>
      <c r="F1793" s="3">
        <v>250000</v>
      </c>
    </row>
    <row r="1794" spans="1:6" ht="25.5" x14ac:dyDescent="0.2">
      <c r="A1794" s="5" t="s">
        <v>13153</v>
      </c>
      <c r="B1794" s="3">
        <v>125000</v>
      </c>
      <c r="C1794" s="3">
        <v>125000</v>
      </c>
      <c r="D1794" s="3">
        <v>125000</v>
      </c>
      <c r="E1794" s="11">
        <v>1</v>
      </c>
      <c r="F1794" s="3">
        <v>125000</v>
      </c>
    </row>
    <row r="1795" spans="1:6" ht="25.5" x14ac:dyDescent="0.2">
      <c r="A1795" s="5" t="s">
        <v>13155</v>
      </c>
      <c r="B1795" s="3">
        <v>40000</v>
      </c>
      <c r="C1795" s="3">
        <v>40000</v>
      </c>
      <c r="D1795" s="3">
        <v>39446</v>
      </c>
      <c r="E1795" s="11">
        <v>0.98614999999999997</v>
      </c>
      <c r="F1795" s="3">
        <v>39446</v>
      </c>
    </row>
    <row r="1796" spans="1:6" ht="25.5" x14ac:dyDescent="0.2">
      <c r="A1796" s="5" t="s">
        <v>13157</v>
      </c>
      <c r="B1796" s="3">
        <v>125000</v>
      </c>
      <c r="C1796" s="3">
        <v>125000</v>
      </c>
      <c r="D1796" s="3">
        <v>125000</v>
      </c>
      <c r="E1796" s="11">
        <v>1</v>
      </c>
      <c r="F1796" s="3">
        <v>125000</v>
      </c>
    </row>
    <row r="1797" spans="1:6" ht="25.5" x14ac:dyDescent="0.2">
      <c r="A1797" s="5" t="s">
        <v>13159</v>
      </c>
      <c r="B1797" s="3">
        <v>98000</v>
      </c>
      <c r="C1797" s="3">
        <v>98000</v>
      </c>
      <c r="D1797" s="3">
        <v>98000</v>
      </c>
      <c r="E1797" s="11">
        <v>1</v>
      </c>
      <c r="F1797" s="3">
        <v>98000</v>
      </c>
    </row>
    <row r="1798" spans="1:6" ht="25.5" x14ac:dyDescent="0.2">
      <c r="A1798" s="5" t="s">
        <v>13161</v>
      </c>
      <c r="B1798" s="3">
        <v>50000</v>
      </c>
      <c r="C1798" s="3">
        <v>50000</v>
      </c>
      <c r="D1798" s="3">
        <v>0</v>
      </c>
      <c r="E1798" s="11">
        <v>0</v>
      </c>
      <c r="F1798" s="3">
        <v>0</v>
      </c>
    </row>
    <row r="1799" spans="1:6" ht="25.5" x14ac:dyDescent="0.2">
      <c r="A1799" s="5" t="s">
        <v>13163</v>
      </c>
      <c r="B1799" s="3">
        <v>50000</v>
      </c>
      <c r="C1799" s="3">
        <v>50000</v>
      </c>
      <c r="D1799" s="3">
        <v>50000</v>
      </c>
      <c r="E1799" s="11">
        <v>1</v>
      </c>
      <c r="F1799" s="3">
        <v>50000</v>
      </c>
    </row>
    <row r="1800" spans="1:6" ht="25.5" x14ac:dyDescent="0.2">
      <c r="A1800" s="5" t="s">
        <v>13165</v>
      </c>
      <c r="B1800" s="3">
        <v>40000</v>
      </c>
      <c r="C1800" s="3">
        <v>40000</v>
      </c>
      <c r="D1800" s="3">
        <v>0</v>
      </c>
      <c r="E1800" s="11">
        <v>0</v>
      </c>
      <c r="F1800" s="3">
        <v>0</v>
      </c>
    </row>
    <row r="1801" spans="1:6" ht="25.5" x14ac:dyDescent="0.2">
      <c r="A1801" s="5" t="s">
        <v>13167</v>
      </c>
      <c r="B1801" s="3">
        <v>30000</v>
      </c>
      <c r="C1801" s="3">
        <v>30000</v>
      </c>
      <c r="D1801" s="3">
        <v>30000</v>
      </c>
      <c r="E1801" s="11">
        <v>1</v>
      </c>
      <c r="F1801" s="3">
        <v>30000</v>
      </c>
    </row>
    <row r="1802" spans="1:6" ht="25.5" x14ac:dyDescent="0.2">
      <c r="A1802" s="5" t="s">
        <v>13169</v>
      </c>
      <c r="B1802" s="3">
        <v>30000</v>
      </c>
      <c r="C1802" s="3">
        <v>30000</v>
      </c>
      <c r="D1802" s="3">
        <v>30000</v>
      </c>
      <c r="E1802" s="11">
        <v>1</v>
      </c>
      <c r="F1802" s="3">
        <v>30000</v>
      </c>
    </row>
    <row r="1803" spans="1:6" ht="25.5" x14ac:dyDescent="0.2">
      <c r="A1803" s="5" t="s">
        <v>13171</v>
      </c>
      <c r="B1803" s="3">
        <v>20000</v>
      </c>
      <c r="C1803" s="3">
        <v>20000</v>
      </c>
      <c r="D1803" s="3">
        <v>20000</v>
      </c>
      <c r="E1803" s="11">
        <v>1</v>
      </c>
      <c r="F1803" s="3">
        <v>20000</v>
      </c>
    </row>
    <row r="1804" spans="1:6" ht="25.5" x14ac:dyDescent="0.2">
      <c r="A1804" s="5" t="s">
        <v>13173</v>
      </c>
      <c r="B1804" s="3">
        <v>20000</v>
      </c>
      <c r="C1804" s="3">
        <v>20000</v>
      </c>
      <c r="D1804" s="3">
        <v>11797.5</v>
      </c>
      <c r="E1804" s="11">
        <v>0.58987500000000004</v>
      </c>
      <c r="F1804" s="3">
        <v>11797.5</v>
      </c>
    </row>
    <row r="1805" spans="1:6" ht="25.5" x14ac:dyDescent="0.2">
      <c r="A1805" s="5" t="s">
        <v>13175</v>
      </c>
      <c r="B1805" s="3">
        <v>15000</v>
      </c>
      <c r="C1805" s="3">
        <v>15000</v>
      </c>
      <c r="D1805" s="3">
        <v>0</v>
      </c>
      <c r="E1805" s="11">
        <v>0</v>
      </c>
      <c r="F1805" s="3">
        <v>0</v>
      </c>
    </row>
    <row r="1806" spans="1:6" ht="25.5" x14ac:dyDescent="0.2">
      <c r="A1806" s="5" t="s">
        <v>13177</v>
      </c>
      <c r="B1806" s="3">
        <v>10000</v>
      </c>
      <c r="C1806" s="3">
        <v>10000</v>
      </c>
      <c r="D1806" s="3">
        <v>9457.5</v>
      </c>
      <c r="E1806" s="11">
        <v>0.94574999999999998</v>
      </c>
      <c r="F1806" s="3">
        <v>9457.5</v>
      </c>
    </row>
    <row r="1807" spans="1:6" ht="25.5" x14ac:dyDescent="0.2">
      <c r="A1807" s="5" t="s">
        <v>13179</v>
      </c>
      <c r="B1807" s="3">
        <v>4600</v>
      </c>
      <c r="C1807" s="3">
        <v>4600</v>
      </c>
      <c r="D1807" s="3">
        <v>4600</v>
      </c>
      <c r="E1807" s="11">
        <v>1</v>
      </c>
      <c r="F1807" s="3">
        <v>4600</v>
      </c>
    </row>
    <row r="1808" spans="1:6" ht="25.5" x14ac:dyDescent="0.2">
      <c r="A1808" s="5" t="s">
        <v>13181</v>
      </c>
      <c r="B1808" s="3">
        <v>30000</v>
      </c>
      <c r="C1808" s="3">
        <v>30000</v>
      </c>
      <c r="D1808" s="3">
        <v>30000</v>
      </c>
      <c r="E1808" s="11">
        <v>1</v>
      </c>
      <c r="F1808" s="3">
        <v>30000</v>
      </c>
    </row>
    <row r="1809" spans="1:6" x14ac:dyDescent="0.2">
      <c r="A1809" s="36" t="s">
        <v>7757</v>
      </c>
      <c r="B1809" s="37">
        <v>29838291</v>
      </c>
      <c r="C1809" s="37">
        <v>29715327.75</v>
      </c>
      <c r="D1809" s="37">
        <v>17045891.049999997</v>
      </c>
      <c r="E1809" s="38">
        <v>0.57363967826335005</v>
      </c>
      <c r="F1809" s="37">
        <v>16349521.760000002</v>
      </c>
    </row>
    <row r="1810" spans="1:6" ht="25.5" x14ac:dyDescent="0.2">
      <c r="A1810" s="5" t="s">
        <v>8681</v>
      </c>
      <c r="B1810" s="3">
        <v>21754632</v>
      </c>
      <c r="C1810" s="3">
        <v>22104632</v>
      </c>
      <c r="D1810" s="3">
        <v>21867639.530000001</v>
      </c>
      <c r="E1810" s="11">
        <v>0.98927860595010142</v>
      </c>
      <c r="F1810" s="3">
        <v>21527557.34</v>
      </c>
    </row>
    <row r="1811" spans="1:6" ht="25.5" x14ac:dyDescent="0.2">
      <c r="A1811" s="5" t="s">
        <v>8682</v>
      </c>
      <c r="B1811" s="3">
        <v>21539138</v>
      </c>
      <c r="C1811" s="3">
        <v>22489138</v>
      </c>
      <c r="D1811" s="3">
        <v>22294884.09</v>
      </c>
      <c r="E1811" s="11">
        <v>0.99136232300233118</v>
      </c>
      <c r="F1811" s="3">
        <v>22050269.719999999</v>
      </c>
    </row>
    <row r="1812" spans="1:6" ht="25.5" x14ac:dyDescent="0.2">
      <c r="A1812" s="5" t="s">
        <v>8683</v>
      </c>
      <c r="B1812" s="3">
        <v>24745810</v>
      </c>
      <c r="C1812" s="3">
        <v>26245810</v>
      </c>
      <c r="D1812" s="3">
        <v>26097452.260000002</v>
      </c>
      <c r="E1812" s="11">
        <v>0.99434737430469855</v>
      </c>
      <c r="F1812" s="3">
        <v>25765704.59</v>
      </c>
    </row>
    <row r="1813" spans="1:6" ht="25.5" x14ac:dyDescent="0.2">
      <c r="A1813" s="5" t="s">
        <v>8684</v>
      </c>
      <c r="B1813" s="3">
        <v>9196197</v>
      </c>
      <c r="C1813" s="3">
        <v>8546197</v>
      </c>
      <c r="D1813" s="3">
        <v>8354379.9500000002</v>
      </c>
      <c r="E1813" s="11">
        <v>0.97755527400082165</v>
      </c>
      <c r="F1813" s="3">
        <v>8241108.7999999998</v>
      </c>
    </row>
    <row r="1814" spans="1:6" ht="25.5" x14ac:dyDescent="0.2">
      <c r="A1814" s="5" t="s">
        <v>8685</v>
      </c>
      <c r="B1814" s="3">
        <v>5769679</v>
      </c>
      <c r="C1814" s="3">
        <v>4609679</v>
      </c>
      <c r="D1814" s="3">
        <v>4332441.88</v>
      </c>
      <c r="E1814" s="11">
        <v>0.93985760830634846</v>
      </c>
      <c r="F1814" s="3">
        <v>3970310.22</v>
      </c>
    </row>
    <row r="1815" spans="1:6" ht="25.5" x14ac:dyDescent="0.2">
      <c r="A1815" s="5" t="s">
        <v>8686</v>
      </c>
      <c r="B1815" s="3">
        <v>814595</v>
      </c>
      <c r="C1815" s="3">
        <v>814595</v>
      </c>
      <c r="D1815" s="3">
        <v>451795.92</v>
      </c>
      <c r="E1815" s="11">
        <v>0.55462643399480727</v>
      </c>
      <c r="F1815" s="3">
        <v>451795.92</v>
      </c>
    </row>
    <row r="1816" spans="1:6" ht="25.5" x14ac:dyDescent="0.2">
      <c r="A1816" s="5" t="s">
        <v>8687</v>
      </c>
      <c r="B1816" s="3">
        <v>13357330</v>
      </c>
      <c r="C1816" s="3">
        <v>12537330</v>
      </c>
      <c r="D1816" s="3">
        <v>12289885.380000001</v>
      </c>
      <c r="E1816" s="11">
        <v>0.98026337186625867</v>
      </c>
      <c r="F1816" s="3">
        <v>12166565.609999999</v>
      </c>
    </row>
    <row r="1817" spans="1:6" ht="25.5" x14ac:dyDescent="0.2">
      <c r="A1817" s="5" t="s">
        <v>8688</v>
      </c>
      <c r="B1817" s="3">
        <v>55266304</v>
      </c>
      <c r="C1817" s="3">
        <v>56766304</v>
      </c>
      <c r="D1817" s="3">
        <v>56407883.359999999</v>
      </c>
      <c r="E1817" s="11">
        <v>0.99368603176983306</v>
      </c>
      <c r="F1817" s="3">
        <v>55634983.960000001</v>
      </c>
    </row>
    <row r="1818" spans="1:6" ht="25.5" x14ac:dyDescent="0.2">
      <c r="A1818" s="5" t="s">
        <v>8689</v>
      </c>
      <c r="B1818" s="3">
        <v>1345392</v>
      </c>
      <c r="C1818" s="3">
        <v>1345392</v>
      </c>
      <c r="D1818" s="3">
        <v>1154068.25</v>
      </c>
      <c r="E1818" s="11">
        <v>0.8577933048509282</v>
      </c>
      <c r="F1818" s="3">
        <v>985460.92</v>
      </c>
    </row>
    <row r="1819" spans="1:6" x14ac:dyDescent="0.2">
      <c r="A1819" s="5" t="s">
        <v>9962</v>
      </c>
      <c r="B1819" s="3">
        <v>9709240</v>
      </c>
      <c r="C1819" s="3">
        <v>8349240</v>
      </c>
      <c r="D1819" s="3">
        <v>8164651.8600000003</v>
      </c>
      <c r="E1819" s="11">
        <v>0.97789162366874116</v>
      </c>
      <c r="F1819" s="3">
        <v>7773777.2800000003</v>
      </c>
    </row>
    <row r="1820" spans="1:6" ht="25.5" x14ac:dyDescent="0.2">
      <c r="A1820" s="5" t="s">
        <v>8690</v>
      </c>
      <c r="B1820" s="3">
        <v>5048727</v>
      </c>
      <c r="C1820" s="3">
        <v>4738727</v>
      </c>
      <c r="D1820" s="3">
        <v>4525495.13</v>
      </c>
      <c r="E1820" s="11">
        <v>0.95500228858931946</v>
      </c>
      <c r="F1820" s="3">
        <v>4487706.09</v>
      </c>
    </row>
    <row r="1821" spans="1:6" ht="25.5" x14ac:dyDescent="0.2">
      <c r="A1821" s="36" t="s">
        <v>7758</v>
      </c>
      <c r="B1821" s="37">
        <v>168547044</v>
      </c>
      <c r="C1821" s="37">
        <v>168547044</v>
      </c>
      <c r="D1821" s="37">
        <v>165940577.61000001</v>
      </c>
      <c r="E1821" s="38">
        <v>0.98453567426551847</v>
      </c>
      <c r="F1821" s="37">
        <v>163055240.44999999</v>
      </c>
    </row>
    <row r="1822" spans="1:6" x14ac:dyDescent="0.2">
      <c r="A1822" s="5" t="s">
        <v>6204</v>
      </c>
      <c r="B1822" s="3">
        <v>137978</v>
      </c>
      <c r="C1822" s="3">
        <v>228001.31</v>
      </c>
      <c r="D1822" s="3">
        <v>222067.11</v>
      </c>
      <c r="E1822" s="11">
        <v>0.97397295655888994</v>
      </c>
      <c r="F1822" s="3">
        <v>222067.11</v>
      </c>
    </row>
    <row r="1823" spans="1:6" ht="25.5" x14ac:dyDescent="0.2">
      <c r="A1823" s="5" t="s">
        <v>6205</v>
      </c>
      <c r="B1823" s="3">
        <v>10</v>
      </c>
      <c r="C1823" s="3">
        <v>3279.73</v>
      </c>
      <c r="D1823" s="3">
        <v>3279.73</v>
      </c>
      <c r="E1823" s="11">
        <v>1</v>
      </c>
      <c r="F1823" s="3">
        <v>3279.73</v>
      </c>
    </row>
    <row r="1824" spans="1:6" ht="25.5" x14ac:dyDescent="0.2">
      <c r="A1824" s="5" t="s">
        <v>6206</v>
      </c>
      <c r="B1824" s="3">
        <v>307552</v>
      </c>
      <c r="C1824" s="3">
        <v>216448.88</v>
      </c>
      <c r="D1824" s="3">
        <v>213610.13</v>
      </c>
      <c r="E1824" s="11">
        <v>0.98688489402208968</v>
      </c>
      <c r="F1824" s="3">
        <v>213610.13</v>
      </c>
    </row>
    <row r="1825" spans="1:6" x14ac:dyDescent="0.2">
      <c r="A1825" s="5" t="s">
        <v>6207</v>
      </c>
      <c r="B1825" s="3">
        <v>187000</v>
      </c>
      <c r="C1825" s="3">
        <v>187000</v>
      </c>
      <c r="D1825" s="3">
        <v>149107.14000000001</v>
      </c>
      <c r="E1825" s="11">
        <v>0.79736438502673801</v>
      </c>
      <c r="F1825" s="3">
        <v>144831.92000000001</v>
      </c>
    </row>
    <row r="1826" spans="1:6" ht="25.5" x14ac:dyDescent="0.2">
      <c r="A1826" s="5" t="s">
        <v>6208</v>
      </c>
      <c r="B1826" s="3">
        <v>650000</v>
      </c>
      <c r="C1826" s="3">
        <v>650000</v>
      </c>
      <c r="D1826" s="3">
        <v>659208.6</v>
      </c>
      <c r="E1826" s="11">
        <v>1.0141670769230768</v>
      </c>
      <c r="F1826" s="3">
        <v>659208.6</v>
      </c>
    </row>
    <row r="1827" spans="1:6" x14ac:dyDescent="0.2">
      <c r="A1827" s="5" t="s">
        <v>6209</v>
      </c>
      <c r="B1827" s="3">
        <v>2768230</v>
      </c>
      <c r="C1827" s="3">
        <v>2768230</v>
      </c>
      <c r="D1827" s="3">
        <v>1643211.16</v>
      </c>
      <c r="E1827" s="11">
        <v>0.59359632689480279</v>
      </c>
      <c r="F1827" s="3">
        <v>1643211.16</v>
      </c>
    </row>
    <row r="1828" spans="1:6" x14ac:dyDescent="0.2">
      <c r="A1828" s="5" t="s">
        <v>6210</v>
      </c>
      <c r="B1828" s="3">
        <v>307294</v>
      </c>
      <c r="C1828" s="3">
        <v>346260.36</v>
      </c>
      <c r="D1828" s="3">
        <v>341098.87</v>
      </c>
      <c r="E1828" s="11">
        <v>0.98509361568271925</v>
      </c>
      <c r="F1828" s="3">
        <v>341098.87</v>
      </c>
    </row>
    <row r="1829" spans="1:6" ht="25.5" x14ac:dyDescent="0.2">
      <c r="A1829" s="5" t="s">
        <v>6211</v>
      </c>
      <c r="B1829" s="3">
        <v>25991</v>
      </c>
      <c r="C1829" s="3">
        <v>17513.77</v>
      </c>
      <c r="D1829" s="3">
        <v>13651.71</v>
      </c>
      <c r="E1829" s="11">
        <v>0.77948437144030092</v>
      </c>
      <c r="F1829" s="3">
        <v>13651.71</v>
      </c>
    </row>
    <row r="1830" spans="1:6" ht="25.5" x14ac:dyDescent="0.2">
      <c r="A1830" s="5" t="s">
        <v>6212</v>
      </c>
      <c r="B1830" s="3">
        <v>270734</v>
      </c>
      <c r="C1830" s="3">
        <v>233357.94</v>
      </c>
      <c r="D1830" s="3">
        <v>232245.58</v>
      </c>
      <c r="E1830" s="11">
        <v>0.99523324554544823</v>
      </c>
      <c r="F1830" s="3">
        <v>232245.58</v>
      </c>
    </row>
    <row r="1831" spans="1:6" x14ac:dyDescent="0.2">
      <c r="A1831" s="5" t="s">
        <v>6213</v>
      </c>
      <c r="B1831" s="3">
        <v>360154</v>
      </c>
      <c r="C1831" s="3">
        <v>284800.90000000002</v>
      </c>
      <c r="D1831" s="3">
        <v>281063.28000000003</v>
      </c>
      <c r="E1831" s="11">
        <v>0.98687637574179021</v>
      </c>
      <c r="F1831" s="3">
        <v>281063.28000000003</v>
      </c>
    </row>
    <row r="1832" spans="1:6" ht="25.5" x14ac:dyDescent="0.2">
      <c r="A1832" s="5" t="s">
        <v>6214</v>
      </c>
      <c r="B1832" s="3">
        <v>43319</v>
      </c>
      <c r="C1832" s="3">
        <v>5776.56</v>
      </c>
      <c r="D1832" s="3">
        <v>4112.83</v>
      </c>
      <c r="E1832" s="11">
        <v>0.71198602628554009</v>
      </c>
      <c r="F1832" s="3">
        <v>4112.83</v>
      </c>
    </row>
    <row r="1833" spans="1:6" ht="25.5" x14ac:dyDescent="0.2">
      <c r="A1833" s="5" t="s">
        <v>6215</v>
      </c>
      <c r="B1833" s="3">
        <v>145831</v>
      </c>
      <c r="C1833" s="3">
        <v>241190.26</v>
      </c>
      <c r="D1833" s="3">
        <v>231346.76</v>
      </c>
      <c r="E1833" s="11">
        <v>0.9591878212660826</v>
      </c>
      <c r="F1833" s="3">
        <v>231346.76</v>
      </c>
    </row>
    <row r="1834" spans="1:6" ht="25.5" x14ac:dyDescent="0.2">
      <c r="A1834" s="5" t="s">
        <v>6216</v>
      </c>
      <c r="B1834" s="3">
        <v>38350</v>
      </c>
      <c r="C1834" s="3">
        <v>38350</v>
      </c>
      <c r="D1834" s="3">
        <v>38350</v>
      </c>
      <c r="E1834" s="11">
        <v>1</v>
      </c>
      <c r="F1834" s="3">
        <v>38350</v>
      </c>
    </row>
    <row r="1835" spans="1:6" x14ac:dyDescent="0.2">
      <c r="A1835" s="36" t="s">
        <v>7759</v>
      </c>
      <c r="B1835" s="37">
        <v>5242443</v>
      </c>
      <c r="C1835" s="37">
        <v>5220209.71</v>
      </c>
      <c r="D1835" s="37">
        <v>4032352.9000000004</v>
      </c>
      <c r="E1835" s="38">
        <v>0.77245036579191384</v>
      </c>
      <c r="F1835" s="37">
        <v>4028077.6799999997</v>
      </c>
    </row>
    <row r="1836" spans="1:6" x14ac:dyDescent="0.2">
      <c r="A1836" s="33" t="s">
        <v>12719</v>
      </c>
      <c r="B1836" s="34">
        <v>228411443</v>
      </c>
      <c r="C1836" s="34">
        <v>227214990.40000001</v>
      </c>
      <c r="D1836" s="34">
        <v>207021623.29999998</v>
      </c>
      <c r="E1836" s="35">
        <v>0.91112660716420746</v>
      </c>
      <c r="F1836" s="34">
        <v>203032858.28</v>
      </c>
    </row>
    <row r="1837" spans="1:6" x14ac:dyDescent="0.2">
      <c r="A1837" s="30" t="s">
        <v>12720</v>
      </c>
      <c r="B1837" s="31">
        <v>228411443</v>
      </c>
      <c r="C1837" s="31">
        <v>227214990.40000001</v>
      </c>
      <c r="D1837" s="31">
        <v>207021623.29999998</v>
      </c>
      <c r="E1837" s="32">
        <v>0.91112660716420746</v>
      </c>
      <c r="F1837" s="31">
        <v>203032858.28</v>
      </c>
    </row>
    <row r="1838" spans="1:6" x14ac:dyDescent="0.2">
      <c r="A1838" s="5" t="s">
        <v>6217</v>
      </c>
      <c r="B1838" s="3">
        <v>64553</v>
      </c>
      <c r="C1838" s="3">
        <v>66167</v>
      </c>
      <c r="D1838" s="3">
        <v>66163.58</v>
      </c>
      <c r="E1838" s="11">
        <v>0.99994831260295924</v>
      </c>
      <c r="F1838" s="3">
        <v>66163.58</v>
      </c>
    </row>
    <row r="1839" spans="1:6" x14ac:dyDescent="0.2">
      <c r="A1839" s="5" t="s">
        <v>6218</v>
      </c>
      <c r="B1839" s="3">
        <v>140634</v>
      </c>
      <c r="C1839" s="3">
        <v>163962.38</v>
      </c>
      <c r="D1839" s="3">
        <v>133877.9</v>
      </c>
      <c r="E1839" s="11">
        <v>0.81651595933164667</v>
      </c>
      <c r="F1839" s="3">
        <v>133877.9</v>
      </c>
    </row>
    <row r="1840" spans="1:6" ht="25.5" x14ac:dyDescent="0.2">
      <c r="A1840" s="5" t="s">
        <v>6219</v>
      </c>
      <c r="B1840" s="3">
        <v>10</v>
      </c>
      <c r="C1840" s="3">
        <v>5709.35</v>
      </c>
      <c r="D1840" s="3">
        <v>5708.31</v>
      </c>
      <c r="E1840" s="11">
        <v>0.99981784266159901</v>
      </c>
      <c r="F1840" s="3">
        <v>5708.31</v>
      </c>
    </row>
    <row r="1841" spans="1:6" ht="25.5" x14ac:dyDescent="0.2">
      <c r="A1841" s="5" t="s">
        <v>6220</v>
      </c>
      <c r="B1841" s="3">
        <v>67861</v>
      </c>
      <c r="C1841" s="3">
        <v>21629.24</v>
      </c>
      <c r="D1841" s="3">
        <v>21628.2</v>
      </c>
      <c r="E1841" s="11">
        <v>0.99995191694206542</v>
      </c>
      <c r="F1841" s="3">
        <v>21628.2</v>
      </c>
    </row>
    <row r="1842" spans="1:6" x14ac:dyDescent="0.2">
      <c r="A1842" s="5" t="s">
        <v>6221</v>
      </c>
      <c r="B1842" s="3">
        <v>4000</v>
      </c>
      <c r="C1842" s="3">
        <v>4000</v>
      </c>
      <c r="D1842" s="3">
        <v>6447.42</v>
      </c>
      <c r="E1842" s="11">
        <v>1.611855</v>
      </c>
      <c r="F1842" s="3">
        <v>6387.43</v>
      </c>
    </row>
    <row r="1843" spans="1:6" ht="25.5" x14ac:dyDescent="0.2">
      <c r="A1843" s="5" t="s">
        <v>6222</v>
      </c>
      <c r="B1843" s="3">
        <v>96500</v>
      </c>
      <c r="C1843" s="3">
        <v>96500</v>
      </c>
      <c r="D1843" s="3">
        <v>138353.5</v>
      </c>
      <c r="E1843" s="11">
        <v>1.4337150259067357</v>
      </c>
      <c r="F1843" s="3">
        <v>138286.5</v>
      </c>
    </row>
    <row r="1844" spans="1:6" x14ac:dyDescent="0.2">
      <c r="A1844" s="5" t="s">
        <v>10812</v>
      </c>
      <c r="B1844" s="3">
        <v>60000</v>
      </c>
      <c r="C1844" s="3">
        <v>60000</v>
      </c>
      <c r="D1844" s="3">
        <v>60000</v>
      </c>
      <c r="E1844" s="11">
        <v>1</v>
      </c>
      <c r="F1844" s="3">
        <v>60000</v>
      </c>
    </row>
    <row r="1845" spans="1:6" ht="25.5" x14ac:dyDescent="0.2">
      <c r="A1845" s="5" t="s">
        <v>6223</v>
      </c>
      <c r="B1845" s="3">
        <v>50000</v>
      </c>
      <c r="C1845" s="3">
        <v>50000</v>
      </c>
      <c r="D1845" s="3">
        <v>50000</v>
      </c>
      <c r="E1845" s="11">
        <v>1</v>
      </c>
      <c r="F1845" s="3">
        <v>50000</v>
      </c>
    </row>
    <row r="1846" spans="1:6" ht="25.5" x14ac:dyDescent="0.2">
      <c r="A1846" s="5" t="s">
        <v>6224</v>
      </c>
      <c r="B1846" s="3">
        <v>5000</v>
      </c>
      <c r="C1846" s="3">
        <v>5000</v>
      </c>
      <c r="D1846" s="3">
        <v>0</v>
      </c>
      <c r="E1846" s="11">
        <v>0</v>
      </c>
      <c r="F1846" s="3">
        <v>0</v>
      </c>
    </row>
    <row r="1847" spans="1:6" ht="25.5" x14ac:dyDescent="0.2">
      <c r="A1847" s="5" t="s">
        <v>6225</v>
      </c>
      <c r="B1847" s="3">
        <v>65000</v>
      </c>
      <c r="C1847" s="3">
        <v>65000</v>
      </c>
      <c r="D1847" s="3">
        <v>65000</v>
      </c>
      <c r="E1847" s="11">
        <v>1</v>
      </c>
      <c r="F1847" s="3">
        <v>65000</v>
      </c>
    </row>
    <row r="1848" spans="1:6" x14ac:dyDescent="0.2">
      <c r="A1848" s="36" t="s">
        <v>7760</v>
      </c>
      <c r="B1848" s="37">
        <v>553558</v>
      </c>
      <c r="C1848" s="37">
        <v>537967.97</v>
      </c>
      <c r="D1848" s="37">
        <v>547178.91</v>
      </c>
      <c r="E1848" s="38">
        <v>1.0171217256670506</v>
      </c>
      <c r="F1848" s="37">
        <v>547051.91999999993</v>
      </c>
    </row>
    <row r="1849" spans="1:6" x14ac:dyDescent="0.2">
      <c r="A1849" s="5" t="s">
        <v>6226</v>
      </c>
      <c r="B1849" s="3">
        <v>1018946</v>
      </c>
      <c r="C1849" s="3">
        <v>996202.42</v>
      </c>
      <c r="D1849" s="3">
        <v>990756.83</v>
      </c>
      <c r="E1849" s="11">
        <v>0.99453365110275471</v>
      </c>
      <c r="F1849" s="3">
        <v>990756.83</v>
      </c>
    </row>
    <row r="1850" spans="1:6" ht="25.5" x14ac:dyDescent="0.2">
      <c r="A1850" s="5" t="s">
        <v>6227</v>
      </c>
      <c r="B1850" s="3">
        <v>10794</v>
      </c>
      <c r="C1850" s="3">
        <v>11062.38</v>
      </c>
      <c r="D1850" s="3">
        <v>11062.38</v>
      </c>
      <c r="E1850" s="11">
        <v>1</v>
      </c>
      <c r="F1850" s="3">
        <v>11062.38</v>
      </c>
    </row>
    <row r="1851" spans="1:6" ht="25.5" x14ac:dyDescent="0.2">
      <c r="A1851" s="5" t="s">
        <v>6228</v>
      </c>
      <c r="B1851" s="3">
        <v>47577</v>
      </c>
      <c r="C1851" s="3">
        <v>50233.37</v>
      </c>
      <c r="D1851" s="3">
        <v>50009.91</v>
      </c>
      <c r="E1851" s="11">
        <v>0.9955515626365502</v>
      </c>
      <c r="F1851" s="3">
        <v>50009.91</v>
      </c>
    </row>
    <row r="1852" spans="1:6" ht="25.5" x14ac:dyDescent="0.2">
      <c r="A1852" s="5" t="s">
        <v>8691</v>
      </c>
      <c r="B1852" s="3">
        <v>44000</v>
      </c>
      <c r="C1852" s="3">
        <v>44000</v>
      </c>
      <c r="D1852" s="3">
        <v>55948.26</v>
      </c>
      <c r="E1852" s="11">
        <v>1.2715513636363638</v>
      </c>
      <c r="F1852" s="3">
        <v>55948.26</v>
      </c>
    </row>
    <row r="1853" spans="1:6" ht="25.5" x14ac:dyDescent="0.2">
      <c r="A1853" s="5" t="s">
        <v>8692</v>
      </c>
      <c r="B1853" s="3">
        <v>10000</v>
      </c>
      <c r="C1853" s="3">
        <v>10000</v>
      </c>
      <c r="D1853" s="3">
        <v>50499.51</v>
      </c>
      <c r="E1853" s="11">
        <v>5.0499510000000001</v>
      </c>
      <c r="F1853" s="3">
        <v>50499.51</v>
      </c>
    </row>
    <row r="1854" spans="1:6" x14ac:dyDescent="0.2">
      <c r="A1854" s="5" t="s">
        <v>8693</v>
      </c>
      <c r="B1854" s="3">
        <v>10000</v>
      </c>
      <c r="C1854" s="3">
        <v>10000</v>
      </c>
      <c r="D1854" s="3">
        <v>9125.4699999999993</v>
      </c>
      <c r="E1854" s="11">
        <v>0.91254699999999989</v>
      </c>
      <c r="F1854" s="3">
        <v>9125.4699999999993</v>
      </c>
    </row>
    <row r="1855" spans="1:6" x14ac:dyDescent="0.2">
      <c r="A1855" s="5" t="s">
        <v>8694</v>
      </c>
      <c r="B1855" s="3">
        <v>20000</v>
      </c>
      <c r="C1855" s="3">
        <v>20000</v>
      </c>
      <c r="D1855" s="3">
        <v>20000</v>
      </c>
      <c r="E1855" s="11">
        <v>1</v>
      </c>
      <c r="F1855" s="3">
        <v>20000</v>
      </c>
    </row>
    <row r="1856" spans="1:6" x14ac:dyDescent="0.2">
      <c r="A1856" s="5" t="s">
        <v>8695</v>
      </c>
      <c r="B1856" s="3">
        <v>50000</v>
      </c>
      <c r="C1856" s="3">
        <v>50000</v>
      </c>
      <c r="D1856" s="3">
        <v>17334.54</v>
      </c>
      <c r="E1856" s="11">
        <v>0.34669080000000002</v>
      </c>
      <c r="F1856" s="3">
        <v>17334.54</v>
      </c>
    </row>
    <row r="1857" spans="1:6" ht="25.5" x14ac:dyDescent="0.2">
      <c r="A1857" s="5" t="s">
        <v>8696</v>
      </c>
      <c r="B1857" s="3">
        <v>8000</v>
      </c>
      <c r="C1857" s="3">
        <v>8000</v>
      </c>
      <c r="D1857" s="3">
        <v>5916.8</v>
      </c>
      <c r="E1857" s="11">
        <v>0.73960000000000004</v>
      </c>
      <c r="F1857" s="3">
        <v>5916.8</v>
      </c>
    </row>
    <row r="1858" spans="1:6" x14ac:dyDescent="0.2">
      <c r="A1858" s="5" t="s">
        <v>10813</v>
      </c>
      <c r="B1858" s="3">
        <v>7000</v>
      </c>
      <c r="C1858" s="3">
        <v>7000</v>
      </c>
      <c r="D1858" s="3">
        <v>5893.4</v>
      </c>
      <c r="E1858" s="11">
        <v>0.84191428571428562</v>
      </c>
      <c r="F1858" s="3">
        <v>5244.7</v>
      </c>
    </row>
    <row r="1859" spans="1:6" x14ac:dyDescent="0.2">
      <c r="A1859" s="5" t="s">
        <v>8698</v>
      </c>
      <c r="B1859" s="3">
        <v>130000</v>
      </c>
      <c r="C1859" s="3">
        <v>130000</v>
      </c>
      <c r="D1859" s="3">
        <v>67718.850000000006</v>
      </c>
      <c r="E1859" s="11">
        <v>0.52091423076923082</v>
      </c>
      <c r="F1859" s="3">
        <v>66717.77</v>
      </c>
    </row>
    <row r="1860" spans="1:6" ht="25.5" x14ac:dyDescent="0.2">
      <c r="A1860" s="5" t="s">
        <v>8699</v>
      </c>
      <c r="B1860" s="3">
        <v>1500</v>
      </c>
      <c r="C1860" s="3">
        <v>1500</v>
      </c>
      <c r="D1860" s="3">
        <v>967.36</v>
      </c>
      <c r="E1860" s="11">
        <v>0.64490666666666663</v>
      </c>
      <c r="F1860" s="3">
        <v>967.36</v>
      </c>
    </row>
    <row r="1861" spans="1:6" x14ac:dyDescent="0.2">
      <c r="A1861" s="5" t="s">
        <v>8700</v>
      </c>
      <c r="B1861" s="3">
        <v>5000</v>
      </c>
      <c r="C1861" s="3">
        <v>5000</v>
      </c>
      <c r="D1861" s="3">
        <v>1560</v>
      </c>
      <c r="E1861" s="11">
        <v>0.312</v>
      </c>
      <c r="F1861" s="3">
        <v>1560</v>
      </c>
    </row>
    <row r="1862" spans="1:6" ht="25.5" x14ac:dyDescent="0.2">
      <c r="A1862" s="5" t="s">
        <v>8701</v>
      </c>
      <c r="B1862" s="3">
        <v>7070</v>
      </c>
      <c r="C1862" s="3">
        <v>7070</v>
      </c>
      <c r="D1862" s="3">
        <v>5712.36</v>
      </c>
      <c r="E1862" s="11">
        <v>0.80797171145685998</v>
      </c>
      <c r="F1862" s="3">
        <v>5712.36</v>
      </c>
    </row>
    <row r="1863" spans="1:6" x14ac:dyDescent="0.2">
      <c r="A1863" s="5" t="s">
        <v>8702</v>
      </c>
      <c r="B1863" s="3">
        <v>500</v>
      </c>
      <c r="C1863" s="3">
        <v>500</v>
      </c>
      <c r="D1863" s="3">
        <v>759.65</v>
      </c>
      <c r="E1863" s="11">
        <v>1.5192999999999999</v>
      </c>
      <c r="F1863" s="3">
        <v>759.65</v>
      </c>
    </row>
    <row r="1864" spans="1:6" x14ac:dyDescent="0.2">
      <c r="A1864" s="5" t="s">
        <v>10814</v>
      </c>
      <c r="B1864" s="3">
        <v>2065</v>
      </c>
      <c r="C1864" s="3">
        <v>2065</v>
      </c>
      <c r="D1864" s="3">
        <v>2065</v>
      </c>
      <c r="E1864" s="11">
        <v>1</v>
      </c>
      <c r="F1864" s="3">
        <v>2065</v>
      </c>
    </row>
    <row r="1865" spans="1:6" x14ac:dyDescent="0.2">
      <c r="A1865" s="5" t="s">
        <v>8703</v>
      </c>
      <c r="B1865" s="3">
        <v>28000</v>
      </c>
      <c r="C1865" s="3">
        <v>28000</v>
      </c>
      <c r="D1865" s="3">
        <v>0</v>
      </c>
      <c r="E1865" s="11">
        <v>0</v>
      </c>
      <c r="F1865" s="3">
        <v>0</v>
      </c>
    </row>
    <row r="1866" spans="1:6" x14ac:dyDescent="0.2">
      <c r="A1866" s="5" t="s">
        <v>8704</v>
      </c>
      <c r="B1866" s="3">
        <v>98000</v>
      </c>
      <c r="C1866" s="3">
        <v>98000</v>
      </c>
      <c r="D1866" s="3">
        <v>112425.1</v>
      </c>
      <c r="E1866" s="11">
        <v>1.1471948979591837</v>
      </c>
      <c r="F1866" s="3">
        <v>112368.24</v>
      </c>
    </row>
    <row r="1867" spans="1:6" x14ac:dyDescent="0.2">
      <c r="A1867" s="5" t="s">
        <v>8705</v>
      </c>
      <c r="B1867" s="3">
        <v>27000</v>
      </c>
      <c r="C1867" s="3">
        <v>27000</v>
      </c>
      <c r="D1867" s="3">
        <v>24986.99</v>
      </c>
      <c r="E1867" s="11">
        <v>0.92544407407407414</v>
      </c>
      <c r="F1867" s="3">
        <v>24986.99</v>
      </c>
    </row>
    <row r="1868" spans="1:6" x14ac:dyDescent="0.2">
      <c r="A1868" s="5" t="s">
        <v>8706</v>
      </c>
      <c r="B1868" s="3">
        <v>552000</v>
      </c>
      <c r="C1868" s="3">
        <v>552000</v>
      </c>
      <c r="D1868" s="3">
        <v>353339.12</v>
      </c>
      <c r="E1868" s="11">
        <v>0.64010710144927541</v>
      </c>
      <c r="F1868" s="3">
        <v>331226.71999999997</v>
      </c>
    </row>
    <row r="1869" spans="1:6" ht="25.5" x14ac:dyDescent="0.2">
      <c r="A1869" s="5" t="s">
        <v>8707</v>
      </c>
      <c r="B1869" s="3">
        <v>15000</v>
      </c>
      <c r="C1869" s="3">
        <v>15000</v>
      </c>
      <c r="D1869" s="3">
        <v>11523.14</v>
      </c>
      <c r="E1869" s="11">
        <v>0.7682093333333333</v>
      </c>
      <c r="F1869" s="3">
        <v>11523.14</v>
      </c>
    </row>
    <row r="1870" spans="1:6" x14ac:dyDescent="0.2">
      <c r="A1870" s="5" t="s">
        <v>10815</v>
      </c>
      <c r="B1870" s="3">
        <v>1550000</v>
      </c>
      <c r="C1870" s="3">
        <v>1550000</v>
      </c>
      <c r="D1870" s="3">
        <v>1287794.6499999999</v>
      </c>
      <c r="E1870" s="11">
        <v>0.83083525806451608</v>
      </c>
      <c r="F1870" s="3">
        <v>1202006.45</v>
      </c>
    </row>
    <row r="1871" spans="1:6" ht="25.5" x14ac:dyDescent="0.2">
      <c r="A1871" s="5" t="s">
        <v>8708</v>
      </c>
      <c r="B1871" s="3">
        <v>8000</v>
      </c>
      <c r="C1871" s="3">
        <v>8000</v>
      </c>
      <c r="D1871" s="3">
        <v>24293.49</v>
      </c>
      <c r="E1871" s="11">
        <v>3.0366862500000003</v>
      </c>
      <c r="F1871" s="3">
        <v>22575.29</v>
      </c>
    </row>
    <row r="1872" spans="1:6" ht="25.5" x14ac:dyDescent="0.2">
      <c r="A1872" s="5" t="s">
        <v>8709</v>
      </c>
      <c r="B1872" s="3">
        <v>43500</v>
      </c>
      <c r="C1872" s="3">
        <v>43500</v>
      </c>
      <c r="D1872" s="3">
        <v>64175.42</v>
      </c>
      <c r="E1872" s="11">
        <v>1.4752970114942527</v>
      </c>
      <c r="F1872" s="3">
        <v>64175.42</v>
      </c>
    </row>
    <row r="1873" spans="1:6" ht="25.5" x14ac:dyDescent="0.2">
      <c r="A1873" s="5" t="s">
        <v>8710</v>
      </c>
      <c r="B1873" s="3">
        <v>320000</v>
      </c>
      <c r="C1873" s="3">
        <v>320000</v>
      </c>
      <c r="D1873" s="3">
        <v>207532.65</v>
      </c>
      <c r="E1873" s="11">
        <v>0.64853953124999997</v>
      </c>
      <c r="F1873" s="3">
        <v>205938.29</v>
      </c>
    </row>
    <row r="1874" spans="1:6" ht="25.5" x14ac:dyDescent="0.2">
      <c r="A1874" s="5" t="s">
        <v>8711</v>
      </c>
      <c r="B1874" s="3">
        <v>57000</v>
      </c>
      <c r="C1874" s="3">
        <v>57000</v>
      </c>
      <c r="D1874" s="3">
        <v>60312.3</v>
      </c>
      <c r="E1874" s="11">
        <v>1.0581105263157895</v>
      </c>
      <c r="F1874" s="3">
        <v>60312.3</v>
      </c>
    </row>
    <row r="1875" spans="1:6" x14ac:dyDescent="0.2">
      <c r="A1875" s="5" t="s">
        <v>8712</v>
      </c>
      <c r="B1875" s="3">
        <v>10000</v>
      </c>
      <c r="C1875" s="3">
        <v>10000</v>
      </c>
      <c r="D1875" s="3">
        <v>8743.34</v>
      </c>
      <c r="E1875" s="11">
        <v>0.87433400000000006</v>
      </c>
      <c r="F1875" s="3">
        <v>8743.34</v>
      </c>
    </row>
    <row r="1876" spans="1:6" x14ac:dyDescent="0.2">
      <c r="A1876" s="5" t="s">
        <v>8713</v>
      </c>
      <c r="B1876" s="3">
        <v>3400000</v>
      </c>
      <c r="C1876" s="3">
        <v>3400000</v>
      </c>
      <c r="D1876" s="3">
        <v>3400000</v>
      </c>
      <c r="E1876" s="11">
        <v>1</v>
      </c>
      <c r="F1876" s="3">
        <v>3400000</v>
      </c>
    </row>
    <row r="1877" spans="1:6" ht="25.5" x14ac:dyDescent="0.2">
      <c r="A1877" s="5" t="s">
        <v>10816</v>
      </c>
      <c r="B1877" s="3">
        <v>500000</v>
      </c>
      <c r="C1877" s="3">
        <v>500000</v>
      </c>
      <c r="D1877" s="3">
        <v>500000</v>
      </c>
      <c r="E1877" s="11">
        <v>1</v>
      </c>
      <c r="F1877" s="3">
        <v>500000</v>
      </c>
    </row>
    <row r="1878" spans="1:6" ht="25.5" x14ac:dyDescent="0.2">
      <c r="A1878" s="5" t="s">
        <v>8714</v>
      </c>
      <c r="B1878" s="3">
        <v>6000</v>
      </c>
      <c r="C1878" s="3">
        <v>6000</v>
      </c>
      <c r="D1878" s="3">
        <v>4500</v>
      </c>
      <c r="E1878" s="11">
        <v>0.75</v>
      </c>
      <c r="F1878" s="3">
        <v>4500</v>
      </c>
    </row>
    <row r="1879" spans="1:6" ht="25.5" x14ac:dyDescent="0.2">
      <c r="A1879" s="5" t="s">
        <v>8715</v>
      </c>
      <c r="B1879" s="3">
        <v>10000</v>
      </c>
      <c r="C1879" s="3">
        <v>10000</v>
      </c>
      <c r="D1879" s="3">
        <v>10000</v>
      </c>
      <c r="E1879" s="11">
        <v>1</v>
      </c>
      <c r="F1879" s="3">
        <v>10000</v>
      </c>
    </row>
    <row r="1880" spans="1:6" ht="25.5" x14ac:dyDescent="0.2">
      <c r="A1880" s="5" t="s">
        <v>8716</v>
      </c>
      <c r="B1880" s="3">
        <v>30000</v>
      </c>
      <c r="C1880" s="3">
        <v>30000</v>
      </c>
      <c r="D1880" s="3">
        <v>19374.78</v>
      </c>
      <c r="E1880" s="11">
        <v>0.64582600000000001</v>
      </c>
      <c r="F1880" s="3">
        <v>19374.78</v>
      </c>
    </row>
    <row r="1881" spans="1:6" x14ac:dyDescent="0.2">
      <c r="A1881" s="5" t="s">
        <v>10817</v>
      </c>
      <c r="B1881" s="3">
        <v>36437</v>
      </c>
      <c r="C1881" s="3">
        <v>41208</v>
      </c>
      <c r="D1881" s="3">
        <v>41208</v>
      </c>
      <c r="E1881" s="11">
        <v>1</v>
      </c>
      <c r="F1881" s="3">
        <v>41208</v>
      </c>
    </row>
    <row r="1882" spans="1:6" ht="25.5" x14ac:dyDescent="0.2">
      <c r="A1882" s="5" t="s">
        <v>8717</v>
      </c>
      <c r="B1882" s="3">
        <v>30000</v>
      </c>
      <c r="C1882" s="3">
        <v>30000</v>
      </c>
      <c r="D1882" s="3">
        <v>14797.31</v>
      </c>
      <c r="E1882" s="11">
        <v>0.49324366666666664</v>
      </c>
      <c r="F1882" s="3">
        <v>14797.31</v>
      </c>
    </row>
    <row r="1883" spans="1:6" x14ac:dyDescent="0.2">
      <c r="A1883" s="5" t="s">
        <v>8718</v>
      </c>
      <c r="B1883" s="3">
        <v>45000</v>
      </c>
      <c r="C1883" s="3">
        <v>45000</v>
      </c>
      <c r="D1883" s="3">
        <v>45000</v>
      </c>
      <c r="E1883" s="11">
        <v>1</v>
      </c>
      <c r="F1883" s="3">
        <v>45000</v>
      </c>
    </row>
    <row r="1884" spans="1:6" x14ac:dyDescent="0.2">
      <c r="A1884" s="5" t="s">
        <v>8719</v>
      </c>
      <c r="B1884" s="3">
        <v>10000</v>
      </c>
      <c r="C1884" s="3">
        <v>10000</v>
      </c>
      <c r="D1884" s="3">
        <v>9999.99</v>
      </c>
      <c r="E1884" s="11">
        <v>0.99999899999999997</v>
      </c>
      <c r="F1884" s="3">
        <v>9999.99</v>
      </c>
    </row>
    <row r="1885" spans="1:6" x14ac:dyDescent="0.2">
      <c r="A1885" s="5" t="s">
        <v>8720</v>
      </c>
      <c r="B1885" s="3">
        <v>10000</v>
      </c>
      <c r="C1885" s="3">
        <v>10000</v>
      </c>
      <c r="D1885" s="3">
        <v>9987.8799999999992</v>
      </c>
      <c r="E1885" s="11">
        <v>0.9987879999999999</v>
      </c>
      <c r="F1885" s="3">
        <v>9987.8799999999992</v>
      </c>
    </row>
    <row r="1886" spans="1:6" ht="25.5" x14ac:dyDescent="0.2">
      <c r="A1886" s="5" t="s">
        <v>8721</v>
      </c>
      <c r="B1886" s="3">
        <v>60000</v>
      </c>
      <c r="C1886" s="3">
        <v>60000</v>
      </c>
      <c r="D1886" s="3">
        <v>60000</v>
      </c>
      <c r="E1886" s="11">
        <v>1</v>
      </c>
      <c r="F1886" s="3">
        <v>60000</v>
      </c>
    </row>
    <row r="1887" spans="1:6" x14ac:dyDescent="0.2">
      <c r="A1887" s="5" t="s">
        <v>8722</v>
      </c>
      <c r="B1887" s="3">
        <v>3000</v>
      </c>
      <c r="C1887" s="3">
        <v>3000</v>
      </c>
      <c r="D1887" s="3">
        <v>2967.56</v>
      </c>
      <c r="E1887" s="11">
        <v>0.98918666666666666</v>
      </c>
      <c r="F1887" s="3">
        <v>2967.56</v>
      </c>
    </row>
    <row r="1888" spans="1:6" x14ac:dyDescent="0.2">
      <c r="A1888" s="36" t="s">
        <v>7761</v>
      </c>
      <c r="B1888" s="37">
        <v>8221389</v>
      </c>
      <c r="C1888" s="37">
        <v>8206341.1699999999</v>
      </c>
      <c r="D1888" s="37">
        <v>7568292.0399999991</v>
      </c>
      <c r="E1888" s="38">
        <v>0.92224925618099785</v>
      </c>
      <c r="F1888" s="37">
        <v>7455372.2399999993</v>
      </c>
    </row>
    <row r="1889" spans="1:6" x14ac:dyDescent="0.2">
      <c r="A1889" s="5" t="s">
        <v>6229</v>
      </c>
      <c r="B1889" s="3">
        <v>527219</v>
      </c>
      <c r="C1889" s="3">
        <v>516118.85</v>
      </c>
      <c r="D1889" s="3">
        <v>516113.59</v>
      </c>
      <c r="E1889" s="11">
        <v>0.99998980854894193</v>
      </c>
      <c r="F1889" s="3">
        <v>516113.59</v>
      </c>
    </row>
    <row r="1890" spans="1:6" x14ac:dyDescent="0.2">
      <c r="A1890" s="5" t="s">
        <v>9707</v>
      </c>
      <c r="B1890" s="3">
        <v>505594</v>
      </c>
      <c r="C1890" s="3">
        <v>826527.45</v>
      </c>
      <c r="D1890" s="3">
        <v>826527.45</v>
      </c>
      <c r="E1890" s="11">
        <v>1</v>
      </c>
      <c r="F1890" s="3">
        <v>826527.45</v>
      </c>
    </row>
    <row r="1891" spans="1:6" ht="25.5" x14ac:dyDescent="0.2">
      <c r="A1891" s="5" t="s">
        <v>6230</v>
      </c>
      <c r="B1891" s="3">
        <v>10</v>
      </c>
      <c r="C1891" s="3">
        <v>0</v>
      </c>
      <c r="D1891" s="3">
        <v>0</v>
      </c>
      <c r="E1891" s="11" t="s">
        <v>13887</v>
      </c>
      <c r="F1891" s="3">
        <v>0</v>
      </c>
    </row>
    <row r="1892" spans="1:6" ht="25.5" x14ac:dyDescent="0.2">
      <c r="A1892" s="5" t="s">
        <v>9708</v>
      </c>
      <c r="B1892" s="3">
        <v>14165</v>
      </c>
      <c r="C1892" s="3">
        <v>4425.4799999999996</v>
      </c>
      <c r="D1892" s="3">
        <v>3365.17</v>
      </c>
      <c r="E1892" s="11">
        <v>0.76040791055433543</v>
      </c>
      <c r="F1892" s="3">
        <v>3365.17</v>
      </c>
    </row>
    <row r="1893" spans="1:6" ht="25.5" x14ac:dyDescent="0.2">
      <c r="A1893" s="5" t="s">
        <v>6231</v>
      </c>
      <c r="B1893" s="3">
        <v>51981</v>
      </c>
      <c r="C1893" s="3">
        <v>53277.56</v>
      </c>
      <c r="D1893" s="3">
        <v>53277.56</v>
      </c>
      <c r="E1893" s="11">
        <v>1</v>
      </c>
      <c r="F1893" s="3">
        <v>53277.56</v>
      </c>
    </row>
    <row r="1894" spans="1:6" ht="25.5" x14ac:dyDescent="0.2">
      <c r="A1894" s="5" t="s">
        <v>9709</v>
      </c>
      <c r="B1894" s="3">
        <v>97599</v>
      </c>
      <c r="C1894" s="3">
        <v>31454.880000000001</v>
      </c>
      <c r="D1894" s="3">
        <v>29858.66</v>
      </c>
      <c r="E1894" s="11">
        <v>0.94925366111713028</v>
      </c>
      <c r="F1894" s="3">
        <v>29858.66</v>
      </c>
    </row>
    <row r="1895" spans="1:6" ht="25.5" x14ac:dyDescent="0.2">
      <c r="A1895" s="5" t="s">
        <v>9710</v>
      </c>
      <c r="B1895" s="3">
        <v>12282</v>
      </c>
      <c r="C1895" s="3">
        <v>0</v>
      </c>
      <c r="D1895" s="3">
        <v>0</v>
      </c>
      <c r="E1895" s="11" t="s">
        <v>13887</v>
      </c>
      <c r="F1895" s="3">
        <v>0</v>
      </c>
    </row>
    <row r="1896" spans="1:6" x14ac:dyDescent="0.2">
      <c r="A1896" s="5" t="s">
        <v>9711</v>
      </c>
      <c r="B1896" s="3">
        <v>90803</v>
      </c>
      <c r="C1896" s="3">
        <v>117794.88</v>
      </c>
      <c r="D1896" s="3">
        <v>105850.81</v>
      </c>
      <c r="E1896" s="11">
        <v>0.89860280854312169</v>
      </c>
      <c r="F1896" s="3">
        <v>105850.81</v>
      </c>
    </row>
    <row r="1897" spans="1:6" x14ac:dyDescent="0.2">
      <c r="A1897" s="5" t="s">
        <v>9712</v>
      </c>
      <c r="B1897" s="3">
        <v>98336</v>
      </c>
      <c r="C1897" s="3">
        <v>122644.43</v>
      </c>
      <c r="D1897" s="3">
        <v>104120.01</v>
      </c>
      <c r="E1897" s="11">
        <v>0.84895832611395394</v>
      </c>
      <c r="F1897" s="3">
        <v>104120.01</v>
      </c>
    </row>
    <row r="1898" spans="1:6" x14ac:dyDescent="0.2">
      <c r="A1898" s="5" t="s">
        <v>8723</v>
      </c>
      <c r="B1898" s="3">
        <v>500000</v>
      </c>
      <c r="C1898" s="3">
        <v>500000</v>
      </c>
      <c r="D1898" s="3">
        <v>414722.55</v>
      </c>
      <c r="E1898" s="11">
        <v>0.82944509999999994</v>
      </c>
      <c r="F1898" s="3">
        <v>414044.34</v>
      </c>
    </row>
    <row r="1899" spans="1:6" x14ac:dyDescent="0.2">
      <c r="A1899" s="5" t="s">
        <v>8724</v>
      </c>
      <c r="B1899" s="3">
        <v>5100</v>
      </c>
      <c r="C1899" s="3">
        <v>5100</v>
      </c>
      <c r="D1899" s="3">
        <v>0</v>
      </c>
      <c r="E1899" s="11">
        <v>0</v>
      </c>
      <c r="F1899" s="3">
        <v>0</v>
      </c>
    </row>
    <row r="1900" spans="1:6" x14ac:dyDescent="0.2">
      <c r="A1900" s="5" t="s">
        <v>8725</v>
      </c>
      <c r="B1900" s="3">
        <v>443340</v>
      </c>
      <c r="C1900" s="3">
        <v>105241.37</v>
      </c>
      <c r="D1900" s="3">
        <v>0</v>
      </c>
      <c r="E1900" s="11">
        <v>0</v>
      </c>
      <c r="F1900" s="3">
        <v>0</v>
      </c>
    </row>
    <row r="1901" spans="1:6" ht="25.5" x14ac:dyDescent="0.2">
      <c r="A1901" s="5" t="s">
        <v>8726</v>
      </c>
      <c r="B1901" s="3">
        <v>40000</v>
      </c>
      <c r="C1901" s="3">
        <v>40000</v>
      </c>
      <c r="D1901" s="3">
        <v>17952.53</v>
      </c>
      <c r="E1901" s="11">
        <v>0.44881325</v>
      </c>
      <c r="F1901" s="3">
        <v>17952.53</v>
      </c>
    </row>
    <row r="1902" spans="1:6" x14ac:dyDescent="0.2">
      <c r="A1902" s="5" t="s">
        <v>8727</v>
      </c>
      <c r="B1902" s="3">
        <v>41920</v>
      </c>
      <c r="C1902" s="3">
        <v>41920</v>
      </c>
      <c r="D1902" s="3">
        <v>36333.64</v>
      </c>
      <c r="E1902" s="11">
        <v>0.8667375954198473</v>
      </c>
      <c r="F1902" s="3">
        <v>36333.64</v>
      </c>
    </row>
    <row r="1903" spans="1:6" ht="25.5" x14ac:dyDescent="0.2">
      <c r="A1903" s="5" t="s">
        <v>8728</v>
      </c>
      <c r="B1903" s="3">
        <v>125000</v>
      </c>
      <c r="C1903" s="3">
        <v>125000</v>
      </c>
      <c r="D1903" s="3">
        <v>114505.81</v>
      </c>
      <c r="E1903" s="11">
        <v>0.91604648</v>
      </c>
      <c r="F1903" s="3">
        <v>114505.81</v>
      </c>
    </row>
    <row r="1904" spans="1:6" x14ac:dyDescent="0.2">
      <c r="A1904" s="5" t="s">
        <v>9700</v>
      </c>
      <c r="B1904" s="3">
        <v>39874</v>
      </c>
      <c r="C1904" s="3">
        <v>14634.83</v>
      </c>
      <c r="D1904" s="3">
        <v>0</v>
      </c>
      <c r="E1904" s="11">
        <v>0</v>
      </c>
      <c r="F1904" s="3">
        <v>0</v>
      </c>
    </row>
    <row r="1905" spans="1:6" x14ac:dyDescent="0.2">
      <c r="A1905" s="5" t="s">
        <v>8729</v>
      </c>
      <c r="B1905" s="3">
        <v>87791</v>
      </c>
      <c r="C1905" s="3">
        <v>87791</v>
      </c>
      <c r="D1905" s="3">
        <v>3339.6</v>
      </c>
      <c r="E1905" s="11">
        <v>3.804034582132565E-2</v>
      </c>
      <c r="F1905" s="3">
        <v>3339.6</v>
      </c>
    </row>
    <row r="1906" spans="1:6" x14ac:dyDescent="0.2">
      <c r="A1906" s="5" t="s">
        <v>8730</v>
      </c>
      <c r="B1906" s="3">
        <v>10</v>
      </c>
      <c r="C1906" s="3">
        <v>2136</v>
      </c>
      <c r="D1906" s="3">
        <v>2136</v>
      </c>
      <c r="E1906" s="11">
        <v>1</v>
      </c>
      <c r="F1906" s="3">
        <v>2136</v>
      </c>
    </row>
    <row r="1907" spans="1:6" x14ac:dyDescent="0.2">
      <c r="A1907" s="5" t="s">
        <v>10818</v>
      </c>
      <c r="B1907" s="3">
        <v>20000</v>
      </c>
      <c r="C1907" s="3">
        <v>20000</v>
      </c>
      <c r="D1907" s="3">
        <v>18150</v>
      </c>
      <c r="E1907" s="11">
        <v>0.90749999999999997</v>
      </c>
      <c r="F1907" s="3">
        <v>18150</v>
      </c>
    </row>
    <row r="1908" spans="1:6" ht="25.5" x14ac:dyDescent="0.2">
      <c r="A1908" s="5" t="s">
        <v>8731</v>
      </c>
      <c r="B1908" s="3">
        <v>98430</v>
      </c>
      <c r="C1908" s="3">
        <v>98430</v>
      </c>
      <c r="D1908" s="3">
        <v>0</v>
      </c>
      <c r="E1908" s="11">
        <v>0</v>
      </c>
      <c r="F1908" s="3">
        <v>0</v>
      </c>
    </row>
    <row r="1909" spans="1:6" x14ac:dyDescent="0.2">
      <c r="A1909" s="5" t="s">
        <v>9701</v>
      </c>
      <c r="B1909" s="3">
        <v>54345</v>
      </c>
      <c r="C1909" s="3">
        <v>41813.81</v>
      </c>
      <c r="D1909" s="3">
        <v>11001.32</v>
      </c>
      <c r="E1909" s="11">
        <v>0.26310254913388664</v>
      </c>
      <c r="F1909" s="3">
        <v>11001.32</v>
      </c>
    </row>
    <row r="1910" spans="1:6" ht="25.5" x14ac:dyDescent="0.2">
      <c r="A1910" s="5" t="s">
        <v>8732</v>
      </c>
      <c r="B1910" s="3">
        <v>20000</v>
      </c>
      <c r="C1910" s="3">
        <v>20000</v>
      </c>
      <c r="D1910" s="3">
        <v>13035.71</v>
      </c>
      <c r="E1910" s="11">
        <v>0.65178549999999991</v>
      </c>
      <c r="F1910" s="3">
        <v>13035.71</v>
      </c>
    </row>
    <row r="1911" spans="1:6" ht="25.5" x14ac:dyDescent="0.2">
      <c r="A1911" s="5" t="s">
        <v>8733</v>
      </c>
      <c r="B1911" s="3">
        <v>45000</v>
      </c>
      <c r="C1911" s="3">
        <v>45000</v>
      </c>
      <c r="D1911" s="3">
        <v>36966.46</v>
      </c>
      <c r="E1911" s="11">
        <v>0.82147688888888892</v>
      </c>
      <c r="F1911" s="3">
        <v>36966.46</v>
      </c>
    </row>
    <row r="1912" spans="1:6" x14ac:dyDescent="0.2">
      <c r="A1912" s="5" t="s">
        <v>8734</v>
      </c>
      <c r="B1912" s="3">
        <v>11000</v>
      </c>
      <c r="C1912" s="3">
        <v>11000</v>
      </c>
      <c r="D1912" s="3">
        <v>10864.32</v>
      </c>
      <c r="E1912" s="11">
        <v>0.98766545454545451</v>
      </c>
      <c r="F1912" s="3">
        <v>10864.32</v>
      </c>
    </row>
    <row r="1913" spans="1:6" x14ac:dyDescent="0.2">
      <c r="A1913" s="36" t="s">
        <v>7762</v>
      </c>
      <c r="B1913" s="37">
        <v>2929799</v>
      </c>
      <c r="C1913" s="37">
        <v>2830310.5399999996</v>
      </c>
      <c r="D1913" s="37">
        <v>2318121.19</v>
      </c>
      <c r="E1913" s="38">
        <v>0.81903422159463823</v>
      </c>
      <c r="F1913" s="37">
        <v>2317442.98</v>
      </c>
    </row>
    <row r="1914" spans="1:6" x14ac:dyDescent="0.2">
      <c r="A1914" s="5" t="s">
        <v>6232</v>
      </c>
      <c r="B1914" s="3">
        <v>1884842</v>
      </c>
      <c r="C1914" s="3">
        <v>1635401.26</v>
      </c>
      <c r="D1914" s="3">
        <v>1600272.53</v>
      </c>
      <c r="E1914" s="11">
        <v>0.97851980987222675</v>
      </c>
      <c r="F1914" s="3">
        <v>1600272.53</v>
      </c>
    </row>
    <row r="1915" spans="1:6" ht="25.5" x14ac:dyDescent="0.2">
      <c r="A1915" s="5" t="s">
        <v>9963</v>
      </c>
      <c r="B1915" s="3">
        <v>34164</v>
      </c>
      <c r="C1915" s="3">
        <v>35019</v>
      </c>
      <c r="D1915" s="3">
        <v>27524</v>
      </c>
      <c r="E1915" s="11">
        <v>0.78597332876438508</v>
      </c>
      <c r="F1915" s="3">
        <v>27524</v>
      </c>
    </row>
    <row r="1916" spans="1:6" x14ac:dyDescent="0.2">
      <c r="A1916" s="5" t="s">
        <v>9964</v>
      </c>
      <c r="B1916" s="3">
        <v>609158</v>
      </c>
      <c r="C1916" s="3">
        <v>935882.71</v>
      </c>
      <c r="D1916" s="3">
        <v>885609.27</v>
      </c>
      <c r="E1916" s="11">
        <v>0.94628232847682381</v>
      </c>
      <c r="F1916" s="3">
        <v>885609.27</v>
      </c>
    </row>
    <row r="1917" spans="1:6" x14ac:dyDescent="0.2">
      <c r="A1917" s="5" t="s">
        <v>13875</v>
      </c>
      <c r="B1917" s="3">
        <v>0</v>
      </c>
      <c r="C1917" s="3">
        <v>505000</v>
      </c>
      <c r="D1917" s="3">
        <v>502898.95</v>
      </c>
      <c r="E1917" s="11">
        <v>0.99583950495049511</v>
      </c>
      <c r="F1917" s="3">
        <v>502898.95</v>
      </c>
    </row>
    <row r="1918" spans="1:6" ht="25.5" x14ac:dyDescent="0.2">
      <c r="A1918" s="5" t="s">
        <v>6233</v>
      </c>
      <c r="B1918" s="3">
        <v>25991</v>
      </c>
      <c r="C1918" s="3">
        <v>8166.63</v>
      </c>
      <c r="D1918" s="3">
        <v>7880.07</v>
      </c>
      <c r="E1918" s="11">
        <v>0.96491086286509853</v>
      </c>
      <c r="F1918" s="3">
        <v>7880.07</v>
      </c>
    </row>
    <row r="1919" spans="1:6" ht="25.5" x14ac:dyDescent="0.2">
      <c r="A1919" s="5" t="s">
        <v>8736</v>
      </c>
      <c r="B1919" s="3">
        <v>4712</v>
      </c>
      <c r="C1919" s="3">
        <v>4830</v>
      </c>
      <c r="D1919" s="3">
        <v>0</v>
      </c>
      <c r="E1919" s="11">
        <v>0</v>
      </c>
      <c r="F1919" s="3">
        <v>0</v>
      </c>
    </row>
    <row r="1920" spans="1:6" ht="25.5" x14ac:dyDescent="0.2">
      <c r="A1920" s="5" t="s">
        <v>8737</v>
      </c>
      <c r="B1920" s="3">
        <v>17297</v>
      </c>
      <c r="C1920" s="3">
        <v>17731</v>
      </c>
      <c r="D1920" s="3">
        <v>9006.2000000000007</v>
      </c>
      <c r="E1920" s="11">
        <v>0.50793525463876832</v>
      </c>
      <c r="F1920" s="3">
        <v>9006.2000000000007</v>
      </c>
    </row>
    <row r="1921" spans="1:6" ht="25.5" x14ac:dyDescent="0.2">
      <c r="A1921" s="5" t="s">
        <v>13876</v>
      </c>
      <c r="B1921" s="3">
        <v>0</v>
      </c>
      <c r="C1921" s="3">
        <v>40200</v>
      </c>
      <c r="D1921" s="3">
        <v>38203.230000000003</v>
      </c>
      <c r="E1921" s="11">
        <v>0.95032910447761199</v>
      </c>
      <c r="F1921" s="3">
        <v>38203.230000000003</v>
      </c>
    </row>
    <row r="1922" spans="1:6" ht="25.5" x14ac:dyDescent="0.2">
      <c r="A1922" s="5" t="s">
        <v>6234</v>
      </c>
      <c r="B1922" s="3">
        <v>196624</v>
      </c>
      <c r="C1922" s="3">
        <v>226610.04</v>
      </c>
      <c r="D1922" s="3">
        <v>224990.82</v>
      </c>
      <c r="E1922" s="11">
        <v>0.99285459726321035</v>
      </c>
      <c r="F1922" s="3">
        <v>224990.82</v>
      </c>
    </row>
    <row r="1923" spans="1:6" ht="25.5" x14ac:dyDescent="0.2">
      <c r="A1923" s="5" t="s">
        <v>8738</v>
      </c>
      <c r="B1923" s="3">
        <v>296084</v>
      </c>
      <c r="C1923" s="3">
        <v>365199.85</v>
      </c>
      <c r="D1923" s="3">
        <v>270997.8</v>
      </c>
      <c r="E1923" s="11">
        <v>0.74205342636367455</v>
      </c>
      <c r="F1923" s="3">
        <v>270997.8</v>
      </c>
    </row>
    <row r="1924" spans="1:6" ht="25.5" x14ac:dyDescent="0.2">
      <c r="A1924" s="5" t="s">
        <v>8739</v>
      </c>
      <c r="B1924" s="3">
        <v>501920</v>
      </c>
      <c r="C1924" s="3">
        <v>707921.49</v>
      </c>
      <c r="D1924" s="3">
        <v>591634.88</v>
      </c>
      <c r="E1924" s="11">
        <v>0.8357351604059936</v>
      </c>
      <c r="F1924" s="3">
        <v>591634.88</v>
      </c>
    </row>
    <row r="1925" spans="1:6" ht="25.5" x14ac:dyDescent="0.2">
      <c r="A1925" s="5" t="s">
        <v>13877</v>
      </c>
      <c r="B1925" s="3">
        <v>0</v>
      </c>
      <c r="C1925" s="3">
        <v>231170</v>
      </c>
      <c r="D1925" s="3">
        <v>229170.63</v>
      </c>
      <c r="E1925" s="11">
        <v>0.99135108361811652</v>
      </c>
      <c r="F1925" s="3">
        <v>229170.63</v>
      </c>
    </row>
    <row r="1926" spans="1:6" ht="25.5" x14ac:dyDescent="0.2">
      <c r="A1926" s="5" t="s">
        <v>8740</v>
      </c>
      <c r="B1926" s="3">
        <v>16304</v>
      </c>
      <c r="C1926" s="3">
        <v>16715</v>
      </c>
      <c r="D1926" s="3">
        <v>11088.38</v>
      </c>
      <c r="E1926" s="11">
        <v>0.66337900089739754</v>
      </c>
      <c r="F1926" s="3">
        <v>11088.38</v>
      </c>
    </row>
    <row r="1927" spans="1:6" ht="25.5" x14ac:dyDescent="0.2">
      <c r="A1927" s="5" t="s">
        <v>8741</v>
      </c>
      <c r="B1927" s="3">
        <v>31292</v>
      </c>
      <c r="C1927" s="3">
        <v>32075</v>
      </c>
      <c r="D1927" s="3">
        <v>22875.599999999999</v>
      </c>
      <c r="E1927" s="11">
        <v>0.71319095869056892</v>
      </c>
      <c r="F1927" s="3">
        <v>22875.599999999999</v>
      </c>
    </row>
    <row r="1928" spans="1:6" ht="25.5" x14ac:dyDescent="0.2">
      <c r="A1928" s="5" t="s">
        <v>13878</v>
      </c>
      <c r="B1928" s="3">
        <v>0</v>
      </c>
      <c r="C1928" s="3">
        <v>12840</v>
      </c>
      <c r="D1928" s="3">
        <v>10840.9</v>
      </c>
      <c r="E1928" s="11">
        <v>0.84430685358255453</v>
      </c>
      <c r="F1928" s="3">
        <v>10840.9</v>
      </c>
    </row>
    <row r="1929" spans="1:6" ht="25.5" x14ac:dyDescent="0.2">
      <c r="A1929" s="5" t="s">
        <v>8742</v>
      </c>
      <c r="B1929" s="3">
        <v>25461</v>
      </c>
      <c r="C1929" s="3">
        <v>26109</v>
      </c>
      <c r="D1929" s="3">
        <v>22713.040000000001</v>
      </c>
      <c r="E1929" s="11">
        <v>0.86993144126546407</v>
      </c>
      <c r="F1929" s="3">
        <v>22713.040000000001</v>
      </c>
    </row>
    <row r="1930" spans="1:6" x14ac:dyDescent="0.2">
      <c r="A1930" s="5" t="s">
        <v>8743</v>
      </c>
      <c r="B1930" s="3">
        <v>135229</v>
      </c>
      <c r="C1930" s="3">
        <v>168726</v>
      </c>
      <c r="D1930" s="3">
        <v>164367.09</v>
      </c>
      <c r="E1930" s="11">
        <v>0.97416574801749578</v>
      </c>
      <c r="F1930" s="3">
        <v>164367.09</v>
      </c>
    </row>
    <row r="1931" spans="1:6" x14ac:dyDescent="0.2">
      <c r="A1931" s="5" t="s">
        <v>13879</v>
      </c>
      <c r="B1931" s="3">
        <v>0</v>
      </c>
      <c r="C1931" s="3">
        <v>78724</v>
      </c>
      <c r="D1931" s="3">
        <v>76724.11</v>
      </c>
      <c r="E1931" s="11">
        <v>0.9745961841369849</v>
      </c>
      <c r="F1931" s="3">
        <v>76724.11</v>
      </c>
    </row>
    <row r="1932" spans="1:6" x14ac:dyDescent="0.2">
      <c r="A1932" s="5" t="s">
        <v>8744</v>
      </c>
      <c r="B1932" s="3">
        <v>99178</v>
      </c>
      <c r="C1932" s="3">
        <v>127855.15</v>
      </c>
      <c r="D1932" s="3">
        <v>110482.74</v>
      </c>
      <c r="E1932" s="11">
        <v>0.86412428439527078</v>
      </c>
      <c r="F1932" s="3">
        <v>110482.74</v>
      </c>
    </row>
    <row r="1933" spans="1:6" x14ac:dyDescent="0.2">
      <c r="A1933" s="5" t="s">
        <v>8745</v>
      </c>
      <c r="B1933" s="3">
        <v>277534</v>
      </c>
      <c r="C1933" s="3">
        <v>357049.55</v>
      </c>
      <c r="D1933" s="3">
        <v>324614.84999999998</v>
      </c>
      <c r="E1933" s="11">
        <v>0.90915910690827084</v>
      </c>
      <c r="F1933" s="3">
        <v>324614.84999999998</v>
      </c>
    </row>
    <row r="1934" spans="1:6" x14ac:dyDescent="0.2">
      <c r="A1934" s="5" t="s">
        <v>13880</v>
      </c>
      <c r="B1934" s="3">
        <v>0</v>
      </c>
      <c r="C1934" s="3">
        <v>56000</v>
      </c>
      <c r="D1934" s="3">
        <v>43352.98</v>
      </c>
      <c r="E1934" s="11">
        <v>0.77416035714285725</v>
      </c>
      <c r="F1934" s="3">
        <v>43352.98</v>
      </c>
    </row>
    <row r="1935" spans="1:6" ht="25.5" x14ac:dyDescent="0.2">
      <c r="A1935" s="5" t="s">
        <v>9657</v>
      </c>
      <c r="B1935" s="3">
        <v>3000</v>
      </c>
      <c r="C1935" s="3">
        <v>3000</v>
      </c>
      <c r="D1935" s="3">
        <v>2348.62</v>
      </c>
      <c r="E1935" s="11">
        <v>0.78287333333333331</v>
      </c>
      <c r="F1935" s="3">
        <v>2348.62</v>
      </c>
    </row>
    <row r="1936" spans="1:6" x14ac:dyDescent="0.2">
      <c r="A1936" s="5" t="s">
        <v>8746</v>
      </c>
      <c r="B1936" s="3">
        <v>138853</v>
      </c>
      <c r="C1936" s="3">
        <v>138853</v>
      </c>
      <c r="D1936" s="3">
        <v>71760.100000000006</v>
      </c>
      <c r="E1936" s="11">
        <v>0.51680626273829167</v>
      </c>
      <c r="F1936" s="3">
        <v>71493.899999999994</v>
      </c>
    </row>
    <row r="1937" spans="1:6" x14ac:dyDescent="0.2">
      <c r="A1937" s="5" t="s">
        <v>8747</v>
      </c>
      <c r="B1937" s="3">
        <v>454120</v>
      </c>
      <c r="C1937" s="3">
        <v>454120</v>
      </c>
      <c r="D1937" s="3">
        <v>176026</v>
      </c>
      <c r="E1937" s="11">
        <v>0.38762001233154231</v>
      </c>
      <c r="F1937" s="3">
        <v>176026</v>
      </c>
    </row>
    <row r="1938" spans="1:6" ht="25.5" x14ac:dyDescent="0.2">
      <c r="A1938" s="5" t="s">
        <v>8748</v>
      </c>
      <c r="B1938" s="3">
        <v>1203000</v>
      </c>
      <c r="C1938" s="3">
        <v>1203000</v>
      </c>
      <c r="D1938" s="3">
        <v>1200000.1000000001</v>
      </c>
      <c r="E1938" s="11">
        <v>0.99750631753948471</v>
      </c>
      <c r="F1938" s="3">
        <v>1200000.1000000001</v>
      </c>
    </row>
    <row r="1939" spans="1:6" ht="25.5" x14ac:dyDescent="0.2">
      <c r="A1939" s="5" t="s">
        <v>8749</v>
      </c>
      <c r="B1939" s="3">
        <v>65000</v>
      </c>
      <c r="C1939" s="3">
        <v>65000</v>
      </c>
      <c r="D1939" s="3">
        <v>39072.79</v>
      </c>
      <c r="E1939" s="11">
        <v>0.60111984615384617</v>
      </c>
      <c r="F1939" s="3">
        <v>9730.0300000000007</v>
      </c>
    </row>
    <row r="1940" spans="1:6" x14ac:dyDescent="0.2">
      <c r="A1940" s="5" t="s">
        <v>9659</v>
      </c>
      <c r="B1940" s="3">
        <v>11000</v>
      </c>
      <c r="C1940" s="3">
        <v>31000</v>
      </c>
      <c r="D1940" s="3">
        <v>28469.78</v>
      </c>
      <c r="E1940" s="11">
        <v>0.91837999999999997</v>
      </c>
      <c r="F1940" s="3">
        <v>28469.78</v>
      </c>
    </row>
    <row r="1941" spans="1:6" ht="25.5" x14ac:dyDescent="0.2">
      <c r="A1941" s="5" t="s">
        <v>9660</v>
      </c>
      <c r="B1941" s="3">
        <v>14000</v>
      </c>
      <c r="C1941" s="3">
        <v>14000</v>
      </c>
      <c r="D1941" s="3">
        <v>10490.62</v>
      </c>
      <c r="E1941" s="11">
        <v>0.74933000000000005</v>
      </c>
      <c r="F1941" s="3">
        <v>10490.62</v>
      </c>
    </row>
    <row r="1942" spans="1:6" x14ac:dyDescent="0.2">
      <c r="A1942" s="5" t="s">
        <v>13182</v>
      </c>
      <c r="B1942" s="3">
        <v>0</v>
      </c>
      <c r="C1942" s="3">
        <v>7780.75</v>
      </c>
      <c r="D1942" s="3">
        <v>7780.75</v>
      </c>
      <c r="E1942" s="11">
        <v>1</v>
      </c>
      <c r="F1942" s="3">
        <v>7780.75</v>
      </c>
    </row>
    <row r="1943" spans="1:6" x14ac:dyDescent="0.2">
      <c r="A1943" s="5" t="s">
        <v>8750</v>
      </c>
      <c r="B1943" s="3">
        <v>24825</v>
      </c>
      <c r="C1943" s="3">
        <v>24825</v>
      </c>
      <c r="D1943" s="3">
        <v>19810.400000000001</v>
      </c>
      <c r="E1943" s="11">
        <v>0.79800201409869087</v>
      </c>
      <c r="F1943" s="3">
        <v>19810.400000000001</v>
      </c>
    </row>
    <row r="1944" spans="1:6" x14ac:dyDescent="0.2">
      <c r="A1944" s="5" t="s">
        <v>8751</v>
      </c>
      <c r="B1944" s="3">
        <v>28000</v>
      </c>
      <c r="C1944" s="3">
        <v>28000</v>
      </c>
      <c r="D1944" s="3">
        <v>0</v>
      </c>
      <c r="E1944" s="11">
        <v>0</v>
      </c>
      <c r="F1944" s="3">
        <v>0</v>
      </c>
    </row>
    <row r="1945" spans="1:6" ht="25.5" x14ac:dyDescent="0.2">
      <c r="A1945" s="5" t="s">
        <v>8752</v>
      </c>
      <c r="B1945" s="3">
        <v>600000</v>
      </c>
      <c r="C1945" s="3">
        <v>505900</v>
      </c>
      <c r="D1945" s="3">
        <v>414222.51</v>
      </c>
      <c r="E1945" s="11">
        <v>0.81878337616129671</v>
      </c>
      <c r="F1945" s="3">
        <v>414222.51</v>
      </c>
    </row>
    <row r="1946" spans="1:6" x14ac:dyDescent="0.2">
      <c r="A1946" s="5" t="s">
        <v>8753</v>
      </c>
      <c r="B1946" s="3">
        <v>575000</v>
      </c>
      <c r="C1946" s="3">
        <v>575000</v>
      </c>
      <c r="D1946" s="3">
        <v>499747.3</v>
      </c>
      <c r="E1946" s="11">
        <v>0.86912573913043478</v>
      </c>
      <c r="F1946" s="3">
        <v>487747.3</v>
      </c>
    </row>
    <row r="1947" spans="1:6" ht="25.5" x14ac:dyDescent="0.2">
      <c r="A1947" s="5" t="s">
        <v>8754</v>
      </c>
      <c r="B1947" s="3">
        <v>100000</v>
      </c>
      <c r="C1947" s="3">
        <v>100000</v>
      </c>
      <c r="D1947" s="3">
        <v>16907.05</v>
      </c>
      <c r="E1947" s="11">
        <v>0.16907049999999998</v>
      </c>
      <c r="F1947" s="3">
        <v>16907.05</v>
      </c>
    </row>
    <row r="1948" spans="1:6" ht="25.5" x14ac:dyDescent="0.2">
      <c r="A1948" s="5" t="s">
        <v>8755</v>
      </c>
      <c r="B1948" s="3">
        <v>550000</v>
      </c>
      <c r="C1948" s="3">
        <v>550000</v>
      </c>
      <c r="D1948" s="3">
        <v>412153.43</v>
      </c>
      <c r="E1948" s="11">
        <v>0.74936987272727273</v>
      </c>
      <c r="F1948" s="3">
        <v>412153.43</v>
      </c>
    </row>
    <row r="1949" spans="1:6" ht="25.5" x14ac:dyDescent="0.2">
      <c r="A1949" s="5" t="s">
        <v>9661</v>
      </c>
      <c r="B1949" s="3">
        <v>155555</v>
      </c>
      <c r="C1949" s="3">
        <v>45555</v>
      </c>
      <c r="D1949" s="3">
        <v>27598.04</v>
      </c>
      <c r="E1949" s="11">
        <v>0.60581802217100211</v>
      </c>
      <c r="F1949" s="3">
        <v>27598.04</v>
      </c>
    </row>
    <row r="1950" spans="1:6" ht="25.5" x14ac:dyDescent="0.2">
      <c r="A1950" s="5" t="s">
        <v>8756</v>
      </c>
      <c r="B1950" s="3">
        <v>35100</v>
      </c>
      <c r="C1950" s="3">
        <v>70200</v>
      </c>
      <c r="D1950" s="3">
        <v>70200</v>
      </c>
      <c r="E1950" s="11">
        <v>1</v>
      </c>
      <c r="F1950" s="3">
        <v>70200</v>
      </c>
    </row>
    <row r="1951" spans="1:6" ht="25.5" x14ac:dyDescent="0.2">
      <c r="A1951" s="5" t="s">
        <v>13183</v>
      </c>
      <c r="B1951" s="3">
        <v>30000</v>
      </c>
      <c r="C1951" s="3">
        <v>30000</v>
      </c>
      <c r="D1951" s="3">
        <v>0</v>
      </c>
      <c r="E1951" s="11">
        <v>0</v>
      </c>
      <c r="F1951" s="3">
        <v>0</v>
      </c>
    </row>
    <row r="1952" spans="1:6" ht="25.5" x14ac:dyDescent="0.2">
      <c r="A1952" s="5" t="s">
        <v>9662</v>
      </c>
      <c r="B1952" s="3">
        <v>46685</v>
      </c>
      <c r="C1952" s="3">
        <v>141685</v>
      </c>
      <c r="D1952" s="3">
        <v>113894.97</v>
      </c>
      <c r="E1952" s="11">
        <v>0.80386046511627907</v>
      </c>
      <c r="F1952" s="3">
        <v>113894.97</v>
      </c>
    </row>
    <row r="1953" spans="1:6" ht="25.5" x14ac:dyDescent="0.2">
      <c r="A1953" s="5" t="s">
        <v>10819</v>
      </c>
      <c r="B1953" s="3">
        <v>75000</v>
      </c>
      <c r="C1953" s="3">
        <v>75000</v>
      </c>
      <c r="D1953" s="3">
        <v>0</v>
      </c>
      <c r="E1953" s="11">
        <v>0</v>
      </c>
      <c r="F1953" s="3">
        <v>0</v>
      </c>
    </row>
    <row r="1954" spans="1:6" ht="25.5" x14ac:dyDescent="0.2">
      <c r="A1954" s="5" t="s">
        <v>9965</v>
      </c>
      <c r="B1954" s="3">
        <v>55000</v>
      </c>
      <c r="C1954" s="3">
        <v>55000</v>
      </c>
      <c r="D1954" s="3">
        <v>0</v>
      </c>
      <c r="E1954" s="11">
        <v>0</v>
      </c>
      <c r="F1954" s="3">
        <v>0</v>
      </c>
    </row>
    <row r="1955" spans="1:6" ht="25.5" x14ac:dyDescent="0.2">
      <c r="A1955" s="5" t="s">
        <v>13184</v>
      </c>
      <c r="B1955" s="3">
        <v>21600</v>
      </c>
      <c r="C1955" s="3">
        <v>21600</v>
      </c>
      <c r="D1955" s="3">
        <v>21600</v>
      </c>
      <c r="E1955" s="11">
        <v>1</v>
      </c>
      <c r="F1955" s="3">
        <v>21600</v>
      </c>
    </row>
    <row r="1956" spans="1:6" ht="25.5" x14ac:dyDescent="0.2">
      <c r="A1956" s="5" t="s">
        <v>9966</v>
      </c>
      <c r="B1956" s="3">
        <v>65000</v>
      </c>
      <c r="C1956" s="3">
        <v>124000</v>
      </c>
      <c r="D1956" s="3">
        <v>124000</v>
      </c>
      <c r="E1956" s="11">
        <v>1</v>
      </c>
      <c r="F1956" s="3">
        <v>62000</v>
      </c>
    </row>
    <row r="1957" spans="1:6" ht="25.5" x14ac:dyDescent="0.2">
      <c r="A1957" s="5" t="s">
        <v>10820</v>
      </c>
      <c r="B1957" s="3">
        <v>55000</v>
      </c>
      <c r="C1957" s="3">
        <v>55000</v>
      </c>
      <c r="D1957" s="3">
        <v>7883.28</v>
      </c>
      <c r="E1957" s="11">
        <v>0.14333236363636362</v>
      </c>
      <c r="F1957" s="3">
        <v>7883.28</v>
      </c>
    </row>
    <row r="1958" spans="1:6" x14ac:dyDescent="0.2">
      <c r="A1958" s="5" t="s">
        <v>8757</v>
      </c>
      <c r="B1958" s="3">
        <v>32577</v>
      </c>
      <c r="C1958" s="3">
        <v>32577</v>
      </c>
      <c r="D1958" s="3">
        <v>12088.38</v>
      </c>
      <c r="E1958" s="11">
        <v>0.37107100101298457</v>
      </c>
      <c r="F1958" s="3">
        <v>12088.38</v>
      </c>
    </row>
    <row r="1959" spans="1:6" x14ac:dyDescent="0.2">
      <c r="A1959" s="36" t="s">
        <v>7763</v>
      </c>
      <c r="B1959" s="37">
        <v>8494105</v>
      </c>
      <c r="C1959" s="37">
        <v>9940321.4299999997</v>
      </c>
      <c r="D1959" s="37">
        <v>8451302.1900000013</v>
      </c>
      <c r="E1959" s="38">
        <v>0.85020411558260867</v>
      </c>
      <c r="F1959" s="37">
        <v>8347693.2300000014</v>
      </c>
    </row>
    <row r="1960" spans="1:6" x14ac:dyDescent="0.2">
      <c r="A1960" s="5" t="s">
        <v>6235</v>
      </c>
      <c r="B1960" s="3">
        <v>1744579</v>
      </c>
      <c r="C1960" s="3">
        <v>1894884.5</v>
      </c>
      <c r="D1960" s="3">
        <v>1885133.18</v>
      </c>
      <c r="E1960" s="11">
        <v>0.99485387104068868</v>
      </c>
      <c r="F1960" s="3">
        <v>1885133.18</v>
      </c>
    </row>
    <row r="1961" spans="1:6" ht="25.5" x14ac:dyDescent="0.2">
      <c r="A1961" s="5" t="s">
        <v>6236</v>
      </c>
      <c r="B1961" s="3">
        <v>10</v>
      </c>
      <c r="C1961" s="3">
        <v>20931.95</v>
      </c>
      <c r="D1961" s="3">
        <v>14270.78</v>
      </c>
      <c r="E1961" s="11">
        <v>0.68177021252200587</v>
      </c>
      <c r="F1961" s="3">
        <v>14270.78</v>
      </c>
    </row>
    <row r="1962" spans="1:6" ht="25.5" x14ac:dyDescent="0.2">
      <c r="A1962" s="5" t="s">
        <v>6237</v>
      </c>
      <c r="B1962" s="3">
        <v>25991</v>
      </c>
      <c r="C1962" s="3">
        <v>50896.35</v>
      </c>
      <c r="D1962" s="3">
        <v>50894.9</v>
      </c>
      <c r="E1962" s="11">
        <v>0.9999715107271937</v>
      </c>
      <c r="F1962" s="3">
        <v>50894.9</v>
      </c>
    </row>
    <row r="1963" spans="1:6" ht="25.5" x14ac:dyDescent="0.2">
      <c r="A1963" s="5" t="s">
        <v>6238</v>
      </c>
      <c r="B1963" s="3">
        <v>6000</v>
      </c>
      <c r="C1963" s="3">
        <v>6000</v>
      </c>
      <c r="D1963" s="3">
        <v>1805.78</v>
      </c>
      <c r="E1963" s="11">
        <v>0.3009633333333333</v>
      </c>
      <c r="F1963" s="3">
        <v>1805.78</v>
      </c>
    </row>
    <row r="1964" spans="1:6" x14ac:dyDescent="0.2">
      <c r="A1964" s="5" t="s">
        <v>6239</v>
      </c>
      <c r="B1964" s="3">
        <v>1350</v>
      </c>
      <c r="C1964" s="3">
        <v>1350</v>
      </c>
      <c r="D1964" s="3">
        <v>0</v>
      </c>
      <c r="E1964" s="11">
        <v>0</v>
      </c>
      <c r="F1964" s="3">
        <v>0</v>
      </c>
    </row>
    <row r="1965" spans="1:6" ht="25.5" x14ac:dyDescent="0.2">
      <c r="A1965" s="5" t="s">
        <v>8758</v>
      </c>
      <c r="B1965" s="3">
        <v>130000</v>
      </c>
      <c r="C1965" s="3">
        <v>130000</v>
      </c>
      <c r="D1965" s="3">
        <v>97921.68</v>
      </c>
      <c r="E1965" s="11">
        <v>0.75324369230769228</v>
      </c>
      <c r="F1965" s="3">
        <v>97921.68</v>
      </c>
    </row>
    <row r="1966" spans="1:6" x14ac:dyDescent="0.2">
      <c r="A1966" s="5" t="s">
        <v>10821</v>
      </c>
      <c r="B1966" s="3">
        <v>2750</v>
      </c>
      <c r="C1966" s="3">
        <v>2750</v>
      </c>
      <c r="D1966" s="3">
        <v>2190.6999999999998</v>
      </c>
      <c r="E1966" s="11">
        <v>0.79661818181818178</v>
      </c>
      <c r="F1966" s="3">
        <v>790.7</v>
      </c>
    </row>
    <row r="1967" spans="1:6" x14ac:dyDescent="0.2">
      <c r="A1967" s="36" t="s">
        <v>7764</v>
      </c>
      <c r="B1967" s="37">
        <v>1910680</v>
      </c>
      <c r="C1967" s="37">
        <v>2106812.7999999998</v>
      </c>
      <c r="D1967" s="37">
        <v>2052217.0199999998</v>
      </c>
      <c r="E1967" s="38">
        <v>0.97408607921880863</v>
      </c>
      <c r="F1967" s="37">
        <v>2050817.0199999998</v>
      </c>
    </row>
    <row r="1968" spans="1:6" x14ac:dyDescent="0.2">
      <c r="A1968" s="5" t="s">
        <v>10822</v>
      </c>
      <c r="B1968" s="3">
        <v>353596</v>
      </c>
      <c r="C1968" s="3">
        <v>218250.39</v>
      </c>
      <c r="D1968" s="3">
        <v>216568.95</v>
      </c>
      <c r="E1968" s="11">
        <v>0.99229582132705463</v>
      </c>
      <c r="F1968" s="3">
        <v>216568.95</v>
      </c>
    </row>
    <row r="1969" spans="1:6" ht="25.5" x14ac:dyDescent="0.2">
      <c r="A1969" s="5" t="s">
        <v>10823</v>
      </c>
      <c r="B1969" s="3">
        <v>10</v>
      </c>
      <c r="C1969" s="3">
        <v>0</v>
      </c>
      <c r="D1969" s="3">
        <v>0</v>
      </c>
      <c r="E1969" s="11" t="s">
        <v>13887</v>
      </c>
      <c r="F1969" s="3">
        <v>0</v>
      </c>
    </row>
    <row r="1970" spans="1:6" ht="25.5" x14ac:dyDescent="0.2">
      <c r="A1970" s="5" t="s">
        <v>10824</v>
      </c>
      <c r="B1970" s="3">
        <v>62627</v>
      </c>
      <c r="C1970" s="3">
        <v>67086.100000000006</v>
      </c>
      <c r="D1970" s="3">
        <v>63075.3</v>
      </c>
      <c r="E1970" s="11">
        <v>0.9402141427210704</v>
      </c>
      <c r="F1970" s="3">
        <v>63075.3</v>
      </c>
    </row>
    <row r="1971" spans="1:6" x14ac:dyDescent="0.2">
      <c r="A1971" s="5" t="s">
        <v>8760</v>
      </c>
      <c r="B1971" s="3">
        <v>10112</v>
      </c>
      <c r="C1971" s="3">
        <v>10112</v>
      </c>
      <c r="D1971" s="3">
        <v>9864.27</v>
      </c>
      <c r="E1971" s="11">
        <v>0.97550138449367096</v>
      </c>
      <c r="F1971" s="3">
        <v>8893.92</v>
      </c>
    </row>
    <row r="1972" spans="1:6" x14ac:dyDescent="0.2">
      <c r="A1972" s="5" t="s">
        <v>8761</v>
      </c>
      <c r="B1972" s="3">
        <v>235000</v>
      </c>
      <c r="C1972" s="3">
        <v>235000</v>
      </c>
      <c r="D1972" s="3">
        <v>201461.93</v>
      </c>
      <c r="E1972" s="11">
        <v>0.85728480851063826</v>
      </c>
      <c r="F1972" s="3">
        <v>197248.41</v>
      </c>
    </row>
    <row r="1973" spans="1:6" x14ac:dyDescent="0.2">
      <c r="A1973" s="5" t="s">
        <v>8762</v>
      </c>
      <c r="B1973" s="3">
        <v>11190</v>
      </c>
      <c r="C1973" s="3">
        <v>11190</v>
      </c>
      <c r="D1973" s="3">
        <v>2584.87</v>
      </c>
      <c r="E1973" s="11">
        <v>0.2309982126899017</v>
      </c>
      <c r="F1973" s="3">
        <v>2537.06</v>
      </c>
    </row>
    <row r="1974" spans="1:6" x14ac:dyDescent="0.2">
      <c r="A1974" s="5" t="s">
        <v>8763</v>
      </c>
      <c r="B1974" s="3">
        <v>5313</v>
      </c>
      <c r="C1974" s="3">
        <v>5313</v>
      </c>
      <c r="D1974" s="3">
        <v>2119.54</v>
      </c>
      <c r="E1974" s="11">
        <v>0.39893468849990588</v>
      </c>
      <c r="F1974" s="3">
        <v>2119.54</v>
      </c>
    </row>
    <row r="1975" spans="1:6" x14ac:dyDescent="0.2">
      <c r="A1975" s="5" t="s">
        <v>8764</v>
      </c>
      <c r="B1975" s="3">
        <v>28892</v>
      </c>
      <c r="C1975" s="3">
        <v>28892</v>
      </c>
      <c r="D1975" s="3">
        <v>25902.99</v>
      </c>
      <c r="E1975" s="11">
        <v>0.89654541049425451</v>
      </c>
      <c r="F1975" s="3">
        <v>24497.200000000001</v>
      </c>
    </row>
    <row r="1976" spans="1:6" x14ac:dyDescent="0.2">
      <c r="A1976" s="5" t="s">
        <v>8765</v>
      </c>
      <c r="B1976" s="3">
        <v>5000</v>
      </c>
      <c r="C1976" s="3">
        <v>5000</v>
      </c>
      <c r="D1976" s="3">
        <v>1577.71</v>
      </c>
      <c r="E1976" s="11">
        <v>0.31554199999999999</v>
      </c>
      <c r="F1976" s="3">
        <v>14.39</v>
      </c>
    </row>
    <row r="1977" spans="1:6" x14ac:dyDescent="0.2">
      <c r="A1977" s="5" t="s">
        <v>8766</v>
      </c>
      <c r="B1977" s="3">
        <v>5667</v>
      </c>
      <c r="C1977" s="3">
        <v>5667</v>
      </c>
      <c r="D1977" s="3">
        <v>5085.38</v>
      </c>
      <c r="E1977" s="11">
        <v>0.89736721369331218</v>
      </c>
      <c r="F1977" s="3">
        <v>3893.78</v>
      </c>
    </row>
    <row r="1978" spans="1:6" x14ac:dyDescent="0.2">
      <c r="A1978" s="5" t="s">
        <v>9967</v>
      </c>
      <c r="B1978" s="3">
        <v>24782</v>
      </c>
      <c r="C1978" s="3">
        <v>24782</v>
      </c>
      <c r="D1978" s="3">
        <v>18568.580000000002</v>
      </c>
      <c r="E1978" s="11">
        <v>0.7492768945202164</v>
      </c>
      <c r="F1978" s="3">
        <v>16776.75</v>
      </c>
    </row>
    <row r="1979" spans="1:6" ht="25.5" x14ac:dyDescent="0.2">
      <c r="A1979" s="5" t="s">
        <v>8767</v>
      </c>
      <c r="B1979" s="3">
        <v>27501065</v>
      </c>
      <c r="C1979" s="3">
        <v>27501065</v>
      </c>
      <c r="D1979" s="3">
        <v>27361936.329999998</v>
      </c>
      <c r="E1979" s="11">
        <v>0.99494097155873773</v>
      </c>
      <c r="F1979" s="3">
        <v>18220019.100000001</v>
      </c>
    </row>
    <row r="1980" spans="1:6" x14ac:dyDescent="0.2">
      <c r="A1980" s="36" t="s">
        <v>9641</v>
      </c>
      <c r="B1980" s="37">
        <v>28243254</v>
      </c>
      <c r="C1980" s="37">
        <v>28112357.489999998</v>
      </c>
      <c r="D1980" s="37">
        <v>27908745.849999998</v>
      </c>
      <c r="E1980" s="38">
        <v>0.9927572193092512</v>
      </c>
      <c r="F1980" s="37">
        <v>18755644.400000002</v>
      </c>
    </row>
    <row r="1981" spans="1:6" x14ac:dyDescent="0.2">
      <c r="A1981" s="33" t="s">
        <v>7765</v>
      </c>
      <c r="B1981" s="34">
        <v>50352785</v>
      </c>
      <c r="C1981" s="34">
        <v>51734111.400000006</v>
      </c>
      <c r="D1981" s="34">
        <v>48845857.199999996</v>
      </c>
      <c r="E1981" s="35">
        <v>0.94417118373468356</v>
      </c>
      <c r="F1981" s="34">
        <v>39474021.790000007</v>
      </c>
    </row>
    <row r="1982" spans="1:6" x14ac:dyDescent="0.2">
      <c r="A1982" s="30" t="s">
        <v>7766</v>
      </c>
      <c r="B1982" s="31">
        <v>50352785</v>
      </c>
      <c r="C1982" s="31">
        <v>51734111.400000006</v>
      </c>
      <c r="D1982" s="31">
        <v>48845857.199999996</v>
      </c>
      <c r="E1982" s="32">
        <v>0.94417118373468356</v>
      </c>
      <c r="F1982" s="31">
        <v>39474021.790000007</v>
      </c>
    </row>
    <row r="1983" spans="1:6" x14ac:dyDescent="0.2">
      <c r="A1983" s="5" t="s">
        <v>10826</v>
      </c>
      <c r="B1983" s="3">
        <v>64553</v>
      </c>
      <c r="C1983" s="3">
        <v>66167</v>
      </c>
      <c r="D1983" s="3">
        <v>66163.58</v>
      </c>
      <c r="E1983" s="11">
        <v>0.99994831260295924</v>
      </c>
      <c r="F1983" s="3">
        <v>66163.58</v>
      </c>
    </row>
    <row r="1984" spans="1:6" x14ac:dyDescent="0.2">
      <c r="A1984" s="5" t="s">
        <v>10827</v>
      </c>
      <c r="B1984" s="3">
        <v>27226</v>
      </c>
      <c r="C1984" s="3">
        <v>60645.29</v>
      </c>
      <c r="D1984" s="3">
        <v>60645.29</v>
      </c>
      <c r="E1984" s="11">
        <v>1</v>
      </c>
      <c r="F1984" s="3">
        <v>60645.29</v>
      </c>
    </row>
    <row r="1985" spans="1:6" ht="25.5" x14ac:dyDescent="0.2">
      <c r="A1985" s="5" t="s">
        <v>10828</v>
      </c>
      <c r="B1985" s="3">
        <v>10</v>
      </c>
      <c r="C1985" s="3">
        <v>0</v>
      </c>
      <c r="D1985" s="3">
        <v>0</v>
      </c>
      <c r="E1985" s="11" t="s">
        <v>13887</v>
      </c>
      <c r="F1985" s="3">
        <v>0</v>
      </c>
    </row>
    <row r="1986" spans="1:6" ht="25.5" x14ac:dyDescent="0.2">
      <c r="A1986" s="5" t="s">
        <v>10829</v>
      </c>
      <c r="B1986" s="3">
        <v>10</v>
      </c>
      <c r="C1986" s="3">
        <v>0</v>
      </c>
      <c r="D1986" s="3">
        <v>0</v>
      </c>
      <c r="E1986" s="11" t="s">
        <v>13887</v>
      </c>
      <c r="F1986" s="3">
        <v>0</v>
      </c>
    </row>
    <row r="1987" spans="1:6" x14ac:dyDescent="0.2">
      <c r="A1987" s="5" t="s">
        <v>10830</v>
      </c>
      <c r="B1987" s="3">
        <v>3500</v>
      </c>
      <c r="C1987" s="3">
        <v>3500</v>
      </c>
      <c r="D1987" s="3">
        <v>21724.19</v>
      </c>
      <c r="E1987" s="11">
        <v>6.206911428571428</v>
      </c>
      <c r="F1987" s="3">
        <v>21724.19</v>
      </c>
    </row>
    <row r="1988" spans="1:6" ht="25.5" x14ac:dyDescent="0.2">
      <c r="A1988" s="5" t="s">
        <v>10831</v>
      </c>
      <c r="B1988" s="3">
        <v>55164</v>
      </c>
      <c r="C1988" s="3">
        <v>55164</v>
      </c>
      <c r="D1988" s="3">
        <v>15203.69</v>
      </c>
      <c r="E1988" s="11">
        <v>0.2756089116090204</v>
      </c>
      <c r="F1988" s="3">
        <v>14721.69</v>
      </c>
    </row>
    <row r="1989" spans="1:6" x14ac:dyDescent="0.2">
      <c r="A1989" s="5" t="s">
        <v>10833</v>
      </c>
      <c r="B1989" s="3">
        <v>428212</v>
      </c>
      <c r="C1989" s="3">
        <v>418521.42</v>
      </c>
      <c r="D1989" s="3">
        <v>412254.53</v>
      </c>
      <c r="E1989" s="11">
        <v>0.98502611885432301</v>
      </c>
      <c r="F1989" s="3">
        <v>412254.53</v>
      </c>
    </row>
    <row r="1990" spans="1:6" ht="25.5" x14ac:dyDescent="0.2">
      <c r="A1990" s="5" t="s">
        <v>10834</v>
      </c>
      <c r="B1990" s="3">
        <v>10</v>
      </c>
      <c r="C1990" s="3">
        <v>26638.959999999999</v>
      </c>
      <c r="D1990" s="3">
        <v>24991.94</v>
      </c>
      <c r="E1990" s="11">
        <v>0.93817251123917744</v>
      </c>
      <c r="F1990" s="3">
        <v>24991.94</v>
      </c>
    </row>
    <row r="1991" spans="1:6" ht="25.5" x14ac:dyDescent="0.2">
      <c r="A1991" s="5" t="s">
        <v>10835</v>
      </c>
      <c r="B1991" s="3">
        <v>111375</v>
      </c>
      <c r="C1991" s="3">
        <v>101779.4</v>
      </c>
      <c r="D1991" s="3">
        <v>98841.07</v>
      </c>
      <c r="E1991" s="11">
        <v>0.97113040556340491</v>
      </c>
      <c r="F1991" s="3">
        <v>98841.07</v>
      </c>
    </row>
    <row r="1992" spans="1:6" x14ac:dyDescent="0.2">
      <c r="A1992" s="36" t="s">
        <v>12721</v>
      </c>
      <c r="B1992" s="37">
        <v>690060</v>
      </c>
      <c r="C1992" s="37">
        <v>732416.07</v>
      </c>
      <c r="D1992" s="37">
        <v>699824.29</v>
      </c>
      <c r="E1992" s="38">
        <v>0.95550100368496838</v>
      </c>
      <c r="F1992" s="37">
        <v>699342.29</v>
      </c>
    </row>
    <row r="1993" spans="1:6" ht="25.5" x14ac:dyDescent="0.2">
      <c r="A1993" s="5" t="s">
        <v>10837</v>
      </c>
      <c r="B1993" s="3">
        <v>10</v>
      </c>
      <c r="C1993" s="3">
        <v>0</v>
      </c>
      <c r="D1993" s="3">
        <v>0</v>
      </c>
      <c r="E1993" s="11" t="s">
        <v>13887</v>
      </c>
      <c r="F1993" s="3">
        <v>0</v>
      </c>
    </row>
    <row r="1994" spans="1:6" x14ac:dyDescent="0.2">
      <c r="A1994" s="5" t="s">
        <v>10838</v>
      </c>
      <c r="B1994" s="3">
        <v>680826</v>
      </c>
      <c r="C1994" s="3">
        <v>549984.84</v>
      </c>
      <c r="D1994" s="3">
        <v>544217.56999999995</v>
      </c>
      <c r="E1994" s="11">
        <v>0.98951376550670012</v>
      </c>
      <c r="F1994" s="3">
        <v>544217.56999999995</v>
      </c>
    </row>
    <row r="1995" spans="1:6" ht="25.5" x14ac:dyDescent="0.2">
      <c r="A1995" s="5" t="s">
        <v>10839</v>
      </c>
      <c r="B1995" s="3">
        <v>778400</v>
      </c>
      <c r="C1995" s="3">
        <v>1240211.6399999999</v>
      </c>
      <c r="D1995" s="3">
        <v>1237326.1000000001</v>
      </c>
      <c r="E1995" s="11">
        <v>0.99767334871973967</v>
      </c>
      <c r="F1995" s="3">
        <v>1237326.1000000001</v>
      </c>
    </row>
    <row r="1996" spans="1:6" ht="25.5" x14ac:dyDescent="0.2">
      <c r="A1996" s="5" t="s">
        <v>10840</v>
      </c>
      <c r="B1996" s="3">
        <v>10</v>
      </c>
      <c r="C1996" s="3">
        <v>654603</v>
      </c>
      <c r="D1996" s="3">
        <v>483136.36</v>
      </c>
      <c r="E1996" s="11">
        <v>0.73806010666006727</v>
      </c>
      <c r="F1996" s="3">
        <v>483136.36</v>
      </c>
    </row>
    <row r="1997" spans="1:6" ht="25.5" x14ac:dyDescent="0.2">
      <c r="A1997" s="5" t="s">
        <v>10841</v>
      </c>
      <c r="B1997" s="3">
        <v>55300</v>
      </c>
      <c r="C1997" s="3">
        <v>169892</v>
      </c>
      <c r="D1997" s="3">
        <v>165211.91</v>
      </c>
      <c r="E1997" s="11">
        <v>0.97245255809573139</v>
      </c>
      <c r="F1997" s="3">
        <v>165211.91</v>
      </c>
    </row>
    <row r="1998" spans="1:6" ht="25.5" x14ac:dyDescent="0.2">
      <c r="A1998" s="5" t="s">
        <v>10842</v>
      </c>
      <c r="B1998" s="3">
        <v>10</v>
      </c>
      <c r="C1998" s="3">
        <v>91131</v>
      </c>
      <c r="D1998" s="3">
        <v>73062.960000000006</v>
      </c>
      <c r="E1998" s="11">
        <v>0.80173552358692435</v>
      </c>
      <c r="F1998" s="3">
        <v>73062.960000000006</v>
      </c>
    </row>
    <row r="1999" spans="1:6" ht="25.5" x14ac:dyDescent="0.2">
      <c r="A1999" s="5" t="s">
        <v>10843</v>
      </c>
      <c r="B1999" s="3">
        <v>87167</v>
      </c>
      <c r="C1999" s="3">
        <v>105670.15</v>
      </c>
      <c r="D1999" s="3">
        <v>102384.56</v>
      </c>
      <c r="E1999" s="11">
        <v>0.96890711331440338</v>
      </c>
      <c r="F1999" s="3">
        <v>102384.56</v>
      </c>
    </row>
    <row r="2000" spans="1:6" ht="25.5" x14ac:dyDescent="0.2">
      <c r="A2000" s="5" t="s">
        <v>10844</v>
      </c>
      <c r="B2000" s="3">
        <v>1594950</v>
      </c>
      <c r="C2000" s="3">
        <v>2343182.38</v>
      </c>
      <c r="D2000" s="3">
        <v>2339345.0299999998</v>
      </c>
      <c r="E2000" s="11">
        <v>0.99836233404930264</v>
      </c>
      <c r="F2000" s="3">
        <v>2339345.0299999998</v>
      </c>
    </row>
    <row r="2001" spans="1:6" ht="25.5" x14ac:dyDescent="0.2">
      <c r="A2001" s="5" t="s">
        <v>10845</v>
      </c>
      <c r="B2001" s="3">
        <v>10</v>
      </c>
      <c r="C2001" s="3">
        <v>2057679.58</v>
      </c>
      <c r="D2001" s="3">
        <v>1179690.5</v>
      </c>
      <c r="E2001" s="11">
        <v>0.57331107888041533</v>
      </c>
      <c r="F2001" s="3">
        <v>1179690.5</v>
      </c>
    </row>
    <row r="2002" spans="1:6" ht="25.5" x14ac:dyDescent="0.2">
      <c r="A2002" s="5" t="s">
        <v>10846</v>
      </c>
      <c r="B2002" s="3">
        <v>10</v>
      </c>
      <c r="C2002" s="3">
        <v>28585.42</v>
      </c>
      <c r="D2002" s="3">
        <v>28585.42</v>
      </c>
      <c r="E2002" s="11">
        <v>1</v>
      </c>
      <c r="F2002" s="3">
        <v>28585.42</v>
      </c>
    </row>
    <row r="2003" spans="1:6" ht="25.5" x14ac:dyDescent="0.2">
      <c r="A2003" s="5" t="s">
        <v>10847</v>
      </c>
      <c r="B2003" s="3">
        <v>139300</v>
      </c>
      <c r="C2003" s="3">
        <v>311006.19</v>
      </c>
      <c r="D2003" s="3">
        <v>304881.64</v>
      </c>
      <c r="E2003" s="11">
        <v>0.98030730513756015</v>
      </c>
      <c r="F2003" s="3">
        <v>304881.64</v>
      </c>
    </row>
    <row r="2004" spans="1:6" ht="25.5" x14ac:dyDescent="0.2">
      <c r="A2004" s="5" t="s">
        <v>10848</v>
      </c>
      <c r="B2004" s="3">
        <v>10</v>
      </c>
      <c r="C2004" s="3">
        <v>141445</v>
      </c>
      <c r="D2004" s="3">
        <v>137005.67000000001</v>
      </c>
      <c r="E2004" s="11">
        <v>0.96861444377673311</v>
      </c>
      <c r="F2004" s="3">
        <v>137005.67000000001</v>
      </c>
    </row>
    <row r="2005" spans="1:6" ht="25.5" x14ac:dyDescent="0.2">
      <c r="A2005" s="5" t="s">
        <v>10849</v>
      </c>
      <c r="B2005" s="3">
        <v>189350</v>
      </c>
      <c r="C2005" s="3">
        <v>274603.64</v>
      </c>
      <c r="D2005" s="3">
        <v>272552.61</v>
      </c>
      <c r="E2005" s="11">
        <v>0.99253094387241181</v>
      </c>
      <c r="F2005" s="3">
        <v>272552.61</v>
      </c>
    </row>
    <row r="2006" spans="1:6" x14ac:dyDescent="0.2">
      <c r="A2006" s="5" t="s">
        <v>10850</v>
      </c>
      <c r="B2006" s="3">
        <v>10</v>
      </c>
      <c r="C2006" s="3">
        <v>165487</v>
      </c>
      <c r="D2006" s="3">
        <v>109783.73</v>
      </c>
      <c r="E2006" s="11">
        <v>0.66339791040988116</v>
      </c>
      <c r="F2006" s="3">
        <v>109783.73</v>
      </c>
    </row>
    <row r="2007" spans="1:6" ht="25.5" x14ac:dyDescent="0.2">
      <c r="A2007" s="5" t="s">
        <v>10851</v>
      </c>
      <c r="B2007" s="3">
        <v>742700</v>
      </c>
      <c r="C2007" s="3">
        <v>973625.83</v>
      </c>
      <c r="D2007" s="3">
        <v>899576</v>
      </c>
      <c r="E2007" s="11">
        <v>0.92394426306459021</v>
      </c>
      <c r="F2007" s="3">
        <v>899576</v>
      </c>
    </row>
    <row r="2008" spans="1:6" x14ac:dyDescent="0.2">
      <c r="A2008" s="5" t="s">
        <v>10852</v>
      </c>
      <c r="B2008" s="3">
        <v>10</v>
      </c>
      <c r="C2008" s="3">
        <v>755167.39</v>
      </c>
      <c r="D2008" s="3">
        <v>406753.45</v>
      </c>
      <c r="E2008" s="11">
        <v>0.53862687317576041</v>
      </c>
      <c r="F2008" s="3">
        <v>406753.45</v>
      </c>
    </row>
    <row r="2009" spans="1:6" x14ac:dyDescent="0.2">
      <c r="A2009" s="5" t="s">
        <v>10853</v>
      </c>
      <c r="B2009" s="3">
        <v>31935</v>
      </c>
      <c r="C2009" s="3">
        <v>31935</v>
      </c>
      <c r="D2009" s="3">
        <v>6006.02</v>
      </c>
      <c r="E2009" s="11">
        <v>0.18807014247690623</v>
      </c>
      <c r="F2009" s="3">
        <v>4835.95</v>
      </c>
    </row>
    <row r="2010" spans="1:6" x14ac:dyDescent="0.2">
      <c r="A2010" s="5" t="s">
        <v>10854</v>
      </c>
      <c r="B2010" s="3">
        <v>21000</v>
      </c>
      <c r="C2010" s="3">
        <v>21000</v>
      </c>
      <c r="D2010" s="3">
        <v>23492.22</v>
      </c>
      <c r="E2010" s="11">
        <v>1.1186771428571429</v>
      </c>
      <c r="F2010" s="3">
        <v>23492.22</v>
      </c>
    </row>
    <row r="2011" spans="1:6" ht="25.5" x14ac:dyDescent="0.2">
      <c r="A2011" s="5" t="s">
        <v>10855</v>
      </c>
      <c r="B2011" s="3">
        <v>130000</v>
      </c>
      <c r="C2011" s="3">
        <v>130000</v>
      </c>
      <c r="D2011" s="3">
        <v>18687.43</v>
      </c>
      <c r="E2011" s="11">
        <v>0.14374946153846155</v>
      </c>
      <c r="F2011" s="3">
        <v>18687.43</v>
      </c>
    </row>
    <row r="2012" spans="1:6" x14ac:dyDescent="0.2">
      <c r="A2012" s="5" t="s">
        <v>10856</v>
      </c>
      <c r="B2012" s="3">
        <v>37064</v>
      </c>
      <c r="C2012" s="3">
        <v>194386.06</v>
      </c>
      <c r="D2012" s="3">
        <v>2235.9499999999998</v>
      </c>
      <c r="E2012" s="11">
        <v>1.1502625239690541E-2</v>
      </c>
      <c r="F2012" s="3">
        <v>2235.9499999999998</v>
      </c>
    </row>
    <row r="2013" spans="1:6" x14ac:dyDescent="0.2">
      <c r="A2013" s="5" t="s">
        <v>10857</v>
      </c>
      <c r="B2013" s="3">
        <v>37064</v>
      </c>
      <c r="C2013" s="3">
        <v>37064</v>
      </c>
      <c r="D2013" s="3">
        <v>8656.06</v>
      </c>
      <c r="E2013" s="11">
        <v>0.23354360025901141</v>
      </c>
      <c r="F2013" s="3">
        <v>8656.06</v>
      </c>
    </row>
    <row r="2014" spans="1:6" x14ac:dyDescent="0.2">
      <c r="A2014" s="5" t="s">
        <v>13858</v>
      </c>
      <c r="B2014" s="3">
        <v>0</v>
      </c>
      <c r="C2014" s="3">
        <v>18150</v>
      </c>
      <c r="D2014" s="3">
        <v>0</v>
      </c>
      <c r="E2014" s="11">
        <v>0</v>
      </c>
      <c r="F2014" s="3">
        <v>0</v>
      </c>
    </row>
    <row r="2015" spans="1:6" ht="25.5" x14ac:dyDescent="0.2">
      <c r="A2015" s="5" t="s">
        <v>10858</v>
      </c>
      <c r="B2015" s="3">
        <v>650000</v>
      </c>
      <c r="C2015" s="3">
        <v>650000</v>
      </c>
      <c r="D2015" s="3">
        <v>599175</v>
      </c>
      <c r="E2015" s="11">
        <v>0.92180769230769233</v>
      </c>
      <c r="F2015" s="3">
        <v>599175</v>
      </c>
    </row>
    <row r="2016" spans="1:6" x14ac:dyDescent="0.2">
      <c r="A2016" s="5" t="s">
        <v>13819</v>
      </c>
      <c r="B2016" s="3">
        <v>0</v>
      </c>
      <c r="C2016" s="3">
        <v>0</v>
      </c>
      <c r="D2016" s="3">
        <v>5066.55</v>
      </c>
      <c r="E2016" s="11" t="s">
        <v>13887</v>
      </c>
      <c r="F2016" s="3">
        <v>5066.55</v>
      </c>
    </row>
    <row r="2017" spans="1:6" ht="25.5" x14ac:dyDescent="0.2">
      <c r="A2017" s="5" t="s">
        <v>10859</v>
      </c>
      <c r="B2017" s="3">
        <v>400000</v>
      </c>
      <c r="C2017" s="3">
        <v>400000</v>
      </c>
      <c r="D2017" s="3">
        <v>419357.7</v>
      </c>
      <c r="E2017" s="11">
        <v>1.0483942500000001</v>
      </c>
      <c r="F2017" s="3">
        <v>400369.66</v>
      </c>
    </row>
    <row r="2018" spans="1:6" x14ac:dyDescent="0.2">
      <c r="A2018" s="5" t="s">
        <v>10860</v>
      </c>
      <c r="B2018" s="3">
        <v>467526</v>
      </c>
      <c r="C2018" s="3">
        <v>467526</v>
      </c>
      <c r="D2018" s="3">
        <v>190327.13</v>
      </c>
      <c r="E2018" s="11">
        <v>0.4070942150810864</v>
      </c>
      <c r="F2018" s="3">
        <v>181184.89</v>
      </c>
    </row>
    <row r="2019" spans="1:6" ht="25.5" x14ac:dyDescent="0.2">
      <c r="A2019" s="5" t="s">
        <v>10861</v>
      </c>
      <c r="B2019" s="3">
        <v>110000</v>
      </c>
      <c r="C2019" s="3">
        <v>162642.9</v>
      </c>
      <c r="D2019" s="3">
        <v>122110.85</v>
      </c>
      <c r="E2019" s="11">
        <v>0.75079115042833111</v>
      </c>
      <c r="F2019" s="3">
        <v>122110.85</v>
      </c>
    </row>
    <row r="2020" spans="1:6" x14ac:dyDescent="0.2">
      <c r="A2020" s="5" t="s">
        <v>10862</v>
      </c>
      <c r="B2020" s="3">
        <v>10</v>
      </c>
      <c r="C2020" s="3">
        <v>644552.41</v>
      </c>
      <c r="D2020" s="3">
        <v>340248.16</v>
      </c>
      <c r="E2020" s="11">
        <v>0.52788284508935424</v>
      </c>
      <c r="F2020" s="3">
        <v>340248.16</v>
      </c>
    </row>
    <row r="2021" spans="1:6" x14ac:dyDescent="0.2">
      <c r="A2021" s="5" t="s">
        <v>10863</v>
      </c>
      <c r="B2021" s="3">
        <v>1702503</v>
      </c>
      <c r="C2021" s="3">
        <v>4454355.8099999996</v>
      </c>
      <c r="D2021" s="3">
        <v>2234125.66</v>
      </c>
      <c r="E2021" s="11">
        <v>0.50155976650639422</v>
      </c>
      <c r="F2021" s="3">
        <v>1527549</v>
      </c>
    </row>
    <row r="2022" spans="1:6" x14ac:dyDescent="0.2">
      <c r="A2022" s="5" t="s">
        <v>13859</v>
      </c>
      <c r="B2022" s="3">
        <v>0</v>
      </c>
      <c r="C2022" s="3">
        <v>30000</v>
      </c>
      <c r="D2022" s="3">
        <v>0</v>
      </c>
      <c r="E2022" s="11">
        <v>0</v>
      </c>
      <c r="F2022" s="3">
        <v>0</v>
      </c>
    </row>
    <row r="2023" spans="1:6" ht="25.5" x14ac:dyDescent="0.2">
      <c r="A2023" s="5" t="s">
        <v>10864</v>
      </c>
      <c r="B2023" s="3">
        <v>1651571</v>
      </c>
      <c r="C2023" s="3">
        <v>2458027.4500000002</v>
      </c>
      <c r="D2023" s="3">
        <v>334045.38</v>
      </c>
      <c r="E2023" s="11">
        <v>0.13589977605823725</v>
      </c>
      <c r="F2023" s="3">
        <v>331660.38</v>
      </c>
    </row>
    <row r="2024" spans="1:6" x14ac:dyDescent="0.2">
      <c r="A2024" s="5" t="s">
        <v>10865</v>
      </c>
      <c r="B2024" s="3">
        <v>416418</v>
      </c>
      <c r="C2024" s="3">
        <v>416418</v>
      </c>
      <c r="D2024" s="3">
        <v>235568.85</v>
      </c>
      <c r="E2024" s="11">
        <v>0.56570285146175237</v>
      </c>
      <c r="F2024" s="3">
        <v>189645.25</v>
      </c>
    </row>
    <row r="2025" spans="1:6" ht="25.5" x14ac:dyDescent="0.2">
      <c r="A2025" s="5" t="s">
        <v>10866</v>
      </c>
      <c r="B2025" s="3">
        <v>4894276</v>
      </c>
      <c r="C2025" s="3">
        <v>5807792.7999999998</v>
      </c>
      <c r="D2025" s="3">
        <v>2588924.94</v>
      </c>
      <c r="E2025" s="11">
        <v>0.44576744197899071</v>
      </c>
      <c r="F2025" s="3">
        <v>2532554.94</v>
      </c>
    </row>
    <row r="2026" spans="1:6" x14ac:dyDescent="0.2">
      <c r="A2026" s="5" t="s">
        <v>10867</v>
      </c>
      <c r="B2026" s="3">
        <v>219950</v>
      </c>
      <c r="C2026" s="3">
        <v>219950</v>
      </c>
      <c r="D2026" s="3">
        <v>205883.77</v>
      </c>
      <c r="E2026" s="11">
        <v>0.93604805637644917</v>
      </c>
      <c r="F2026" s="3">
        <v>194214.05</v>
      </c>
    </row>
    <row r="2027" spans="1:6" ht="25.5" x14ac:dyDescent="0.2">
      <c r="A2027" s="5" t="s">
        <v>10868</v>
      </c>
      <c r="B2027" s="3">
        <v>70000</v>
      </c>
      <c r="C2027" s="3">
        <v>397668.79</v>
      </c>
      <c r="D2027" s="3">
        <v>6877.88</v>
      </c>
      <c r="E2027" s="11">
        <v>1.7295498598217881E-2</v>
      </c>
      <c r="F2027" s="3">
        <v>6877.88</v>
      </c>
    </row>
    <row r="2028" spans="1:6" ht="25.5" x14ac:dyDescent="0.2">
      <c r="A2028" s="5" t="s">
        <v>10869</v>
      </c>
      <c r="B2028" s="3">
        <v>5000000</v>
      </c>
      <c r="C2028" s="3">
        <v>5000000</v>
      </c>
      <c r="D2028" s="3">
        <v>3530723.4</v>
      </c>
      <c r="E2028" s="11">
        <v>0.70614467999999997</v>
      </c>
      <c r="F2028" s="3">
        <v>3530723.4</v>
      </c>
    </row>
    <row r="2029" spans="1:6" x14ac:dyDescent="0.2">
      <c r="A2029" s="5" t="s">
        <v>10870</v>
      </c>
      <c r="B2029" s="3">
        <v>400000</v>
      </c>
      <c r="C2029" s="3">
        <v>400000</v>
      </c>
      <c r="D2029" s="3">
        <v>76105.899999999994</v>
      </c>
      <c r="E2029" s="11">
        <v>0.19026474999999998</v>
      </c>
      <c r="F2029" s="3">
        <v>76105.899999999994</v>
      </c>
    </row>
    <row r="2030" spans="1:6" x14ac:dyDescent="0.2">
      <c r="A2030" s="5" t="s">
        <v>10871</v>
      </c>
      <c r="B2030" s="3">
        <v>13700</v>
      </c>
      <c r="C2030" s="3">
        <v>13700</v>
      </c>
      <c r="D2030" s="3">
        <v>9400</v>
      </c>
      <c r="E2030" s="11">
        <v>0.68613138686131392</v>
      </c>
      <c r="F2030" s="3">
        <v>9400</v>
      </c>
    </row>
    <row r="2031" spans="1:6" ht="25.5" x14ac:dyDescent="0.2">
      <c r="A2031" s="5" t="s">
        <v>10872</v>
      </c>
      <c r="B2031" s="3">
        <v>1500000</v>
      </c>
      <c r="C2031" s="3">
        <v>5635936.3799999999</v>
      </c>
      <c r="D2031" s="3">
        <v>923398.48</v>
      </c>
      <c r="E2031" s="11">
        <v>0.16384118232363723</v>
      </c>
      <c r="F2031" s="3">
        <v>923398.48</v>
      </c>
    </row>
    <row r="2032" spans="1:6" x14ac:dyDescent="0.2">
      <c r="A2032" s="5" t="s">
        <v>10873</v>
      </c>
      <c r="B2032" s="3">
        <v>135000</v>
      </c>
      <c r="C2032" s="3">
        <v>160000</v>
      </c>
      <c r="D2032" s="3">
        <v>157300</v>
      </c>
      <c r="E2032" s="11">
        <v>0.98312500000000003</v>
      </c>
      <c r="F2032" s="3">
        <v>0</v>
      </c>
    </row>
    <row r="2033" spans="1:6" x14ac:dyDescent="0.2">
      <c r="A2033" s="5" t="s">
        <v>13799</v>
      </c>
      <c r="B2033" s="3">
        <v>0</v>
      </c>
      <c r="C2033" s="3">
        <v>18150</v>
      </c>
      <c r="D2033" s="3">
        <v>17816.689999999999</v>
      </c>
      <c r="E2033" s="11">
        <v>0.98163581267217626</v>
      </c>
      <c r="F2033" s="3">
        <v>17816.689999999999</v>
      </c>
    </row>
    <row r="2034" spans="1:6" ht="25.5" x14ac:dyDescent="0.2">
      <c r="A2034" s="5" t="s">
        <v>10874</v>
      </c>
      <c r="B2034" s="3">
        <v>1668510</v>
      </c>
      <c r="C2034" s="3">
        <v>1559005.9</v>
      </c>
      <c r="D2034" s="3">
        <v>1530814.61</v>
      </c>
      <c r="E2034" s="11">
        <v>0.98191713706792272</v>
      </c>
      <c r="F2034" s="3">
        <v>1315483.8799999999</v>
      </c>
    </row>
    <row r="2035" spans="1:6" x14ac:dyDescent="0.2">
      <c r="A2035" s="36" t="s">
        <v>12722</v>
      </c>
      <c r="B2035" s="37">
        <v>23824600</v>
      </c>
      <c r="C2035" s="37">
        <v>39190536.560000002</v>
      </c>
      <c r="D2035" s="37">
        <v>21869862.140000001</v>
      </c>
      <c r="E2035" s="38">
        <v>0.55803936510329832</v>
      </c>
      <c r="F2035" s="37">
        <v>20645006.080000002</v>
      </c>
    </row>
    <row r="2036" spans="1:6" x14ac:dyDescent="0.2">
      <c r="A2036" s="5" t="s">
        <v>10876</v>
      </c>
      <c r="B2036" s="3">
        <v>406162</v>
      </c>
      <c r="C2036" s="3">
        <v>557146.79</v>
      </c>
      <c r="D2036" s="3">
        <v>547200</v>
      </c>
      <c r="E2036" s="11">
        <v>0.98214691320396907</v>
      </c>
      <c r="F2036" s="3">
        <v>547200</v>
      </c>
    </row>
    <row r="2037" spans="1:6" ht="25.5" x14ac:dyDescent="0.2">
      <c r="A2037" s="5" t="s">
        <v>10877</v>
      </c>
      <c r="B2037" s="3">
        <v>86515</v>
      </c>
      <c r="C2037" s="3">
        <v>264118.78000000003</v>
      </c>
      <c r="D2037" s="3">
        <v>263717.38</v>
      </c>
      <c r="E2037" s="11">
        <v>0.9984802292362549</v>
      </c>
      <c r="F2037" s="3">
        <v>263717.38</v>
      </c>
    </row>
    <row r="2038" spans="1:6" ht="25.5" x14ac:dyDescent="0.2">
      <c r="A2038" s="5" t="s">
        <v>10878</v>
      </c>
      <c r="B2038" s="3">
        <v>10</v>
      </c>
      <c r="C2038" s="3">
        <v>0</v>
      </c>
      <c r="D2038" s="3">
        <v>0</v>
      </c>
      <c r="E2038" s="11" t="s">
        <v>13887</v>
      </c>
      <c r="F2038" s="3">
        <v>0</v>
      </c>
    </row>
    <row r="2039" spans="1:6" ht="25.5" x14ac:dyDescent="0.2">
      <c r="A2039" s="5" t="s">
        <v>10879</v>
      </c>
      <c r="B2039" s="3">
        <v>6984</v>
      </c>
      <c r="C2039" s="3">
        <v>7159</v>
      </c>
      <c r="D2039" s="3">
        <v>0</v>
      </c>
      <c r="E2039" s="11">
        <v>0</v>
      </c>
      <c r="F2039" s="3">
        <v>0</v>
      </c>
    </row>
    <row r="2040" spans="1:6" ht="25.5" x14ac:dyDescent="0.2">
      <c r="A2040" s="5" t="s">
        <v>10880</v>
      </c>
      <c r="B2040" s="3">
        <v>67861</v>
      </c>
      <c r="C2040" s="3">
        <v>19146.009999999998</v>
      </c>
      <c r="D2040" s="3">
        <v>19143.95</v>
      </c>
      <c r="E2040" s="11">
        <v>0.9998924057806301</v>
      </c>
      <c r="F2040" s="3">
        <v>19143.95</v>
      </c>
    </row>
    <row r="2041" spans="1:6" ht="25.5" x14ac:dyDescent="0.2">
      <c r="A2041" s="5" t="s">
        <v>10881</v>
      </c>
      <c r="B2041" s="3">
        <v>23057</v>
      </c>
      <c r="C2041" s="3">
        <v>130889.24</v>
      </c>
      <c r="D2041" s="3">
        <v>128897.81</v>
      </c>
      <c r="E2041" s="11">
        <v>0.98478538037198471</v>
      </c>
      <c r="F2041" s="3">
        <v>128897.81</v>
      </c>
    </row>
    <row r="2042" spans="1:6" ht="25.5" x14ac:dyDescent="0.2">
      <c r="A2042" s="5" t="s">
        <v>10882</v>
      </c>
      <c r="B2042" s="3">
        <v>10</v>
      </c>
      <c r="C2042" s="3">
        <v>12</v>
      </c>
      <c r="D2042" s="3">
        <v>0</v>
      </c>
      <c r="E2042" s="11">
        <v>0</v>
      </c>
      <c r="F2042" s="3">
        <v>0</v>
      </c>
    </row>
    <row r="2043" spans="1:6" ht="25.5" x14ac:dyDescent="0.2">
      <c r="A2043" s="5" t="s">
        <v>10883</v>
      </c>
      <c r="B2043" s="3">
        <v>3756</v>
      </c>
      <c r="C2043" s="3">
        <v>43132.09</v>
      </c>
      <c r="D2043" s="3">
        <v>10986.86</v>
      </c>
      <c r="E2043" s="11">
        <v>0.25472588970300308</v>
      </c>
      <c r="F2043" s="3">
        <v>10986.86</v>
      </c>
    </row>
    <row r="2044" spans="1:6" ht="25.5" x14ac:dyDescent="0.2">
      <c r="A2044" s="5" t="s">
        <v>10884</v>
      </c>
      <c r="B2044" s="3">
        <v>18786</v>
      </c>
      <c r="C2044" s="3">
        <v>45539.08</v>
      </c>
      <c r="D2044" s="3">
        <v>43013.17</v>
      </c>
      <c r="E2044" s="11">
        <v>0.94453313505674674</v>
      </c>
      <c r="F2044" s="3">
        <v>43013.17</v>
      </c>
    </row>
    <row r="2045" spans="1:6" x14ac:dyDescent="0.2">
      <c r="A2045" s="5" t="s">
        <v>10885</v>
      </c>
      <c r="B2045" s="3">
        <v>23904</v>
      </c>
      <c r="C2045" s="3">
        <v>133123.29</v>
      </c>
      <c r="D2045" s="3">
        <v>64902.99</v>
      </c>
      <c r="E2045" s="11">
        <v>0.48754045967463688</v>
      </c>
      <c r="F2045" s="3">
        <v>64902.99</v>
      </c>
    </row>
    <row r="2046" spans="1:6" ht="25.5" x14ac:dyDescent="0.2">
      <c r="A2046" s="5" t="s">
        <v>10886</v>
      </c>
      <c r="B2046" s="3">
        <v>80574</v>
      </c>
      <c r="C2046" s="3">
        <v>130010.5</v>
      </c>
      <c r="D2046" s="3">
        <v>0</v>
      </c>
      <c r="E2046" s="11">
        <v>0</v>
      </c>
      <c r="F2046" s="3">
        <v>0</v>
      </c>
    </row>
    <row r="2047" spans="1:6" ht="25.5" x14ac:dyDescent="0.2">
      <c r="A2047" s="5" t="s">
        <v>13185</v>
      </c>
      <c r="B2047" s="3">
        <v>0</v>
      </c>
      <c r="C2047" s="3">
        <v>544650</v>
      </c>
      <c r="D2047" s="3">
        <v>361231.85</v>
      </c>
      <c r="E2047" s="11">
        <v>0.66323666574864593</v>
      </c>
      <c r="F2047" s="3">
        <v>361231.85</v>
      </c>
    </row>
    <row r="2048" spans="1:6" x14ac:dyDescent="0.2">
      <c r="A2048" s="5" t="s">
        <v>10887</v>
      </c>
      <c r="B2048" s="3">
        <v>27830</v>
      </c>
      <c r="C2048" s="3">
        <v>27830</v>
      </c>
      <c r="D2048" s="3">
        <v>18144</v>
      </c>
      <c r="E2048" s="11">
        <v>0.65195831836148044</v>
      </c>
      <c r="F2048" s="3">
        <v>0</v>
      </c>
    </row>
    <row r="2049" spans="1:6" x14ac:dyDescent="0.2">
      <c r="A2049" s="5" t="s">
        <v>10888</v>
      </c>
      <c r="B2049" s="3">
        <v>27830</v>
      </c>
      <c r="C2049" s="3">
        <v>71042.23</v>
      </c>
      <c r="D2049" s="3">
        <v>64376.39</v>
      </c>
      <c r="E2049" s="11">
        <v>0.90617073816517302</v>
      </c>
      <c r="F2049" s="3">
        <v>64376.39</v>
      </c>
    </row>
    <row r="2050" spans="1:6" x14ac:dyDescent="0.2">
      <c r="A2050" s="5" t="s">
        <v>10889</v>
      </c>
      <c r="B2050" s="3">
        <v>12496</v>
      </c>
      <c r="C2050" s="3">
        <v>12496</v>
      </c>
      <c r="D2050" s="3">
        <v>11778.05</v>
      </c>
      <c r="E2050" s="11">
        <v>0.94254561459667086</v>
      </c>
      <c r="F2050" s="3">
        <v>10882.65</v>
      </c>
    </row>
    <row r="2051" spans="1:6" ht="25.5" x14ac:dyDescent="0.2">
      <c r="A2051" s="5" t="s">
        <v>10890</v>
      </c>
      <c r="B2051" s="3">
        <v>10763</v>
      </c>
      <c r="C2051" s="3">
        <v>275679.71999999997</v>
      </c>
      <c r="D2051" s="3">
        <v>36566.910000000003</v>
      </c>
      <c r="E2051" s="11">
        <v>0.13264272758257303</v>
      </c>
      <c r="F2051" s="3">
        <v>36566.910000000003</v>
      </c>
    </row>
    <row r="2052" spans="1:6" ht="25.5" x14ac:dyDescent="0.2">
      <c r="A2052" s="5" t="s">
        <v>10891</v>
      </c>
      <c r="B2052" s="3">
        <v>70626</v>
      </c>
      <c r="C2052" s="3">
        <v>156253.78</v>
      </c>
      <c r="D2052" s="3">
        <v>134827.97</v>
      </c>
      <c r="E2052" s="11">
        <v>0.86287813325220042</v>
      </c>
      <c r="F2052" s="3">
        <v>117887.97</v>
      </c>
    </row>
    <row r="2053" spans="1:6" x14ac:dyDescent="0.2">
      <c r="A2053" s="5" t="s">
        <v>10892</v>
      </c>
      <c r="B2053" s="3">
        <v>10763</v>
      </c>
      <c r="C2053" s="3">
        <v>10763</v>
      </c>
      <c r="D2053" s="3">
        <v>8580</v>
      </c>
      <c r="E2053" s="11">
        <v>0.79717550868716902</v>
      </c>
      <c r="F2053" s="3">
        <v>1320</v>
      </c>
    </row>
    <row r="2054" spans="1:6" x14ac:dyDescent="0.2">
      <c r="A2054" s="5" t="s">
        <v>13186</v>
      </c>
      <c r="B2054" s="3">
        <v>70626</v>
      </c>
      <c r="C2054" s="3">
        <v>119626</v>
      </c>
      <c r="D2054" s="3">
        <v>1162.74</v>
      </c>
      <c r="E2054" s="11">
        <v>9.7197933559594069E-3</v>
      </c>
      <c r="F2054" s="3">
        <v>1162.74</v>
      </c>
    </row>
    <row r="2055" spans="1:6" ht="25.5" x14ac:dyDescent="0.2">
      <c r="A2055" s="5" t="s">
        <v>10893</v>
      </c>
      <c r="B2055" s="3">
        <v>90000</v>
      </c>
      <c r="C2055" s="3">
        <v>90000</v>
      </c>
      <c r="D2055" s="3">
        <v>84227</v>
      </c>
      <c r="E2055" s="11">
        <v>0.93585555555555555</v>
      </c>
      <c r="F2055" s="3">
        <v>67176</v>
      </c>
    </row>
    <row r="2056" spans="1:6" ht="25.5" x14ac:dyDescent="0.2">
      <c r="A2056" s="5" t="s">
        <v>10894</v>
      </c>
      <c r="B2056" s="3">
        <v>110000</v>
      </c>
      <c r="C2056" s="3">
        <v>152432</v>
      </c>
      <c r="D2056" s="3">
        <v>36265.9</v>
      </c>
      <c r="E2056" s="11">
        <v>0.23791526713550962</v>
      </c>
      <c r="F2056" s="3">
        <v>34258.199999999997</v>
      </c>
    </row>
    <row r="2057" spans="1:6" ht="25.5" x14ac:dyDescent="0.2">
      <c r="A2057" s="5" t="s">
        <v>10895</v>
      </c>
      <c r="B2057" s="3">
        <v>877268</v>
      </c>
      <c r="C2057" s="3">
        <v>751135.4</v>
      </c>
      <c r="D2057" s="3">
        <v>714130.6</v>
      </c>
      <c r="E2057" s="11">
        <v>0.95073484753880588</v>
      </c>
      <c r="F2057" s="3">
        <v>600650.75</v>
      </c>
    </row>
    <row r="2058" spans="1:6" ht="25.5" x14ac:dyDescent="0.2">
      <c r="A2058" s="5" t="s">
        <v>10896</v>
      </c>
      <c r="B2058" s="3">
        <v>187362</v>
      </c>
      <c r="C2058" s="3">
        <v>187362</v>
      </c>
      <c r="D2058" s="3">
        <v>0</v>
      </c>
      <c r="E2058" s="11">
        <v>0</v>
      </c>
      <c r="F2058" s="3">
        <v>0</v>
      </c>
    </row>
    <row r="2059" spans="1:6" x14ac:dyDescent="0.2">
      <c r="A2059" s="5" t="s">
        <v>10897</v>
      </c>
      <c r="B2059" s="3">
        <v>16940</v>
      </c>
      <c r="C2059" s="3">
        <v>16940</v>
      </c>
      <c r="D2059" s="3">
        <v>16023.62</v>
      </c>
      <c r="E2059" s="11">
        <v>0.94590436835891389</v>
      </c>
      <c r="F2059" s="3">
        <v>738.62</v>
      </c>
    </row>
    <row r="2060" spans="1:6" ht="25.5" x14ac:dyDescent="0.2">
      <c r="A2060" s="5" t="s">
        <v>10898</v>
      </c>
      <c r="B2060" s="3">
        <v>21460</v>
      </c>
      <c r="C2060" s="3">
        <v>21460</v>
      </c>
      <c r="D2060" s="3">
        <v>7260</v>
      </c>
      <c r="E2060" s="11">
        <v>0.33830382106244178</v>
      </c>
      <c r="F2060" s="3">
        <v>0</v>
      </c>
    </row>
    <row r="2061" spans="1:6" x14ac:dyDescent="0.2">
      <c r="A2061" s="5" t="s">
        <v>10899</v>
      </c>
      <c r="B2061" s="3">
        <v>46000</v>
      </c>
      <c r="C2061" s="3">
        <v>87274.19</v>
      </c>
      <c r="D2061" s="3">
        <v>67155</v>
      </c>
      <c r="E2061" s="11">
        <v>0.76947147833740992</v>
      </c>
      <c r="F2061" s="3">
        <v>67155</v>
      </c>
    </row>
    <row r="2062" spans="1:6" x14ac:dyDescent="0.2">
      <c r="A2062" s="5" t="s">
        <v>10900</v>
      </c>
      <c r="B2062" s="3">
        <v>5038</v>
      </c>
      <c r="C2062" s="3">
        <v>0</v>
      </c>
      <c r="D2062" s="3">
        <v>0</v>
      </c>
      <c r="E2062" s="11" t="s">
        <v>13887</v>
      </c>
      <c r="F2062" s="3">
        <v>0</v>
      </c>
    </row>
    <row r="2063" spans="1:6" x14ac:dyDescent="0.2">
      <c r="A2063" s="5" t="s">
        <v>10901</v>
      </c>
      <c r="B2063" s="3">
        <v>346834</v>
      </c>
      <c r="C2063" s="3">
        <v>52102.36</v>
      </c>
      <c r="D2063" s="3">
        <v>12097.58</v>
      </c>
      <c r="E2063" s="11">
        <v>0.23218871467626417</v>
      </c>
      <c r="F2063" s="3">
        <v>0</v>
      </c>
    </row>
    <row r="2064" spans="1:6" x14ac:dyDescent="0.2">
      <c r="A2064" s="5" t="s">
        <v>10902</v>
      </c>
      <c r="B2064" s="3">
        <v>215543</v>
      </c>
      <c r="C2064" s="3">
        <v>52000</v>
      </c>
      <c r="D2064" s="3">
        <v>31984.54</v>
      </c>
      <c r="E2064" s="11">
        <v>0.61508730769230768</v>
      </c>
      <c r="F2064" s="3">
        <v>31984.54</v>
      </c>
    </row>
    <row r="2065" spans="1:6" x14ac:dyDescent="0.2">
      <c r="A2065" s="5" t="s">
        <v>10903</v>
      </c>
      <c r="B2065" s="3">
        <v>147340</v>
      </c>
      <c r="C2065" s="3">
        <v>147340</v>
      </c>
      <c r="D2065" s="3">
        <v>145839.46</v>
      </c>
      <c r="E2065" s="11">
        <v>0.98981580019003657</v>
      </c>
      <c r="F2065" s="3">
        <v>142814.46</v>
      </c>
    </row>
    <row r="2066" spans="1:6" x14ac:dyDescent="0.2">
      <c r="A2066" s="5" t="s">
        <v>10904</v>
      </c>
      <c r="B2066" s="3">
        <v>165600</v>
      </c>
      <c r="C2066" s="3">
        <v>1342517.23</v>
      </c>
      <c r="D2066" s="3">
        <v>1342517.23</v>
      </c>
      <c r="E2066" s="11">
        <v>1</v>
      </c>
      <c r="F2066" s="3">
        <v>1342517.23</v>
      </c>
    </row>
    <row r="2067" spans="1:6" x14ac:dyDescent="0.2">
      <c r="A2067" s="5" t="s">
        <v>10905</v>
      </c>
      <c r="B2067" s="3">
        <v>550000</v>
      </c>
      <c r="C2067" s="3">
        <v>600000</v>
      </c>
      <c r="D2067" s="3">
        <v>522474.8</v>
      </c>
      <c r="E2067" s="11">
        <v>0.87079133333333336</v>
      </c>
      <c r="F2067" s="3">
        <v>522474.8</v>
      </c>
    </row>
    <row r="2068" spans="1:6" x14ac:dyDescent="0.2">
      <c r="A2068" s="5" t="s">
        <v>10906</v>
      </c>
      <c r="B2068" s="3">
        <v>150000</v>
      </c>
      <c r="C2068" s="3">
        <v>150000</v>
      </c>
      <c r="D2068" s="3">
        <v>123400.23</v>
      </c>
      <c r="E2068" s="11">
        <v>0.82266819999999996</v>
      </c>
      <c r="F2068" s="3">
        <v>103816.63</v>
      </c>
    </row>
    <row r="2069" spans="1:6" x14ac:dyDescent="0.2">
      <c r="A2069" s="5" t="s">
        <v>10907</v>
      </c>
      <c r="B2069" s="3">
        <v>202466</v>
      </c>
      <c r="C2069" s="3">
        <v>273858.09999999998</v>
      </c>
      <c r="D2069" s="3">
        <v>270709.65000000002</v>
      </c>
      <c r="E2069" s="11">
        <v>0.98850335264868938</v>
      </c>
      <c r="F2069" s="3">
        <v>208994.08</v>
      </c>
    </row>
    <row r="2070" spans="1:6" x14ac:dyDescent="0.2">
      <c r="A2070" s="5" t="s">
        <v>10908</v>
      </c>
      <c r="B2070" s="3">
        <v>368510</v>
      </c>
      <c r="C2070" s="3">
        <v>324131.96000000002</v>
      </c>
      <c r="D2070" s="3">
        <v>326664.94</v>
      </c>
      <c r="E2070" s="11">
        <v>1.0078146567219104</v>
      </c>
      <c r="F2070" s="3">
        <v>212324.06</v>
      </c>
    </row>
    <row r="2071" spans="1:6" ht="25.5" x14ac:dyDescent="0.2">
      <c r="A2071" s="5" t="s">
        <v>10909</v>
      </c>
      <c r="B2071" s="3">
        <v>211324</v>
      </c>
      <c r="C2071" s="3">
        <v>255702.04</v>
      </c>
      <c r="D2071" s="3">
        <v>196381.31</v>
      </c>
      <c r="E2071" s="11">
        <v>0.76800838194329613</v>
      </c>
      <c r="F2071" s="3">
        <v>0</v>
      </c>
    </row>
    <row r="2072" spans="1:6" x14ac:dyDescent="0.2">
      <c r="A2072" s="36" t="s">
        <v>12723</v>
      </c>
      <c r="B2072" s="37">
        <v>4660238</v>
      </c>
      <c r="C2072" s="37">
        <v>7052872.7899999991</v>
      </c>
      <c r="D2072" s="37">
        <v>5611661.9300000006</v>
      </c>
      <c r="E2072" s="38">
        <v>0.79565619529627185</v>
      </c>
      <c r="F2072" s="37">
        <v>5006195.0399999991</v>
      </c>
    </row>
    <row r="2073" spans="1:6" x14ac:dyDescent="0.2">
      <c r="A2073" s="5" t="s">
        <v>10912</v>
      </c>
      <c r="B2073" s="3">
        <v>623952</v>
      </c>
      <c r="C2073" s="3">
        <v>476232.25</v>
      </c>
      <c r="D2073" s="3">
        <v>470817.73</v>
      </c>
      <c r="E2073" s="11">
        <v>0.98863050538891473</v>
      </c>
      <c r="F2073" s="3">
        <v>470817.73</v>
      </c>
    </row>
    <row r="2074" spans="1:6" ht="25.5" x14ac:dyDescent="0.2">
      <c r="A2074" s="5" t="s">
        <v>10913</v>
      </c>
      <c r="B2074" s="3">
        <v>105560</v>
      </c>
      <c r="C2074" s="3">
        <v>77771.62</v>
      </c>
      <c r="D2074" s="3">
        <v>76497.94</v>
      </c>
      <c r="E2074" s="11">
        <v>0.98362281768079418</v>
      </c>
      <c r="F2074" s="3">
        <v>76497.94</v>
      </c>
    </row>
    <row r="2075" spans="1:6" ht="25.5" x14ac:dyDescent="0.2">
      <c r="A2075" s="5" t="s">
        <v>10914</v>
      </c>
      <c r="B2075" s="3">
        <v>519865</v>
      </c>
      <c r="C2075" s="3">
        <v>521239.19</v>
      </c>
      <c r="D2075" s="3">
        <v>514394.58</v>
      </c>
      <c r="E2075" s="11">
        <v>0.98686858138966871</v>
      </c>
      <c r="F2075" s="3">
        <v>514394.58</v>
      </c>
    </row>
    <row r="2076" spans="1:6" ht="25.5" x14ac:dyDescent="0.2">
      <c r="A2076" s="5" t="s">
        <v>10915</v>
      </c>
      <c r="B2076" s="3">
        <v>36000</v>
      </c>
      <c r="C2076" s="3">
        <v>36000</v>
      </c>
      <c r="D2076" s="3">
        <v>4658.5</v>
      </c>
      <c r="E2076" s="11">
        <v>0.12940277777777778</v>
      </c>
      <c r="F2076" s="3">
        <v>4658.5</v>
      </c>
    </row>
    <row r="2077" spans="1:6" x14ac:dyDescent="0.2">
      <c r="A2077" s="5" t="s">
        <v>10916</v>
      </c>
      <c r="B2077" s="3">
        <v>90000</v>
      </c>
      <c r="C2077" s="3">
        <v>90000</v>
      </c>
      <c r="D2077" s="3">
        <v>68019.03</v>
      </c>
      <c r="E2077" s="11">
        <v>0.75576699999999997</v>
      </c>
      <c r="F2077" s="3">
        <v>68019.03</v>
      </c>
    </row>
    <row r="2078" spans="1:6" x14ac:dyDescent="0.2">
      <c r="A2078" s="5" t="s">
        <v>10918</v>
      </c>
      <c r="B2078" s="3">
        <v>1181197</v>
      </c>
      <c r="C2078" s="3">
        <v>1072934.44</v>
      </c>
      <c r="D2078" s="3">
        <v>1066351.3700000001</v>
      </c>
      <c r="E2078" s="11">
        <v>0.99386442474528092</v>
      </c>
      <c r="F2078" s="3">
        <v>1066351.3700000001</v>
      </c>
    </row>
    <row r="2079" spans="1:6" ht="25.5" x14ac:dyDescent="0.2">
      <c r="A2079" s="5" t="s">
        <v>10919</v>
      </c>
      <c r="B2079" s="3">
        <v>10</v>
      </c>
      <c r="C2079" s="3">
        <v>72535.09</v>
      </c>
      <c r="D2079" s="3">
        <v>72532.13</v>
      </c>
      <c r="E2079" s="11">
        <v>0.99995919216478546</v>
      </c>
      <c r="F2079" s="3">
        <v>72532.13</v>
      </c>
    </row>
    <row r="2080" spans="1:6" ht="25.5" x14ac:dyDescent="0.2">
      <c r="A2080" s="5" t="s">
        <v>10920</v>
      </c>
      <c r="B2080" s="3">
        <v>224087</v>
      </c>
      <c r="C2080" s="3">
        <v>129861.99</v>
      </c>
      <c r="D2080" s="3">
        <v>128900.77</v>
      </c>
      <c r="E2080" s="11">
        <v>0.99259814207375074</v>
      </c>
      <c r="F2080" s="3">
        <v>128900.77</v>
      </c>
    </row>
    <row r="2081" spans="1:6" x14ac:dyDescent="0.2">
      <c r="A2081" s="5" t="s">
        <v>10921</v>
      </c>
      <c r="B2081" s="3">
        <v>1900000</v>
      </c>
      <c r="C2081" s="3">
        <v>2780000</v>
      </c>
      <c r="D2081" s="3">
        <v>3052141.62</v>
      </c>
      <c r="E2081" s="11">
        <v>1.0978926690647481</v>
      </c>
      <c r="F2081" s="3">
        <v>3052141.62</v>
      </c>
    </row>
    <row r="2082" spans="1:6" ht="25.5" x14ac:dyDescent="0.2">
      <c r="A2082" s="5" t="s">
        <v>10922</v>
      </c>
      <c r="B2082" s="3">
        <v>150000</v>
      </c>
      <c r="C2082" s="3">
        <v>150000</v>
      </c>
      <c r="D2082" s="3">
        <v>19535.580000000002</v>
      </c>
      <c r="E2082" s="11">
        <v>0.13023720000000003</v>
      </c>
      <c r="F2082" s="3">
        <v>19535.580000000002</v>
      </c>
    </row>
    <row r="2083" spans="1:6" ht="25.5" x14ac:dyDescent="0.2">
      <c r="A2083" s="5" t="s">
        <v>10923</v>
      </c>
      <c r="B2083" s="3">
        <v>20275</v>
      </c>
      <c r="C2083" s="3">
        <v>20275</v>
      </c>
      <c r="D2083" s="3">
        <v>0</v>
      </c>
      <c r="E2083" s="11">
        <v>0</v>
      </c>
      <c r="F2083" s="3">
        <v>0</v>
      </c>
    </row>
    <row r="2084" spans="1:6" ht="25.5" x14ac:dyDescent="0.2">
      <c r="A2084" s="5" t="s">
        <v>10924</v>
      </c>
      <c r="B2084" s="3">
        <v>1000000</v>
      </c>
      <c r="C2084" s="3">
        <v>1500000</v>
      </c>
      <c r="D2084" s="3">
        <v>785237.43</v>
      </c>
      <c r="E2084" s="11">
        <v>0.52349162000000005</v>
      </c>
      <c r="F2084" s="3">
        <v>735513.51</v>
      </c>
    </row>
    <row r="2085" spans="1:6" x14ac:dyDescent="0.2">
      <c r="A2085" s="5" t="s">
        <v>10925</v>
      </c>
      <c r="B2085" s="3">
        <v>259762</v>
      </c>
      <c r="C2085" s="3">
        <v>259762</v>
      </c>
      <c r="D2085" s="3">
        <v>84695.84</v>
      </c>
      <c r="E2085" s="11">
        <v>0.3260516934732563</v>
      </c>
      <c r="F2085" s="3">
        <v>84695.84</v>
      </c>
    </row>
    <row r="2086" spans="1:6" ht="25.5" x14ac:dyDescent="0.2">
      <c r="A2086" s="5" t="s">
        <v>10926</v>
      </c>
      <c r="B2086" s="3">
        <v>181500</v>
      </c>
      <c r="C2086" s="3">
        <v>181500</v>
      </c>
      <c r="D2086" s="3">
        <v>173344.51</v>
      </c>
      <c r="E2086" s="11">
        <v>0.95506617079889811</v>
      </c>
      <c r="F2086" s="3">
        <v>160982.19</v>
      </c>
    </row>
    <row r="2087" spans="1:6" ht="25.5" x14ac:dyDescent="0.2">
      <c r="A2087" s="5" t="s">
        <v>10927</v>
      </c>
      <c r="B2087" s="3">
        <v>13517</v>
      </c>
      <c r="C2087" s="3">
        <v>13517</v>
      </c>
      <c r="D2087" s="3">
        <v>0</v>
      </c>
      <c r="E2087" s="11">
        <v>0</v>
      </c>
      <c r="F2087" s="3">
        <v>0</v>
      </c>
    </row>
    <row r="2088" spans="1:6" x14ac:dyDescent="0.2">
      <c r="A2088" s="5" t="s">
        <v>10928</v>
      </c>
      <c r="B2088" s="3">
        <v>123420</v>
      </c>
      <c r="C2088" s="3">
        <v>123420</v>
      </c>
      <c r="D2088" s="3">
        <v>101301.66</v>
      </c>
      <c r="E2088" s="11">
        <v>0.82078804083616919</v>
      </c>
      <c r="F2088" s="3">
        <v>93473.19</v>
      </c>
    </row>
    <row r="2089" spans="1:6" ht="25.5" x14ac:dyDescent="0.2">
      <c r="A2089" s="5" t="s">
        <v>10929</v>
      </c>
      <c r="B2089" s="3">
        <v>10</v>
      </c>
      <c r="C2089" s="3">
        <v>282043</v>
      </c>
      <c r="D2089" s="3">
        <v>0</v>
      </c>
      <c r="E2089" s="11">
        <v>0</v>
      </c>
      <c r="F2089" s="3">
        <v>0</v>
      </c>
    </row>
    <row r="2090" spans="1:6" ht="25.5" x14ac:dyDescent="0.2">
      <c r="A2090" s="5" t="s">
        <v>10930</v>
      </c>
      <c r="B2090" s="3">
        <v>57446</v>
      </c>
      <c r="C2090" s="3">
        <v>57446</v>
      </c>
      <c r="D2090" s="3">
        <v>0</v>
      </c>
      <c r="E2090" s="11">
        <v>0</v>
      </c>
      <c r="F2090" s="3">
        <v>0</v>
      </c>
    </row>
    <row r="2091" spans="1:6" x14ac:dyDescent="0.2">
      <c r="A2091" s="5" t="s">
        <v>10931</v>
      </c>
      <c r="B2091" s="3">
        <v>10138</v>
      </c>
      <c r="C2091" s="3">
        <v>10138</v>
      </c>
      <c r="D2091" s="3">
        <v>0</v>
      </c>
      <c r="E2091" s="11">
        <v>0</v>
      </c>
      <c r="F2091" s="3">
        <v>0</v>
      </c>
    </row>
    <row r="2092" spans="1:6" ht="25.5" x14ac:dyDescent="0.2">
      <c r="A2092" s="5" t="s">
        <v>10932</v>
      </c>
      <c r="B2092" s="3">
        <v>168960</v>
      </c>
      <c r="C2092" s="3">
        <v>168960</v>
      </c>
      <c r="D2092" s="3">
        <v>17750.55</v>
      </c>
      <c r="E2092" s="11">
        <v>0.10505770596590909</v>
      </c>
      <c r="F2092" s="3">
        <v>0</v>
      </c>
    </row>
    <row r="2093" spans="1:6" x14ac:dyDescent="0.2">
      <c r="A2093" s="5" t="s">
        <v>10933</v>
      </c>
      <c r="B2093" s="3">
        <v>380000</v>
      </c>
      <c r="C2093" s="3">
        <v>380000</v>
      </c>
      <c r="D2093" s="3">
        <v>381890.53</v>
      </c>
      <c r="E2093" s="11">
        <v>1.0049750789473686</v>
      </c>
      <c r="F2093" s="3">
        <v>351822.03</v>
      </c>
    </row>
    <row r="2094" spans="1:6" ht="25.5" x14ac:dyDescent="0.2">
      <c r="A2094" s="5" t="s">
        <v>10934</v>
      </c>
      <c r="B2094" s="3">
        <v>33792</v>
      </c>
      <c r="C2094" s="3">
        <v>33792</v>
      </c>
      <c r="D2094" s="3">
        <v>0</v>
      </c>
      <c r="E2094" s="11">
        <v>0</v>
      </c>
      <c r="F2094" s="3">
        <v>0</v>
      </c>
    </row>
    <row r="2095" spans="1:6" ht="25.5" x14ac:dyDescent="0.2">
      <c r="A2095" s="5" t="s">
        <v>10935</v>
      </c>
      <c r="B2095" s="3">
        <v>23654</v>
      </c>
      <c r="C2095" s="3">
        <v>23654</v>
      </c>
      <c r="D2095" s="3">
        <v>0</v>
      </c>
      <c r="E2095" s="11">
        <v>0</v>
      </c>
      <c r="F2095" s="3">
        <v>0</v>
      </c>
    </row>
    <row r="2096" spans="1:6" ht="25.5" x14ac:dyDescent="0.2">
      <c r="A2096" s="5" t="s">
        <v>10936</v>
      </c>
      <c r="B2096" s="3">
        <v>10138</v>
      </c>
      <c r="C2096" s="3">
        <v>10138</v>
      </c>
      <c r="D2096" s="3">
        <v>0</v>
      </c>
      <c r="E2096" s="11">
        <v>0</v>
      </c>
      <c r="F2096" s="3">
        <v>0</v>
      </c>
    </row>
    <row r="2097" spans="1:6" ht="25.5" x14ac:dyDescent="0.2">
      <c r="A2097" s="5" t="s">
        <v>10937</v>
      </c>
      <c r="B2097" s="3">
        <v>600000</v>
      </c>
      <c r="C2097" s="3">
        <v>600000</v>
      </c>
      <c r="D2097" s="3">
        <v>19112.62</v>
      </c>
      <c r="E2097" s="11">
        <v>3.1854366666666668E-2</v>
      </c>
      <c r="F2097" s="3">
        <v>10045.61</v>
      </c>
    </row>
    <row r="2098" spans="1:6" ht="25.5" x14ac:dyDescent="0.2">
      <c r="A2098" s="5" t="s">
        <v>10938</v>
      </c>
      <c r="B2098" s="3">
        <v>169950</v>
      </c>
      <c r="C2098" s="3">
        <v>169950</v>
      </c>
      <c r="D2098" s="3">
        <v>738172.99</v>
      </c>
      <c r="E2098" s="11">
        <v>4.3434715504560168</v>
      </c>
      <c r="F2098" s="3">
        <v>738172.99</v>
      </c>
    </row>
    <row r="2099" spans="1:6" x14ac:dyDescent="0.2">
      <c r="A2099" s="5" t="s">
        <v>10939</v>
      </c>
      <c r="B2099" s="3">
        <v>500000</v>
      </c>
      <c r="C2099" s="3">
        <v>270000</v>
      </c>
      <c r="D2099" s="3">
        <v>263954.27</v>
      </c>
      <c r="E2099" s="11">
        <v>0.97760840740740751</v>
      </c>
      <c r="F2099" s="3">
        <v>263954.27</v>
      </c>
    </row>
    <row r="2100" spans="1:6" ht="25.5" x14ac:dyDescent="0.2">
      <c r="A2100" s="5" t="s">
        <v>10940</v>
      </c>
      <c r="B2100" s="3">
        <v>150000</v>
      </c>
      <c r="C2100" s="3">
        <v>150000</v>
      </c>
      <c r="D2100" s="3">
        <v>202840.6</v>
      </c>
      <c r="E2100" s="11">
        <v>1.3522706666666666</v>
      </c>
      <c r="F2100" s="3">
        <v>202840.6</v>
      </c>
    </row>
    <row r="2101" spans="1:6" ht="25.5" x14ac:dyDescent="0.2">
      <c r="A2101" s="5" t="s">
        <v>10941</v>
      </c>
      <c r="B2101" s="3">
        <v>250000</v>
      </c>
      <c r="C2101" s="3">
        <v>250000</v>
      </c>
      <c r="D2101" s="3">
        <v>194598.43</v>
      </c>
      <c r="E2101" s="11">
        <v>0.77839371999999996</v>
      </c>
      <c r="F2101" s="3">
        <v>190129.68</v>
      </c>
    </row>
    <row r="2102" spans="1:6" x14ac:dyDescent="0.2">
      <c r="A2102" s="5" t="s">
        <v>10942</v>
      </c>
      <c r="B2102" s="3">
        <v>10</v>
      </c>
      <c r="C2102" s="3">
        <v>1709503</v>
      </c>
      <c r="D2102" s="3">
        <v>0</v>
      </c>
      <c r="E2102" s="11">
        <v>0</v>
      </c>
      <c r="F2102" s="3">
        <v>0</v>
      </c>
    </row>
    <row r="2103" spans="1:6" x14ac:dyDescent="0.2">
      <c r="A2103" s="5" t="s">
        <v>10943</v>
      </c>
      <c r="B2103" s="3">
        <v>10</v>
      </c>
      <c r="C2103" s="3">
        <v>12221332</v>
      </c>
      <c r="D2103" s="3">
        <v>0</v>
      </c>
      <c r="E2103" s="11">
        <v>0</v>
      </c>
      <c r="F2103" s="3">
        <v>0</v>
      </c>
    </row>
    <row r="2104" spans="1:6" x14ac:dyDescent="0.2">
      <c r="A2104" s="5" t="s">
        <v>10944</v>
      </c>
      <c r="B2104" s="3">
        <v>718807</v>
      </c>
      <c r="C2104" s="3">
        <v>568807</v>
      </c>
      <c r="D2104" s="3">
        <v>524510.80000000005</v>
      </c>
      <c r="E2104" s="11">
        <v>0.92212437610648257</v>
      </c>
      <c r="F2104" s="3">
        <v>524510.80000000005</v>
      </c>
    </row>
    <row r="2105" spans="1:6" ht="25.5" x14ac:dyDescent="0.2">
      <c r="A2105" s="5" t="s">
        <v>10945</v>
      </c>
      <c r="B2105" s="3">
        <v>250000</v>
      </c>
      <c r="C2105" s="3">
        <v>250000</v>
      </c>
      <c r="D2105" s="3">
        <v>168832.52</v>
      </c>
      <c r="E2105" s="11">
        <v>0.67533007999999994</v>
      </c>
      <c r="F2105" s="3">
        <v>168832.52</v>
      </c>
    </row>
    <row r="2106" spans="1:6" x14ac:dyDescent="0.2">
      <c r="A2106" s="36" t="s">
        <v>12724</v>
      </c>
      <c r="B2106" s="37">
        <v>9752060</v>
      </c>
      <c r="C2106" s="37">
        <v>24660811.579999998</v>
      </c>
      <c r="D2106" s="37">
        <v>9130092</v>
      </c>
      <c r="E2106" s="38">
        <v>0.37022674498695474</v>
      </c>
      <c r="F2106" s="37">
        <v>8998822.4800000004</v>
      </c>
    </row>
    <row r="2107" spans="1:6" ht="25.5" x14ac:dyDescent="0.2">
      <c r="A2107" s="5" t="s">
        <v>10947</v>
      </c>
      <c r="B2107" s="3">
        <v>1034104</v>
      </c>
      <c r="C2107" s="3">
        <v>1034104</v>
      </c>
      <c r="D2107" s="3">
        <v>439303.65</v>
      </c>
      <c r="E2107" s="11">
        <v>0.42481573420081542</v>
      </c>
      <c r="F2107" s="3">
        <v>439303.65</v>
      </c>
    </row>
    <row r="2108" spans="1:6" x14ac:dyDescent="0.2">
      <c r="A2108" s="5" t="s">
        <v>10948</v>
      </c>
      <c r="B2108" s="3">
        <v>3264000</v>
      </c>
      <c r="C2108" s="3">
        <v>2364000</v>
      </c>
      <c r="D2108" s="3">
        <v>2034462.41</v>
      </c>
      <c r="E2108" s="11">
        <v>0.86060169627749572</v>
      </c>
      <c r="F2108" s="3">
        <v>2034462.41</v>
      </c>
    </row>
    <row r="2109" spans="1:6" x14ac:dyDescent="0.2">
      <c r="A2109" s="5" t="s">
        <v>10949</v>
      </c>
      <c r="B2109" s="3">
        <v>1209720</v>
      </c>
      <c r="C2109" s="3">
        <v>1109720</v>
      </c>
      <c r="D2109" s="3">
        <v>955259.93</v>
      </c>
      <c r="E2109" s="11">
        <v>0.86081167321486507</v>
      </c>
      <c r="F2109" s="3">
        <v>955259.93</v>
      </c>
    </row>
    <row r="2110" spans="1:6" x14ac:dyDescent="0.2">
      <c r="A2110" s="36" t="s">
        <v>12725</v>
      </c>
      <c r="B2110" s="37">
        <v>5507824</v>
      </c>
      <c r="C2110" s="37">
        <v>4507824</v>
      </c>
      <c r="D2110" s="37">
        <v>3429025.99</v>
      </c>
      <c r="E2110" s="38">
        <v>0.7606832010300314</v>
      </c>
      <c r="F2110" s="37">
        <v>3429025.99</v>
      </c>
    </row>
    <row r="2111" spans="1:6" x14ac:dyDescent="0.2">
      <c r="A2111" s="5" t="s">
        <v>10951</v>
      </c>
      <c r="B2111" s="3">
        <v>400000</v>
      </c>
      <c r="C2111" s="3">
        <v>276237.19</v>
      </c>
      <c r="D2111" s="3">
        <v>270193.68</v>
      </c>
      <c r="E2111" s="11">
        <v>0.97812202621956879</v>
      </c>
      <c r="F2111" s="3">
        <v>270193.68</v>
      </c>
    </row>
    <row r="2112" spans="1:6" x14ac:dyDescent="0.2">
      <c r="A2112" s="5" t="s">
        <v>10952</v>
      </c>
      <c r="B2112" s="3">
        <v>5089990</v>
      </c>
      <c r="C2112" s="3">
        <v>4689990</v>
      </c>
      <c r="D2112" s="3">
        <v>3221253.01</v>
      </c>
      <c r="E2112" s="11">
        <v>0.686835794959051</v>
      </c>
      <c r="F2112" s="3">
        <v>2734351.07</v>
      </c>
    </row>
    <row r="2113" spans="1:6" x14ac:dyDescent="0.2">
      <c r="A2113" s="5" t="s">
        <v>10953</v>
      </c>
      <c r="B2113" s="3">
        <v>18974491</v>
      </c>
      <c r="C2113" s="3">
        <v>21010306.82</v>
      </c>
      <c r="D2113" s="3">
        <v>18180470.34</v>
      </c>
      <c r="E2113" s="11">
        <v>0.86531198690986078</v>
      </c>
      <c r="F2113" s="3">
        <v>16831475.920000002</v>
      </c>
    </row>
    <row r="2114" spans="1:6" x14ac:dyDescent="0.2">
      <c r="A2114" s="5" t="s">
        <v>10954</v>
      </c>
      <c r="B2114" s="3">
        <v>2973000</v>
      </c>
      <c r="C2114" s="3">
        <v>2473000</v>
      </c>
      <c r="D2114" s="3">
        <v>1702296.9</v>
      </c>
      <c r="E2114" s="11">
        <v>0.68835297209866553</v>
      </c>
      <c r="F2114" s="3">
        <v>1603002.04</v>
      </c>
    </row>
    <row r="2115" spans="1:6" x14ac:dyDescent="0.2">
      <c r="A2115" s="5" t="s">
        <v>10955</v>
      </c>
      <c r="B2115" s="3">
        <v>40000</v>
      </c>
      <c r="C2115" s="3">
        <v>40000</v>
      </c>
      <c r="D2115" s="3">
        <v>9680</v>
      </c>
      <c r="E2115" s="11">
        <v>0.24199999999999999</v>
      </c>
      <c r="F2115" s="3">
        <v>9680</v>
      </c>
    </row>
    <row r="2116" spans="1:6" ht="25.5" x14ac:dyDescent="0.2">
      <c r="A2116" s="5" t="s">
        <v>13187</v>
      </c>
      <c r="B2116" s="3">
        <v>80000</v>
      </c>
      <c r="C2116" s="3">
        <v>80000</v>
      </c>
      <c r="D2116" s="3">
        <v>80000</v>
      </c>
      <c r="E2116" s="11">
        <v>1</v>
      </c>
      <c r="F2116" s="3">
        <v>80000</v>
      </c>
    </row>
    <row r="2117" spans="1:6" ht="25.5" x14ac:dyDescent="0.2">
      <c r="A2117" s="5" t="s">
        <v>10956</v>
      </c>
      <c r="B2117" s="3">
        <v>200000</v>
      </c>
      <c r="C2117" s="3">
        <v>200000</v>
      </c>
      <c r="D2117" s="3">
        <v>197515.32</v>
      </c>
      <c r="E2117" s="11">
        <v>0.98757660000000003</v>
      </c>
      <c r="F2117" s="3">
        <v>0</v>
      </c>
    </row>
    <row r="2118" spans="1:6" x14ac:dyDescent="0.2">
      <c r="A2118" s="5" t="s">
        <v>10957</v>
      </c>
      <c r="B2118" s="3">
        <v>2227600</v>
      </c>
      <c r="C2118" s="3">
        <v>691784.18</v>
      </c>
      <c r="D2118" s="3">
        <v>652834.82999999996</v>
      </c>
      <c r="E2118" s="11">
        <v>0.94369725251595071</v>
      </c>
      <c r="F2118" s="3">
        <v>652834.82999999996</v>
      </c>
    </row>
    <row r="2119" spans="1:6" x14ac:dyDescent="0.2">
      <c r="A2119" s="5" t="s">
        <v>10958</v>
      </c>
      <c r="B2119" s="3">
        <v>165548</v>
      </c>
      <c r="C2119" s="3">
        <v>165548</v>
      </c>
      <c r="D2119" s="3">
        <v>116799.06</v>
      </c>
      <c r="E2119" s="11">
        <v>0.70552987653127797</v>
      </c>
      <c r="F2119" s="3">
        <v>116799.06</v>
      </c>
    </row>
    <row r="2120" spans="1:6" ht="25.5" x14ac:dyDescent="0.2">
      <c r="A2120" s="5" t="s">
        <v>13860</v>
      </c>
      <c r="B2120" s="3">
        <v>30000</v>
      </c>
      <c r="C2120" s="3">
        <v>30000</v>
      </c>
      <c r="D2120" s="3">
        <v>30000</v>
      </c>
      <c r="E2120" s="11">
        <v>1</v>
      </c>
      <c r="F2120" s="3">
        <v>30000</v>
      </c>
    </row>
    <row r="2121" spans="1:6" x14ac:dyDescent="0.2">
      <c r="A2121" s="36" t="s">
        <v>12726</v>
      </c>
      <c r="B2121" s="37">
        <v>30180629</v>
      </c>
      <c r="C2121" s="37">
        <v>29656866.190000001</v>
      </c>
      <c r="D2121" s="37">
        <v>24461043.139999997</v>
      </c>
      <c r="E2121" s="38">
        <v>0.82480201998712921</v>
      </c>
      <c r="F2121" s="37">
        <v>22328336.599999998</v>
      </c>
    </row>
    <row r="2122" spans="1:6" x14ac:dyDescent="0.2">
      <c r="A2122" s="33" t="s">
        <v>12727</v>
      </c>
      <c r="B2122" s="34">
        <v>74615411</v>
      </c>
      <c r="C2122" s="34">
        <v>105801327.19</v>
      </c>
      <c r="D2122" s="34">
        <v>65201509.48999998</v>
      </c>
      <c r="E2122" s="35">
        <v>0.61626362562456227</v>
      </c>
      <c r="F2122" s="34">
        <v>61106728.479999997</v>
      </c>
    </row>
    <row r="2123" spans="1:6" x14ac:dyDescent="0.2">
      <c r="A2123" s="30" t="s">
        <v>12728</v>
      </c>
      <c r="B2123" s="31">
        <v>74615411</v>
      </c>
      <c r="C2123" s="31">
        <v>105801327.19</v>
      </c>
      <c r="D2123" s="31">
        <v>65201509.48999998</v>
      </c>
      <c r="E2123" s="32">
        <v>0.61626362562456227</v>
      </c>
      <c r="F2123" s="31">
        <v>61106728.479999997</v>
      </c>
    </row>
    <row r="2124" spans="1:6" x14ac:dyDescent="0.2">
      <c r="A2124" s="27" t="s">
        <v>7767</v>
      </c>
      <c r="B2124" s="28">
        <v>888289375</v>
      </c>
      <c r="C2124" s="28">
        <v>943729097.86000013</v>
      </c>
      <c r="D2124" s="28">
        <v>878936201.75999963</v>
      </c>
      <c r="E2124" s="29">
        <v>0.93134375505966183</v>
      </c>
      <c r="F2124" s="28">
        <v>861475126.87999964</v>
      </c>
    </row>
    <row r="2125" spans="1:6" x14ac:dyDescent="0.2">
      <c r="A2125" s="5" t="s">
        <v>6240</v>
      </c>
      <c r="B2125" s="3">
        <v>135423</v>
      </c>
      <c r="C2125" s="3">
        <v>138806</v>
      </c>
      <c r="D2125" s="3">
        <v>138801.18</v>
      </c>
      <c r="E2125" s="11">
        <v>0.99996527527628487</v>
      </c>
      <c r="F2125" s="3">
        <v>138801.18</v>
      </c>
    </row>
    <row r="2126" spans="1:6" x14ac:dyDescent="0.2">
      <c r="A2126" s="5" t="s">
        <v>6241</v>
      </c>
      <c r="B2126" s="3">
        <v>131791</v>
      </c>
      <c r="C2126" s="3">
        <v>135087</v>
      </c>
      <c r="D2126" s="3">
        <v>133412.25</v>
      </c>
      <c r="E2126" s="11">
        <v>0.98760243398698622</v>
      </c>
      <c r="F2126" s="3">
        <v>133412.25</v>
      </c>
    </row>
    <row r="2127" spans="1:6" x14ac:dyDescent="0.2">
      <c r="A2127" s="5" t="s">
        <v>10959</v>
      </c>
      <c r="B2127" s="3">
        <v>3500</v>
      </c>
      <c r="C2127" s="3">
        <v>3500</v>
      </c>
      <c r="D2127" s="3">
        <v>95</v>
      </c>
      <c r="E2127" s="11">
        <v>2.7142857142857142E-2</v>
      </c>
      <c r="F2127" s="3">
        <v>95</v>
      </c>
    </row>
    <row r="2128" spans="1:6" x14ac:dyDescent="0.2">
      <c r="A2128" s="5" t="s">
        <v>10960</v>
      </c>
      <c r="B2128" s="3">
        <v>3500</v>
      </c>
      <c r="C2128" s="3">
        <v>3500</v>
      </c>
      <c r="D2128" s="3">
        <v>451.25</v>
      </c>
      <c r="E2128" s="11">
        <v>0.12892857142857142</v>
      </c>
      <c r="F2128" s="3">
        <v>451.25</v>
      </c>
    </row>
    <row r="2129" spans="1:6" x14ac:dyDescent="0.2">
      <c r="A2129" s="5" t="s">
        <v>6242</v>
      </c>
      <c r="B2129" s="3">
        <v>511253</v>
      </c>
      <c r="C2129" s="3">
        <v>549440.34</v>
      </c>
      <c r="D2129" s="3">
        <v>463347.15</v>
      </c>
      <c r="E2129" s="11">
        <v>0.843307482664997</v>
      </c>
      <c r="F2129" s="3">
        <v>463347.15</v>
      </c>
    </row>
    <row r="2130" spans="1:6" ht="25.5" x14ac:dyDescent="0.2">
      <c r="A2130" s="5" t="s">
        <v>6243</v>
      </c>
      <c r="B2130" s="3">
        <v>67861</v>
      </c>
      <c r="C2130" s="3">
        <v>34410.93</v>
      </c>
      <c r="D2130" s="3">
        <v>34405.79</v>
      </c>
      <c r="E2130" s="11">
        <v>0.99985062885542475</v>
      </c>
      <c r="F2130" s="3">
        <v>34405.79</v>
      </c>
    </row>
    <row r="2131" spans="1:6" ht="25.5" x14ac:dyDescent="0.2">
      <c r="A2131" s="5" t="s">
        <v>6244</v>
      </c>
      <c r="B2131" s="3">
        <v>119841</v>
      </c>
      <c r="C2131" s="3">
        <v>129923.16</v>
      </c>
      <c r="D2131" s="3">
        <v>128267.05</v>
      </c>
      <c r="E2131" s="11">
        <v>0.98725315794351065</v>
      </c>
      <c r="F2131" s="3">
        <v>128267.05</v>
      </c>
    </row>
    <row r="2132" spans="1:6" x14ac:dyDescent="0.2">
      <c r="A2132" s="5" t="s">
        <v>10961</v>
      </c>
      <c r="B2132" s="3">
        <v>47383</v>
      </c>
      <c r="C2132" s="3">
        <v>30269.71</v>
      </c>
      <c r="D2132" s="3">
        <v>29377.7</v>
      </c>
      <c r="E2132" s="11">
        <v>0.97053126706532711</v>
      </c>
      <c r="F2132" s="3">
        <v>29377.7</v>
      </c>
    </row>
    <row r="2133" spans="1:6" ht="25.5" x14ac:dyDescent="0.2">
      <c r="A2133" s="5" t="s">
        <v>6245</v>
      </c>
      <c r="B2133" s="3">
        <v>33830</v>
      </c>
      <c r="C2133" s="3">
        <v>23129.919999999998</v>
      </c>
      <c r="D2133" s="3">
        <v>21629.08</v>
      </c>
      <c r="E2133" s="11">
        <v>0.9351126160401767</v>
      </c>
      <c r="F2133" s="3">
        <v>21629.08</v>
      </c>
    </row>
    <row r="2134" spans="1:6" x14ac:dyDescent="0.2">
      <c r="A2134" s="5" t="s">
        <v>6246</v>
      </c>
      <c r="B2134" s="3">
        <v>570834</v>
      </c>
      <c r="C2134" s="3">
        <v>560697.81999999995</v>
      </c>
      <c r="D2134" s="3">
        <v>455746.74</v>
      </c>
      <c r="E2134" s="11">
        <v>0.81282060272679502</v>
      </c>
      <c r="F2134" s="3">
        <v>455746.74</v>
      </c>
    </row>
    <row r="2135" spans="1:6" x14ac:dyDescent="0.2">
      <c r="A2135" s="5" t="s">
        <v>6247</v>
      </c>
      <c r="B2135" s="3">
        <v>157933</v>
      </c>
      <c r="C2135" s="3">
        <v>159976.29999999999</v>
      </c>
      <c r="D2135" s="3">
        <v>128274.24000000001</v>
      </c>
      <c r="E2135" s="11">
        <v>0.80183277147927545</v>
      </c>
      <c r="F2135" s="3">
        <v>128274.24000000001</v>
      </c>
    </row>
    <row r="2136" spans="1:6" x14ac:dyDescent="0.2">
      <c r="A2136" s="5" t="s">
        <v>10962</v>
      </c>
      <c r="B2136" s="3">
        <v>819193</v>
      </c>
      <c r="C2136" s="3">
        <v>842860.01</v>
      </c>
      <c r="D2136" s="3">
        <v>747952.57</v>
      </c>
      <c r="E2136" s="11">
        <v>0.88739833557888215</v>
      </c>
      <c r="F2136" s="3">
        <v>747952.57</v>
      </c>
    </row>
    <row r="2137" spans="1:6" x14ac:dyDescent="0.2">
      <c r="A2137" s="5" t="s">
        <v>6248</v>
      </c>
      <c r="B2137" s="3">
        <v>1079</v>
      </c>
      <c r="C2137" s="3">
        <v>1107</v>
      </c>
      <c r="D2137" s="3">
        <v>0</v>
      </c>
      <c r="E2137" s="11">
        <v>0</v>
      </c>
      <c r="F2137" s="3">
        <v>0</v>
      </c>
    </row>
    <row r="2138" spans="1:6" x14ac:dyDescent="0.2">
      <c r="A2138" s="5" t="s">
        <v>6249</v>
      </c>
      <c r="B2138" s="3">
        <v>10</v>
      </c>
      <c r="C2138" s="3">
        <v>10</v>
      </c>
      <c r="D2138" s="3">
        <v>0</v>
      </c>
      <c r="E2138" s="11">
        <v>0</v>
      </c>
      <c r="F2138" s="3">
        <v>0</v>
      </c>
    </row>
    <row r="2139" spans="1:6" x14ac:dyDescent="0.2">
      <c r="A2139" s="5" t="s">
        <v>6250</v>
      </c>
      <c r="B2139" s="3">
        <v>10</v>
      </c>
      <c r="C2139" s="3">
        <v>2006.5</v>
      </c>
      <c r="D2139" s="3">
        <v>1996.5</v>
      </c>
      <c r="E2139" s="11">
        <v>0.9950161973585846</v>
      </c>
      <c r="F2139" s="3">
        <v>1996.5</v>
      </c>
    </row>
    <row r="2140" spans="1:6" x14ac:dyDescent="0.2">
      <c r="A2140" s="5" t="s">
        <v>6251</v>
      </c>
      <c r="B2140" s="3">
        <v>64553</v>
      </c>
      <c r="C2140" s="3">
        <v>66167</v>
      </c>
      <c r="D2140" s="3">
        <v>66163.570000000007</v>
      </c>
      <c r="E2140" s="11">
        <v>0.99994816147021937</v>
      </c>
      <c r="F2140" s="3">
        <v>66163.570000000007</v>
      </c>
    </row>
    <row r="2141" spans="1:6" x14ac:dyDescent="0.2">
      <c r="A2141" s="5" t="s">
        <v>10963</v>
      </c>
      <c r="B2141" s="3">
        <v>55110</v>
      </c>
      <c r="C2141" s="3">
        <v>56488</v>
      </c>
      <c r="D2141" s="3">
        <v>56484.54</v>
      </c>
      <c r="E2141" s="11">
        <v>0.99993874805268379</v>
      </c>
      <c r="F2141" s="3">
        <v>56484.54</v>
      </c>
    </row>
    <row r="2142" spans="1:6" x14ac:dyDescent="0.2">
      <c r="A2142" s="5" t="s">
        <v>6252</v>
      </c>
      <c r="B2142" s="3">
        <v>106129</v>
      </c>
      <c r="C2142" s="3">
        <v>112064.03</v>
      </c>
      <c r="D2142" s="3">
        <v>112060.13</v>
      </c>
      <c r="E2142" s="11">
        <v>0.99996519846734055</v>
      </c>
      <c r="F2142" s="3">
        <v>112060.13</v>
      </c>
    </row>
    <row r="2143" spans="1:6" ht="25.5" x14ac:dyDescent="0.2">
      <c r="A2143" s="5" t="s">
        <v>6253</v>
      </c>
      <c r="B2143" s="3">
        <v>10</v>
      </c>
      <c r="C2143" s="3">
        <v>12</v>
      </c>
      <c r="D2143" s="3">
        <v>0</v>
      </c>
      <c r="E2143" s="11">
        <v>0</v>
      </c>
      <c r="F2143" s="3">
        <v>0</v>
      </c>
    </row>
    <row r="2144" spans="1:6" ht="25.5" x14ac:dyDescent="0.2">
      <c r="A2144" s="5" t="s">
        <v>6254</v>
      </c>
      <c r="B2144" s="3">
        <v>44026</v>
      </c>
      <c r="C2144" s="3">
        <v>59592.42</v>
      </c>
      <c r="D2144" s="3">
        <v>34939.56</v>
      </c>
      <c r="E2144" s="11">
        <v>0.58630879564884253</v>
      </c>
      <c r="F2144" s="3">
        <v>34939.56</v>
      </c>
    </row>
    <row r="2145" spans="1:6" ht="25.5" x14ac:dyDescent="0.2">
      <c r="A2145" s="5" t="s">
        <v>6255</v>
      </c>
      <c r="B2145" s="3">
        <v>20000</v>
      </c>
      <c r="C2145" s="3">
        <v>11000</v>
      </c>
      <c r="D2145" s="3">
        <v>8015.41</v>
      </c>
      <c r="E2145" s="11">
        <v>0.72867363636363636</v>
      </c>
      <c r="F2145" s="3">
        <v>8015.41</v>
      </c>
    </row>
    <row r="2146" spans="1:6" ht="25.5" x14ac:dyDescent="0.2">
      <c r="A2146" s="5" t="s">
        <v>6256</v>
      </c>
      <c r="B2146" s="3">
        <v>10000</v>
      </c>
      <c r="C2146" s="3">
        <v>0</v>
      </c>
      <c r="D2146" s="3">
        <v>0</v>
      </c>
      <c r="E2146" s="11" t="s">
        <v>13887</v>
      </c>
      <c r="F2146" s="3">
        <v>0</v>
      </c>
    </row>
    <row r="2147" spans="1:6" x14ac:dyDescent="0.2">
      <c r="A2147" s="5" t="s">
        <v>6257</v>
      </c>
      <c r="B2147" s="3">
        <v>4500</v>
      </c>
      <c r="C2147" s="3">
        <v>3500</v>
      </c>
      <c r="D2147" s="3">
        <v>953.5</v>
      </c>
      <c r="E2147" s="11">
        <v>0.27242857142857141</v>
      </c>
      <c r="F2147" s="3">
        <v>606.62</v>
      </c>
    </row>
    <row r="2148" spans="1:6" x14ac:dyDescent="0.2">
      <c r="A2148" s="5" t="s">
        <v>6258</v>
      </c>
      <c r="B2148" s="3">
        <v>1800</v>
      </c>
      <c r="C2148" s="3">
        <v>1800</v>
      </c>
      <c r="D2148" s="3">
        <v>1396.83</v>
      </c>
      <c r="E2148" s="11">
        <v>0.77601666666666658</v>
      </c>
      <c r="F2148" s="3">
        <v>1396.83</v>
      </c>
    </row>
    <row r="2149" spans="1:6" x14ac:dyDescent="0.2">
      <c r="A2149" s="5" t="s">
        <v>6259</v>
      </c>
      <c r="B2149" s="3">
        <v>10000</v>
      </c>
      <c r="C2149" s="3">
        <v>8003.5</v>
      </c>
      <c r="D2149" s="3">
        <v>3364.21</v>
      </c>
      <c r="E2149" s="11">
        <v>0.42034235022177796</v>
      </c>
      <c r="F2149" s="3">
        <v>3314.64</v>
      </c>
    </row>
    <row r="2150" spans="1:6" x14ac:dyDescent="0.2">
      <c r="A2150" s="5" t="s">
        <v>6260</v>
      </c>
      <c r="B2150" s="3">
        <v>1000</v>
      </c>
      <c r="C2150" s="3">
        <v>1000</v>
      </c>
      <c r="D2150" s="3">
        <v>3809.22</v>
      </c>
      <c r="E2150" s="11">
        <v>3.8092199999999998</v>
      </c>
      <c r="F2150" s="3">
        <v>3809.22</v>
      </c>
    </row>
    <row r="2151" spans="1:6" x14ac:dyDescent="0.2">
      <c r="A2151" s="5" t="s">
        <v>6261</v>
      </c>
      <c r="B2151" s="3">
        <v>10</v>
      </c>
      <c r="C2151" s="3">
        <v>10</v>
      </c>
      <c r="D2151" s="3">
        <v>0</v>
      </c>
      <c r="E2151" s="11">
        <v>0</v>
      </c>
      <c r="F2151" s="3">
        <v>0</v>
      </c>
    </row>
    <row r="2152" spans="1:6" x14ac:dyDescent="0.2">
      <c r="A2152" s="5" t="s">
        <v>6262</v>
      </c>
      <c r="B2152" s="3">
        <v>1500</v>
      </c>
      <c r="C2152" s="3">
        <v>1500</v>
      </c>
      <c r="D2152" s="3">
        <v>348.38</v>
      </c>
      <c r="E2152" s="11">
        <v>0.23225333333333334</v>
      </c>
      <c r="F2152" s="3">
        <v>348.38</v>
      </c>
    </row>
    <row r="2153" spans="1:6" x14ac:dyDescent="0.2">
      <c r="A2153" s="5" t="s">
        <v>6263</v>
      </c>
      <c r="B2153" s="3">
        <v>4000</v>
      </c>
      <c r="C2153" s="3">
        <v>4000</v>
      </c>
      <c r="D2153" s="3">
        <v>1908.51</v>
      </c>
      <c r="E2153" s="11">
        <v>0.47712749999999998</v>
      </c>
      <c r="F2153" s="3">
        <v>314.60000000000002</v>
      </c>
    </row>
    <row r="2154" spans="1:6" x14ac:dyDescent="0.2">
      <c r="A2154" s="5" t="s">
        <v>6264</v>
      </c>
      <c r="B2154" s="3">
        <v>6000</v>
      </c>
      <c r="C2154" s="3">
        <v>6000</v>
      </c>
      <c r="D2154" s="3">
        <v>3281.2</v>
      </c>
      <c r="E2154" s="11">
        <v>0.54686666666666661</v>
      </c>
      <c r="F2154" s="3">
        <v>3331.35</v>
      </c>
    </row>
    <row r="2155" spans="1:6" x14ac:dyDescent="0.2">
      <c r="A2155" s="5" t="s">
        <v>6265</v>
      </c>
      <c r="B2155" s="3">
        <v>8820</v>
      </c>
      <c r="C2155" s="3">
        <v>8820</v>
      </c>
      <c r="D2155" s="3">
        <v>8462.89</v>
      </c>
      <c r="E2155" s="11">
        <v>0.95951133786848064</v>
      </c>
      <c r="F2155" s="3">
        <v>7948.3</v>
      </c>
    </row>
    <row r="2156" spans="1:6" ht="25.5" x14ac:dyDescent="0.2">
      <c r="A2156" s="5" t="s">
        <v>9968</v>
      </c>
      <c r="B2156" s="3">
        <v>24000</v>
      </c>
      <c r="C2156" s="3">
        <v>111422.13</v>
      </c>
      <c r="D2156" s="3">
        <v>101907.74</v>
      </c>
      <c r="E2156" s="11">
        <v>0.91460951249092082</v>
      </c>
      <c r="F2156" s="3">
        <v>101907.74</v>
      </c>
    </row>
    <row r="2157" spans="1:6" x14ac:dyDescent="0.2">
      <c r="A2157" s="5" t="s">
        <v>13188</v>
      </c>
      <c r="B2157" s="3">
        <v>18150</v>
      </c>
      <c r="C2157" s="3">
        <v>2150</v>
      </c>
      <c r="D2157" s="3">
        <v>340.5</v>
      </c>
      <c r="E2157" s="11">
        <v>0.15837209302325581</v>
      </c>
      <c r="F2157" s="3">
        <v>340.5</v>
      </c>
    </row>
    <row r="2158" spans="1:6" x14ac:dyDescent="0.2">
      <c r="A2158" s="5" t="s">
        <v>6266</v>
      </c>
      <c r="B2158" s="3">
        <v>13314</v>
      </c>
      <c r="C2158" s="3">
        <v>13314</v>
      </c>
      <c r="D2158" s="3">
        <v>12204.06</v>
      </c>
      <c r="E2158" s="11">
        <v>0.91663361874718341</v>
      </c>
      <c r="F2158" s="3">
        <v>12204.06</v>
      </c>
    </row>
    <row r="2159" spans="1:6" x14ac:dyDescent="0.2">
      <c r="A2159" s="5" t="s">
        <v>6267</v>
      </c>
      <c r="B2159" s="3">
        <v>60984</v>
      </c>
      <c r="C2159" s="3">
        <v>60984</v>
      </c>
      <c r="D2159" s="3">
        <v>47398.94</v>
      </c>
      <c r="E2159" s="11">
        <v>0.77723566837203206</v>
      </c>
      <c r="F2159" s="3">
        <v>47398.94</v>
      </c>
    </row>
    <row r="2160" spans="1:6" x14ac:dyDescent="0.2">
      <c r="A2160" s="5" t="s">
        <v>6268</v>
      </c>
      <c r="B2160" s="3">
        <v>25000</v>
      </c>
      <c r="C2160" s="3">
        <v>25000</v>
      </c>
      <c r="D2160" s="3">
        <v>42731.46</v>
      </c>
      <c r="E2160" s="11">
        <v>1.7092584</v>
      </c>
      <c r="F2160" s="3">
        <v>42731.46</v>
      </c>
    </row>
    <row r="2161" spans="1:6" x14ac:dyDescent="0.2">
      <c r="A2161" s="5" t="s">
        <v>6269</v>
      </c>
      <c r="B2161" s="3">
        <v>1000</v>
      </c>
      <c r="C2161" s="3">
        <v>1000</v>
      </c>
      <c r="D2161" s="3">
        <v>0</v>
      </c>
      <c r="E2161" s="11">
        <v>0</v>
      </c>
      <c r="F2161" s="3">
        <v>0</v>
      </c>
    </row>
    <row r="2162" spans="1:6" x14ac:dyDescent="0.2">
      <c r="A2162" s="5" t="s">
        <v>6270</v>
      </c>
      <c r="B2162" s="3">
        <v>3000</v>
      </c>
      <c r="C2162" s="3">
        <v>3000</v>
      </c>
      <c r="D2162" s="3">
        <v>2798.1</v>
      </c>
      <c r="E2162" s="11">
        <v>0.93269999999999997</v>
      </c>
      <c r="F2162" s="3">
        <v>2798.1</v>
      </c>
    </row>
    <row r="2163" spans="1:6" x14ac:dyDescent="0.2">
      <c r="A2163" s="5" t="s">
        <v>6271</v>
      </c>
      <c r="B2163" s="3">
        <v>10</v>
      </c>
      <c r="C2163" s="3">
        <v>10</v>
      </c>
      <c r="D2163" s="3">
        <v>0</v>
      </c>
      <c r="E2163" s="11">
        <v>0</v>
      </c>
      <c r="F2163" s="3">
        <v>0</v>
      </c>
    </row>
    <row r="2164" spans="1:6" x14ac:dyDescent="0.2">
      <c r="A2164" s="5" t="s">
        <v>6272</v>
      </c>
      <c r="B2164" s="3">
        <v>50000</v>
      </c>
      <c r="C2164" s="3">
        <v>50000</v>
      </c>
      <c r="D2164" s="3">
        <v>44203.6</v>
      </c>
      <c r="E2164" s="11">
        <v>0.88407199999999997</v>
      </c>
      <c r="F2164" s="3">
        <v>44203.6</v>
      </c>
    </row>
    <row r="2165" spans="1:6" x14ac:dyDescent="0.2">
      <c r="A2165" s="5" t="s">
        <v>6273</v>
      </c>
      <c r="B2165" s="3">
        <v>10000</v>
      </c>
      <c r="C2165" s="3">
        <v>10000</v>
      </c>
      <c r="D2165" s="3">
        <v>6786.89</v>
      </c>
      <c r="E2165" s="11">
        <v>0.67868899999999999</v>
      </c>
      <c r="F2165" s="3">
        <v>6786.89</v>
      </c>
    </row>
    <row r="2166" spans="1:6" x14ac:dyDescent="0.2">
      <c r="A2166" s="36" t="s">
        <v>7768</v>
      </c>
      <c r="B2166" s="37">
        <v>3146357</v>
      </c>
      <c r="C2166" s="37">
        <v>3231561.7699999996</v>
      </c>
      <c r="D2166" s="37">
        <v>2843315.7400000007</v>
      </c>
      <c r="E2166" s="38">
        <v>0.87985808174726643</v>
      </c>
      <c r="F2166" s="37">
        <v>2840860.9400000009</v>
      </c>
    </row>
    <row r="2167" spans="1:6" x14ac:dyDescent="0.2">
      <c r="A2167" s="33" t="s">
        <v>7769</v>
      </c>
      <c r="B2167" s="34">
        <v>3146357</v>
      </c>
      <c r="C2167" s="34">
        <v>3231561.7699999996</v>
      </c>
      <c r="D2167" s="34">
        <v>2843315.7400000007</v>
      </c>
      <c r="E2167" s="35">
        <v>0.87985808174726643</v>
      </c>
      <c r="F2167" s="34">
        <v>2840860.9400000009</v>
      </c>
    </row>
    <row r="2168" spans="1:6" x14ac:dyDescent="0.2">
      <c r="A2168" s="30" t="s">
        <v>7770</v>
      </c>
      <c r="B2168" s="31">
        <v>3146357</v>
      </c>
      <c r="C2168" s="31">
        <v>3231561.7699999996</v>
      </c>
      <c r="D2168" s="31">
        <v>2843315.7400000007</v>
      </c>
      <c r="E2168" s="32">
        <v>0.87985808174726643</v>
      </c>
      <c r="F2168" s="31">
        <v>2840860.9400000009</v>
      </c>
    </row>
    <row r="2169" spans="1:6" x14ac:dyDescent="0.2">
      <c r="A2169" s="5" t="s">
        <v>6274</v>
      </c>
      <c r="B2169" s="3">
        <v>249151</v>
      </c>
      <c r="C2169" s="3">
        <v>220030.58</v>
      </c>
      <c r="D2169" s="3">
        <v>210830.6</v>
      </c>
      <c r="E2169" s="11">
        <v>0.95818772099769045</v>
      </c>
      <c r="F2169" s="3">
        <v>210830.6</v>
      </c>
    </row>
    <row r="2170" spans="1:6" ht="25.5" x14ac:dyDescent="0.2">
      <c r="A2170" s="5" t="s">
        <v>6275</v>
      </c>
      <c r="B2170" s="3">
        <v>10</v>
      </c>
      <c r="C2170" s="3">
        <v>10594.9</v>
      </c>
      <c r="D2170" s="3">
        <v>9969.1200000000008</v>
      </c>
      <c r="E2170" s="11">
        <v>0.94093573323013913</v>
      </c>
      <c r="F2170" s="3">
        <v>9969.1200000000008</v>
      </c>
    </row>
    <row r="2171" spans="1:6" ht="25.5" x14ac:dyDescent="0.2">
      <c r="A2171" s="5" t="s">
        <v>6276</v>
      </c>
      <c r="B2171" s="3">
        <v>86145</v>
      </c>
      <c r="C2171" s="3">
        <v>116900.41</v>
      </c>
      <c r="D2171" s="3">
        <v>107295.56</v>
      </c>
      <c r="E2171" s="11">
        <v>0.91783732837207321</v>
      </c>
      <c r="F2171" s="3">
        <v>107295.56</v>
      </c>
    </row>
    <row r="2172" spans="1:6" ht="25.5" x14ac:dyDescent="0.2">
      <c r="A2172" s="5" t="s">
        <v>8770</v>
      </c>
      <c r="B2172" s="3">
        <v>10000</v>
      </c>
      <c r="C2172" s="3">
        <v>10000</v>
      </c>
      <c r="D2172" s="3">
        <v>6477.97</v>
      </c>
      <c r="E2172" s="11">
        <v>0.64779700000000007</v>
      </c>
      <c r="F2172" s="3">
        <v>5959.64</v>
      </c>
    </row>
    <row r="2173" spans="1:6" ht="25.5" x14ac:dyDescent="0.2">
      <c r="A2173" s="5" t="s">
        <v>8771</v>
      </c>
      <c r="B2173" s="3">
        <v>5000</v>
      </c>
      <c r="C2173" s="3">
        <v>5000</v>
      </c>
      <c r="D2173" s="3">
        <v>4719.9799999999996</v>
      </c>
      <c r="E2173" s="11">
        <v>0.94399599999999995</v>
      </c>
      <c r="F2173" s="3">
        <v>4719.9799999999996</v>
      </c>
    </row>
    <row r="2174" spans="1:6" x14ac:dyDescent="0.2">
      <c r="A2174" s="5" t="s">
        <v>8772</v>
      </c>
      <c r="B2174" s="3">
        <v>4657</v>
      </c>
      <c r="C2174" s="3">
        <v>4657</v>
      </c>
      <c r="D2174" s="3">
        <v>4395.68</v>
      </c>
      <c r="E2174" s="11">
        <v>0.94388662228902731</v>
      </c>
      <c r="F2174" s="3">
        <v>4395.68</v>
      </c>
    </row>
    <row r="2175" spans="1:6" x14ac:dyDescent="0.2">
      <c r="A2175" s="5" t="s">
        <v>6277</v>
      </c>
      <c r="B2175" s="3">
        <v>517</v>
      </c>
      <c r="C2175" s="3">
        <v>517</v>
      </c>
      <c r="D2175" s="3">
        <v>0</v>
      </c>
      <c r="E2175" s="11">
        <v>0</v>
      </c>
      <c r="F2175" s="3">
        <v>0</v>
      </c>
    </row>
    <row r="2176" spans="1:6" x14ac:dyDescent="0.2">
      <c r="A2176" s="5" t="s">
        <v>10964</v>
      </c>
      <c r="B2176" s="3">
        <v>3115</v>
      </c>
      <c r="C2176" s="3">
        <v>3115</v>
      </c>
      <c r="D2176" s="3">
        <v>1705.99</v>
      </c>
      <c r="E2176" s="11">
        <v>0.54766934189406102</v>
      </c>
      <c r="F2176" s="3">
        <v>1705.99</v>
      </c>
    </row>
    <row r="2177" spans="1:6" x14ac:dyDescent="0.2">
      <c r="A2177" s="5" t="s">
        <v>10965</v>
      </c>
      <c r="B2177" s="3">
        <v>36151</v>
      </c>
      <c r="C2177" s="3">
        <v>24151</v>
      </c>
      <c r="D2177" s="3">
        <v>22769.74</v>
      </c>
      <c r="E2177" s="11">
        <v>0.94280733717030363</v>
      </c>
      <c r="F2177" s="3">
        <v>21569.74</v>
      </c>
    </row>
    <row r="2178" spans="1:6" x14ac:dyDescent="0.2">
      <c r="A2178" s="5" t="s">
        <v>10966</v>
      </c>
      <c r="B2178" s="3">
        <v>5175</v>
      </c>
      <c r="C2178" s="3">
        <v>5175</v>
      </c>
      <c r="D2178" s="3">
        <v>208.28</v>
      </c>
      <c r="E2178" s="11">
        <v>4.0247342995169084E-2</v>
      </c>
      <c r="F2178" s="3">
        <v>208.28</v>
      </c>
    </row>
    <row r="2179" spans="1:6" x14ac:dyDescent="0.2">
      <c r="A2179" s="5" t="s">
        <v>13189</v>
      </c>
      <c r="B2179" s="3">
        <v>40000</v>
      </c>
      <c r="C2179" s="3">
        <v>40000</v>
      </c>
      <c r="D2179" s="3">
        <v>40175.85</v>
      </c>
      <c r="E2179" s="11">
        <v>1.0043962499999999</v>
      </c>
      <c r="F2179" s="3">
        <v>38530.25</v>
      </c>
    </row>
    <row r="2180" spans="1:6" x14ac:dyDescent="0.2">
      <c r="A2180" s="5" t="s">
        <v>6278</v>
      </c>
      <c r="B2180" s="3">
        <v>18785</v>
      </c>
      <c r="C2180" s="3">
        <v>18785</v>
      </c>
      <c r="D2180" s="3">
        <v>16178.26</v>
      </c>
      <c r="E2180" s="11">
        <v>0.86123289858929997</v>
      </c>
      <c r="F2180" s="3">
        <v>16178.26</v>
      </c>
    </row>
    <row r="2181" spans="1:6" x14ac:dyDescent="0.2">
      <c r="A2181" s="5" t="s">
        <v>6279</v>
      </c>
      <c r="B2181" s="3">
        <v>18150</v>
      </c>
      <c r="C2181" s="3">
        <v>18150</v>
      </c>
      <c r="D2181" s="3">
        <v>18150</v>
      </c>
      <c r="E2181" s="11">
        <v>1</v>
      </c>
      <c r="F2181" s="3">
        <v>18150</v>
      </c>
    </row>
    <row r="2182" spans="1:6" x14ac:dyDescent="0.2">
      <c r="A2182" s="5" t="s">
        <v>8773</v>
      </c>
      <c r="B2182" s="3">
        <v>21000</v>
      </c>
      <c r="C2182" s="3">
        <v>11000</v>
      </c>
      <c r="D2182" s="3">
        <v>9541.43</v>
      </c>
      <c r="E2182" s="11">
        <v>0.86740272727272727</v>
      </c>
      <c r="F2182" s="3">
        <v>9541.43</v>
      </c>
    </row>
    <row r="2183" spans="1:6" x14ac:dyDescent="0.2">
      <c r="A2183" s="5" t="s">
        <v>6280</v>
      </c>
      <c r="B2183" s="3">
        <v>1552</v>
      </c>
      <c r="C2183" s="3">
        <v>1552</v>
      </c>
      <c r="D2183" s="3">
        <v>1457.33</v>
      </c>
      <c r="E2183" s="11">
        <v>0.93900128865979382</v>
      </c>
      <c r="F2183" s="3">
        <v>1457.33</v>
      </c>
    </row>
    <row r="2184" spans="1:6" x14ac:dyDescent="0.2">
      <c r="A2184" s="5" t="s">
        <v>6281</v>
      </c>
      <c r="B2184" s="3">
        <v>1035</v>
      </c>
      <c r="C2184" s="3">
        <v>1035</v>
      </c>
      <c r="D2184" s="3">
        <v>0</v>
      </c>
      <c r="E2184" s="11">
        <v>0</v>
      </c>
      <c r="F2184" s="3">
        <v>0</v>
      </c>
    </row>
    <row r="2185" spans="1:6" ht="25.5" x14ac:dyDescent="0.2">
      <c r="A2185" s="5" t="s">
        <v>10967</v>
      </c>
      <c r="B2185" s="3">
        <v>122604</v>
      </c>
      <c r="C2185" s="3">
        <v>122604</v>
      </c>
      <c r="D2185" s="3">
        <v>122603.98</v>
      </c>
      <c r="E2185" s="11">
        <v>0.99999983687318517</v>
      </c>
      <c r="F2185" s="3">
        <v>122603.98</v>
      </c>
    </row>
    <row r="2186" spans="1:6" ht="25.5" x14ac:dyDescent="0.2">
      <c r="A2186" s="5" t="s">
        <v>10968</v>
      </c>
      <c r="B2186" s="3">
        <v>171000</v>
      </c>
      <c r="C2186" s="3">
        <v>171000</v>
      </c>
      <c r="D2186" s="3">
        <v>170999.97</v>
      </c>
      <c r="E2186" s="11">
        <v>0.99999982456140346</v>
      </c>
      <c r="F2186" s="3">
        <v>170999.97</v>
      </c>
    </row>
    <row r="2187" spans="1:6" ht="25.5" x14ac:dyDescent="0.2">
      <c r="A2187" s="5" t="s">
        <v>10969</v>
      </c>
      <c r="B2187" s="3">
        <v>27000</v>
      </c>
      <c r="C2187" s="3">
        <v>27000</v>
      </c>
      <c r="D2187" s="3">
        <v>27000</v>
      </c>
      <c r="E2187" s="11">
        <v>1</v>
      </c>
      <c r="F2187" s="3">
        <v>27000</v>
      </c>
    </row>
    <row r="2188" spans="1:6" ht="25.5" x14ac:dyDescent="0.2">
      <c r="A2188" s="5" t="s">
        <v>10970</v>
      </c>
      <c r="B2188" s="3">
        <v>70000</v>
      </c>
      <c r="C2188" s="3">
        <v>70000</v>
      </c>
      <c r="D2188" s="3">
        <v>70000</v>
      </c>
      <c r="E2188" s="11">
        <v>1</v>
      </c>
      <c r="F2188" s="3">
        <v>70000</v>
      </c>
    </row>
    <row r="2189" spans="1:6" ht="25.5" x14ac:dyDescent="0.2">
      <c r="A2189" s="5" t="s">
        <v>10971</v>
      </c>
      <c r="B2189" s="3">
        <v>15000</v>
      </c>
      <c r="C2189" s="3">
        <v>15000</v>
      </c>
      <c r="D2189" s="3">
        <v>12278.48</v>
      </c>
      <c r="E2189" s="11">
        <v>0.81856533333333326</v>
      </c>
      <c r="F2189" s="3">
        <v>12278.48</v>
      </c>
    </row>
    <row r="2190" spans="1:6" ht="25.5" x14ac:dyDescent="0.2">
      <c r="A2190" s="5" t="s">
        <v>13190</v>
      </c>
      <c r="B2190" s="3">
        <v>569307</v>
      </c>
      <c r="C2190" s="3">
        <v>569307</v>
      </c>
      <c r="D2190" s="3">
        <v>566158.36</v>
      </c>
      <c r="E2190" s="11">
        <v>0.99446934606460136</v>
      </c>
      <c r="F2190" s="3">
        <v>566158.36</v>
      </c>
    </row>
    <row r="2191" spans="1:6" ht="25.5" x14ac:dyDescent="0.2">
      <c r="A2191" s="5" t="s">
        <v>10972</v>
      </c>
      <c r="B2191" s="3">
        <v>388200</v>
      </c>
      <c r="C2191" s="3">
        <v>388200</v>
      </c>
      <c r="D2191" s="3">
        <v>388200</v>
      </c>
      <c r="E2191" s="11">
        <v>1</v>
      </c>
      <c r="F2191" s="3">
        <v>388200</v>
      </c>
    </row>
    <row r="2192" spans="1:6" ht="25.5" x14ac:dyDescent="0.2">
      <c r="A2192" s="5" t="s">
        <v>10973</v>
      </c>
      <c r="B2192" s="3">
        <v>90184</v>
      </c>
      <c r="C2192" s="3">
        <v>90184</v>
      </c>
      <c r="D2192" s="3">
        <v>90184</v>
      </c>
      <c r="E2192" s="11">
        <v>1</v>
      </c>
      <c r="F2192" s="3">
        <v>90184</v>
      </c>
    </row>
    <row r="2193" spans="1:6" ht="25.5" x14ac:dyDescent="0.2">
      <c r="A2193" s="5" t="s">
        <v>10974</v>
      </c>
      <c r="B2193" s="3">
        <v>111000</v>
      </c>
      <c r="C2193" s="3">
        <v>111000</v>
      </c>
      <c r="D2193" s="3">
        <v>111000</v>
      </c>
      <c r="E2193" s="11">
        <v>1</v>
      </c>
      <c r="F2193" s="3">
        <v>111000</v>
      </c>
    </row>
    <row r="2194" spans="1:6" ht="25.5" x14ac:dyDescent="0.2">
      <c r="A2194" s="5" t="s">
        <v>10975</v>
      </c>
      <c r="B2194" s="3">
        <v>30000</v>
      </c>
      <c r="C2194" s="3">
        <v>30000</v>
      </c>
      <c r="D2194" s="3">
        <v>30000</v>
      </c>
      <c r="E2194" s="11">
        <v>1</v>
      </c>
      <c r="F2194" s="3">
        <v>30000</v>
      </c>
    </row>
    <row r="2195" spans="1:6" x14ac:dyDescent="0.2">
      <c r="A2195" s="5" t="s">
        <v>8774</v>
      </c>
      <c r="B2195" s="3">
        <v>8232</v>
      </c>
      <c r="C2195" s="3">
        <v>8232</v>
      </c>
      <c r="D2195" s="3">
        <v>4076</v>
      </c>
      <c r="E2195" s="11">
        <v>0.49514091350826045</v>
      </c>
      <c r="F2195" s="3">
        <v>4076</v>
      </c>
    </row>
    <row r="2196" spans="1:6" x14ac:dyDescent="0.2">
      <c r="A2196" s="36" t="s">
        <v>7771</v>
      </c>
      <c r="B2196" s="37">
        <v>2102970</v>
      </c>
      <c r="C2196" s="37">
        <v>2093189.8900000001</v>
      </c>
      <c r="D2196" s="37">
        <v>2046376.58</v>
      </c>
      <c r="E2196" s="38">
        <v>0.97763542131383019</v>
      </c>
      <c r="F2196" s="37">
        <v>2043012.65</v>
      </c>
    </row>
    <row r="2197" spans="1:6" x14ac:dyDescent="0.2">
      <c r="A2197" s="5" t="s">
        <v>10977</v>
      </c>
      <c r="B2197" s="3">
        <v>100467</v>
      </c>
      <c r="C2197" s="3">
        <v>127990.83</v>
      </c>
      <c r="D2197" s="3">
        <v>123451.23</v>
      </c>
      <c r="E2197" s="11">
        <v>0.96453183403842291</v>
      </c>
      <c r="F2197" s="3">
        <v>123451.23</v>
      </c>
    </row>
    <row r="2198" spans="1:6" x14ac:dyDescent="0.2">
      <c r="A2198" s="5" t="s">
        <v>10978</v>
      </c>
      <c r="B2198" s="3">
        <v>148050</v>
      </c>
      <c r="C2198" s="3">
        <v>111146.11</v>
      </c>
      <c r="D2198" s="3">
        <v>86859.87</v>
      </c>
      <c r="E2198" s="11">
        <v>0.78149266762462488</v>
      </c>
      <c r="F2198" s="3">
        <v>86859.87</v>
      </c>
    </row>
    <row r="2199" spans="1:6" ht="25.5" x14ac:dyDescent="0.2">
      <c r="A2199" s="5" t="s">
        <v>10979</v>
      </c>
      <c r="B2199" s="3">
        <v>10</v>
      </c>
      <c r="C2199" s="3">
        <v>12</v>
      </c>
      <c r="D2199" s="3">
        <v>0</v>
      </c>
      <c r="E2199" s="11">
        <v>0</v>
      </c>
      <c r="F2199" s="3">
        <v>0</v>
      </c>
    </row>
    <row r="2200" spans="1:6" ht="25.5" x14ac:dyDescent="0.2">
      <c r="A2200" s="5" t="s">
        <v>10980</v>
      </c>
      <c r="B2200" s="3">
        <v>10</v>
      </c>
      <c r="C2200" s="3">
        <v>43148.76</v>
      </c>
      <c r="D2200" s="3">
        <v>33290.26</v>
      </c>
      <c r="E2200" s="11">
        <v>0.77152298235221595</v>
      </c>
      <c r="F2200" s="3">
        <v>33290.26</v>
      </c>
    </row>
    <row r="2201" spans="1:6" ht="25.5" x14ac:dyDescent="0.2">
      <c r="A2201" s="5" t="s">
        <v>10981</v>
      </c>
      <c r="B2201" s="3">
        <v>128169</v>
      </c>
      <c r="C2201" s="3">
        <v>106359.19</v>
      </c>
      <c r="D2201" s="3">
        <v>102638.67</v>
      </c>
      <c r="E2201" s="11">
        <v>0.96501928982347451</v>
      </c>
      <c r="F2201" s="3">
        <v>102638.67</v>
      </c>
    </row>
    <row r="2202" spans="1:6" ht="25.5" x14ac:dyDescent="0.2">
      <c r="A2202" s="5" t="s">
        <v>10982</v>
      </c>
      <c r="B2202" s="3">
        <v>94765</v>
      </c>
      <c r="C2202" s="3">
        <v>91316.08</v>
      </c>
      <c r="D2202" s="3">
        <v>79172</v>
      </c>
      <c r="E2202" s="11">
        <v>0.86701049804152786</v>
      </c>
      <c r="F2202" s="3">
        <v>79172</v>
      </c>
    </row>
    <row r="2203" spans="1:6" x14ac:dyDescent="0.2">
      <c r="A2203" s="5" t="s">
        <v>10983</v>
      </c>
      <c r="B2203" s="3">
        <v>6210</v>
      </c>
      <c r="C2203" s="3">
        <v>6210</v>
      </c>
      <c r="D2203" s="3">
        <v>416.24</v>
      </c>
      <c r="E2203" s="11">
        <v>6.702737520128825E-2</v>
      </c>
      <c r="F2203" s="3">
        <v>416.24</v>
      </c>
    </row>
    <row r="2204" spans="1:6" x14ac:dyDescent="0.2">
      <c r="A2204" s="5" t="s">
        <v>13191</v>
      </c>
      <c r="B2204" s="3">
        <v>1000</v>
      </c>
      <c r="C2204" s="3">
        <v>1000</v>
      </c>
      <c r="D2204" s="3">
        <v>706.62</v>
      </c>
      <c r="E2204" s="11">
        <v>0.70662000000000003</v>
      </c>
      <c r="F2204" s="3">
        <v>706.62</v>
      </c>
    </row>
    <row r="2205" spans="1:6" x14ac:dyDescent="0.2">
      <c r="A2205" s="5" t="s">
        <v>10984</v>
      </c>
      <c r="B2205" s="3">
        <v>18150</v>
      </c>
      <c r="C2205" s="3">
        <v>18150</v>
      </c>
      <c r="D2205" s="3">
        <v>4145.71</v>
      </c>
      <c r="E2205" s="11">
        <v>0.22841377410468319</v>
      </c>
      <c r="F2205" s="3">
        <v>4145.71</v>
      </c>
    </row>
    <row r="2206" spans="1:6" x14ac:dyDescent="0.2">
      <c r="A2206" s="5" t="s">
        <v>10985</v>
      </c>
      <c r="B2206" s="3">
        <v>18085</v>
      </c>
      <c r="C2206" s="3">
        <v>18085</v>
      </c>
      <c r="D2206" s="3">
        <v>11159.83</v>
      </c>
      <c r="E2206" s="11">
        <v>0.61707658280342825</v>
      </c>
      <c r="F2206" s="3">
        <v>11159.83</v>
      </c>
    </row>
    <row r="2207" spans="1:6" x14ac:dyDescent="0.2">
      <c r="A2207" s="36" t="s">
        <v>12729</v>
      </c>
      <c r="B2207" s="37">
        <v>514916</v>
      </c>
      <c r="C2207" s="37">
        <v>523417.97000000003</v>
      </c>
      <c r="D2207" s="37">
        <v>441840.43</v>
      </c>
      <c r="E2207" s="38">
        <v>0.84414455621384177</v>
      </c>
      <c r="F2207" s="37">
        <v>441840.43</v>
      </c>
    </row>
    <row r="2208" spans="1:6" ht="25.5" x14ac:dyDescent="0.2">
      <c r="A2208" s="5" t="s">
        <v>13192</v>
      </c>
      <c r="B2208" s="3">
        <v>65000</v>
      </c>
      <c r="C2208" s="3">
        <v>65000</v>
      </c>
      <c r="D2208" s="3">
        <v>65000</v>
      </c>
      <c r="E2208" s="11">
        <v>1</v>
      </c>
      <c r="F2208" s="3">
        <v>65000</v>
      </c>
    </row>
    <row r="2209" spans="1:6" x14ac:dyDescent="0.2">
      <c r="A2209" s="36" t="s">
        <v>13691</v>
      </c>
      <c r="B2209" s="37">
        <v>65000</v>
      </c>
      <c r="C2209" s="37">
        <v>65000</v>
      </c>
      <c r="D2209" s="37">
        <v>65000</v>
      </c>
      <c r="E2209" s="38">
        <v>1</v>
      </c>
      <c r="F2209" s="37">
        <v>65000</v>
      </c>
    </row>
    <row r="2210" spans="1:6" x14ac:dyDescent="0.2">
      <c r="A2210" s="33" t="s">
        <v>7772</v>
      </c>
      <c r="B2210" s="34">
        <v>2682886</v>
      </c>
      <c r="C2210" s="34">
        <v>2681607.86</v>
      </c>
      <c r="D2210" s="34">
        <v>2553217.0100000002</v>
      </c>
      <c r="E2210" s="35">
        <v>0.95212169090226351</v>
      </c>
      <c r="F2210" s="34">
        <v>2549853.08</v>
      </c>
    </row>
    <row r="2211" spans="1:6" x14ac:dyDescent="0.2">
      <c r="A2211" s="5" t="s">
        <v>6282</v>
      </c>
      <c r="B2211" s="3">
        <v>186051</v>
      </c>
      <c r="C2211" s="3">
        <v>204910.63</v>
      </c>
      <c r="D2211" s="3">
        <v>193570.44</v>
      </c>
      <c r="E2211" s="11">
        <v>0.9446578735324761</v>
      </c>
      <c r="F2211" s="3">
        <v>193570.44</v>
      </c>
    </row>
    <row r="2212" spans="1:6" ht="25.5" x14ac:dyDescent="0.2">
      <c r="A2212" s="5" t="s">
        <v>6283</v>
      </c>
      <c r="B2212" s="3">
        <v>10</v>
      </c>
      <c r="C2212" s="3">
        <v>12</v>
      </c>
      <c r="D2212" s="3">
        <v>0</v>
      </c>
      <c r="E2212" s="11">
        <v>0</v>
      </c>
      <c r="F2212" s="3">
        <v>0</v>
      </c>
    </row>
    <row r="2213" spans="1:6" ht="25.5" x14ac:dyDescent="0.2">
      <c r="A2213" s="5" t="s">
        <v>6284</v>
      </c>
      <c r="B2213" s="3">
        <v>96309</v>
      </c>
      <c r="C2213" s="3">
        <v>98720</v>
      </c>
      <c r="D2213" s="3">
        <v>96182.88</v>
      </c>
      <c r="E2213" s="11">
        <v>0.97429983792544572</v>
      </c>
      <c r="F2213" s="3">
        <v>96182.88</v>
      </c>
    </row>
    <row r="2214" spans="1:6" ht="25.5" x14ac:dyDescent="0.2">
      <c r="A2214" s="5" t="s">
        <v>6285</v>
      </c>
      <c r="B2214" s="3">
        <v>8445</v>
      </c>
      <c r="C2214" s="3">
        <v>8445</v>
      </c>
      <c r="D2214" s="3">
        <v>5342.92</v>
      </c>
      <c r="E2214" s="11">
        <v>0.63267258732978093</v>
      </c>
      <c r="F2214" s="3">
        <v>5342.92</v>
      </c>
    </row>
    <row r="2215" spans="1:6" ht="25.5" x14ac:dyDescent="0.2">
      <c r="A2215" s="5" t="s">
        <v>6286</v>
      </c>
      <c r="B2215" s="3">
        <v>10460</v>
      </c>
      <c r="C2215" s="3">
        <v>10460</v>
      </c>
      <c r="D2215" s="3">
        <v>3688.57</v>
      </c>
      <c r="E2215" s="11">
        <v>0.35263575525812624</v>
      </c>
      <c r="F2215" s="3">
        <v>3688.57</v>
      </c>
    </row>
    <row r="2216" spans="1:6" x14ac:dyDescent="0.2">
      <c r="A2216" s="5" t="s">
        <v>6287</v>
      </c>
      <c r="B2216" s="3">
        <v>6270</v>
      </c>
      <c r="C2216" s="3">
        <v>6270</v>
      </c>
      <c r="D2216" s="3">
        <v>5100.59</v>
      </c>
      <c r="E2216" s="11">
        <v>0.81349122807017549</v>
      </c>
      <c r="F2216" s="3">
        <v>5060.8100000000004</v>
      </c>
    </row>
    <row r="2217" spans="1:6" x14ac:dyDescent="0.2">
      <c r="A2217" s="5" t="s">
        <v>6288</v>
      </c>
      <c r="B2217" s="3">
        <v>7320</v>
      </c>
      <c r="C2217" s="3">
        <v>7320</v>
      </c>
      <c r="D2217" s="3">
        <v>2160</v>
      </c>
      <c r="E2217" s="11">
        <v>0.29508196721311475</v>
      </c>
      <c r="F2217" s="3">
        <v>2160</v>
      </c>
    </row>
    <row r="2218" spans="1:6" x14ac:dyDescent="0.2">
      <c r="A2218" s="5" t="s">
        <v>6289</v>
      </c>
      <c r="B2218" s="3">
        <v>1020</v>
      </c>
      <c r="C2218" s="3">
        <v>1020</v>
      </c>
      <c r="D2218" s="3">
        <v>1116.43</v>
      </c>
      <c r="E2218" s="11">
        <v>1.0945392156862745</v>
      </c>
      <c r="F2218" s="3">
        <v>0</v>
      </c>
    </row>
    <row r="2219" spans="1:6" x14ac:dyDescent="0.2">
      <c r="A2219" s="5" t="s">
        <v>6290</v>
      </c>
      <c r="B2219" s="3">
        <v>8990</v>
      </c>
      <c r="C2219" s="3">
        <v>8990</v>
      </c>
      <c r="D2219" s="3">
        <v>4821.1000000000004</v>
      </c>
      <c r="E2219" s="11">
        <v>0.536273637374861</v>
      </c>
      <c r="F2219" s="3">
        <v>4821.1000000000004</v>
      </c>
    </row>
    <row r="2220" spans="1:6" x14ac:dyDescent="0.2">
      <c r="A2220" s="5" t="s">
        <v>6291</v>
      </c>
      <c r="B2220" s="3">
        <v>10</v>
      </c>
      <c r="C2220" s="3">
        <v>60010</v>
      </c>
      <c r="D2220" s="3">
        <v>33790.46</v>
      </c>
      <c r="E2220" s="11">
        <v>0.56308048658556908</v>
      </c>
      <c r="F2220" s="3">
        <v>33790.46</v>
      </c>
    </row>
    <row r="2221" spans="1:6" x14ac:dyDescent="0.2">
      <c r="A2221" s="5" t="s">
        <v>6292</v>
      </c>
      <c r="B2221" s="3">
        <v>10500</v>
      </c>
      <c r="C2221" s="3">
        <v>10500</v>
      </c>
      <c r="D2221" s="3">
        <v>4356</v>
      </c>
      <c r="E2221" s="11">
        <v>0.41485714285714287</v>
      </c>
      <c r="F2221" s="3">
        <v>4356</v>
      </c>
    </row>
    <row r="2222" spans="1:6" x14ac:dyDescent="0.2">
      <c r="A2222" s="36" t="s">
        <v>7773</v>
      </c>
      <c r="B2222" s="37">
        <v>335385</v>
      </c>
      <c r="C2222" s="37">
        <v>416657.63</v>
      </c>
      <c r="D2222" s="37">
        <v>350129.39</v>
      </c>
      <c r="E2222" s="38">
        <v>0.84032876105016963</v>
      </c>
      <c r="F2222" s="37">
        <v>348973.18</v>
      </c>
    </row>
    <row r="2223" spans="1:6" x14ac:dyDescent="0.2">
      <c r="A2223" s="5" t="s">
        <v>9969</v>
      </c>
      <c r="B2223" s="3">
        <v>132595</v>
      </c>
      <c r="C2223" s="3">
        <v>135908</v>
      </c>
      <c r="D2223" s="3">
        <v>134851.44</v>
      </c>
      <c r="E2223" s="11">
        <v>0.99222591753244849</v>
      </c>
      <c r="F2223" s="3">
        <v>134851.44</v>
      </c>
    </row>
    <row r="2224" spans="1:6" ht="25.5" x14ac:dyDescent="0.2">
      <c r="A2224" s="5" t="s">
        <v>9970</v>
      </c>
      <c r="B2224" s="3">
        <v>10</v>
      </c>
      <c r="C2224" s="3">
        <v>12</v>
      </c>
      <c r="D2224" s="3">
        <v>0</v>
      </c>
      <c r="E2224" s="11">
        <v>0</v>
      </c>
      <c r="F2224" s="3">
        <v>0</v>
      </c>
    </row>
    <row r="2225" spans="1:6" ht="25.5" x14ac:dyDescent="0.2">
      <c r="A2225" s="5" t="s">
        <v>9971</v>
      </c>
      <c r="B2225" s="3">
        <v>33404</v>
      </c>
      <c r="C2225" s="3">
        <v>34241</v>
      </c>
      <c r="D2225" s="3">
        <v>19051.48</v>
      </c>
      <c r="E2225" s="11">
        <v>0.55639379691013691</v>
      </c>
      <c r="F2225" s="3">
        <v>19051.48</v>
      </c>
    </row>
    <row r="2226" spans="1:6" x14ac:dyDescent="0.2">
      <c r="A2226" s="5" t="s">
        <v>8775</v>
      </c>
      <c r="B2226" s="3">
        <v>10</v>
      </c>
      <c r="C2226" s="3">
        <v>10</v>
      </c>
      <c r="D2226" s="3">
        <v>0</v>
      </c>
      <c r="E2226" s="11">
        <v>0</v>
      </c>
      <c r="F2226" s="3">
        <v>0</v>
      </c>
    </row>
    <row r="2227" spans="1:6" x14ac:dyDescent="0.2">
      <c r="A2227" s="5" t="s">
        <v>8776</v>
      </c>
      <c r="B2227" s="3">
        <v>1510</v>
      </c>
      <c r="C2227" s="3">
        <v>1510</v>
      </c>
      <c r="D2227" s="3">
        <v>0</v>
      </c>
      <c r="E2227" s="11">
        <v>0</v>
      </c>
      <c r="F2227" s="3">
        <v>0</v>
      </c>
    </row>
    <row r="2228" spans="1:6" x14ac:dyDescent="0.2">
      <c r="A2228" s="5" t="s">
        <v>8777</v>
      </c>
      <c r="B2228" s="3">
        <v>257539</v>
      </c>
      <c r="C2228" s="3">
        <v>252539</v>
      </c>
      <c r="D2228" s="3">
        <v>222173</v>
      </c>
      <c r="E2228" s="11">
        <v>0.87975718601879316</v>
      </c>
      <c r="F2228" s="3">
        <v>220289.9</v>
      </c>
    </row>
    <row r="2229" spans="1:6" x14ac:dyDescent="0.2">
      <c r="A2229" s="5" t="s">
        <v>8778</v>
      </c>
      <c r="B2229" s="3">
        <v>10</v>
      </c>
      <c r="C2229" s="3">
        <v>10</v>
      </c>
      <c r="D2229" s="3">
        <v>0</v>
      </c>
      <c r="E2229" s="11">
        <v>0</v>
      </c>
      <c r="F2229" s="3">
        <v>0</v>
      </c>
    </row>
    <row r="2230" spans="1:6" x14ac:dyDescent="0.2">
      <c r="A2230" s="5" t="s">
        <v>8779</v>
      </c>
      <c r="B2230" s="3">
        <v>11200</v>
      </c>
      <c r="C2230" s="3">
        <v>11200</v>
      </c>
      <c r="D2230" s="3">
        <v>5998.27</v>
      </c>
      <c r="E2230" s="11">
        <v>0.5355598214285715</v>
      </c>
      <c r="F2230" s="3">
        <v>5998.27</v>
      </c>
    </row>
    <row r="2231" spans="1:6" x14ac:dyDescent="0.2">
      <c r="A2231" s="5" t="s">
        <v>8780</v>
      </c>
      <c r="B2231" s="3">
        <v>1045</v>
      </c>
      <c r="C2231" s="3">
        <v>1045</v>
      </c>
      <c r="D2231" s="3">
        <v>0</v>
      </c>
      <c r="E2231" s="11">
        <v>0</v>
      </c>
      <c r="F2231" s="3">
        <v>0</v>
      </c>
    </row>
    <row r="2232" spans="1:6" x14ac:dyDescent="0.2">
      <c r="A2232" s="5" t="s">
        <v>9972</v>
      </c>
      <c r="B2232" s="3">
        <v>10</v>
      </c>
      <c r="C2232" s="3">
        <v>5010</v>
      </c>
      <c r="D2232" s="3">
        <v>1775.22</v>
      </c>
      <c r="E2232" s="11">
        <v>0.3543353293413174</v>
      </c>
      <c r="F2232" s="3">
        <v>1775.22</v>
      </c>
    </row>
    <row r="2233" spans="1:6" x14ac:dyDescent="0.2">
      <c r="A2233" s="5" t="s">
        <v>8781</v>
      </c>
      <c r="B2233" s="3">
        <v>215</v>
      </c>
      <c r="C2233" s="3">
        <v>215</v>
      </c>
      <c r="D2233" s="3">
        <v>0.33</v>
      </c>
      <c r="E2233" s="11">
        <v>1.5348837209302327E-3</v>
      </c>
      <c r="F2233" s="3">
        <v>0.33</v>
      </c>
    </row>
    <row r="2234" spans="1:6" x14ac:dyDescent="0.2">
      <c r="A2234" s="5" t="s">
        <v>8782</v>
      </c>
      <c r="B2234" s="3">
        <v>28620</v>
      </c>
      <c r="C2234" s="3">
        <v>28620</v>
      </c>
      <c r="D2234" s="3">
        <v>21212.21</v>
      </c>
      <c r="E2234" s="11">
        <v>0.74116736547868622</v>
      </c>
      <c r="F2234" s="3">
        <v>21212.21</v>
      </c>
    </row>
    <row r="2235" spans="1:6" x14ac:dyDescent="0.2">
      <c r="A2235" s="5" t="s">
        <v>8783</v>
      </c>
      <c r="B2235" s="3">
        <v>255790</v>
      </c>
      <c r="C2235" s="3">
        <v>255790</v>
      </c>
      <c r="D2235" s="3">
        <v>247650</v>
      </c>
      <c r="E2235" s="11">
        <v>0.96817702021189256</v>
      </c>
      <c r="F2235" s="3">
        <v>247650</v>
      </c>
    </row>
    <row r="2236" spans="1:6" ht="25.5" x14ac:dyDescent="0.2">
      <c r="A2236" s="5" t="s">
        <v>8784</v>
      </c>
      <c r="B2236" s="3">
        <v>63420</v>
      </c>
      <c r="C2236" s="3">
        <v>63420</v>
      </c>
      <c r="D2236" s="3">
        <v>57652.51</v>
      </c>
      <c r="E2236" s="11">
        <v>0.90905881425417856</v>
      </c>
      <c r="F2236" s="3">
        <v>57652.51</v>
      </c>
    </row>
    <row r="2237" spans="1:6" x14ac:dyDescent="0.2">
      <c r="A2237" s="5" t="s">
        <v>8785</v>
      </c>
      <c r="B2237" s="3">
        <v>84040</v>
      </c>
      <c r="C2237" s="3">
        <v>84040</v>
      </c>
      <c r="D2237" s="3">
        <v>41452.6</v>
      </c>
      <c r="E2237" s="11">
        <v>0.49324845311756305</v>
      </c>
      <c r="F2237" s="3">
        <v>41452.6</v>
      </c>
    </row>
    <row r="2238" spans="1:6" x14ac:dyDescent="0.2">
      <c r="A2238" s="5" t="s">
        <v>9973</v>
      </c>
      <c r="B2238" s="3">
        <v>10</v>
      </c>
      <c r="C2238" s="3">
        <v>10</v>
      </c>
      <c r="D2238" s="3">
        <v>0</v>
      </c>
      <c r="E2238" s="11">
        <v>0</v>
      </c>
      <c r="F2238" s="3">
        <v>0</v>
      </c>
    </row>
    <row r="2239" spans="1:6" x14ac:dyDescent="0.2">
      <c r="A2239" s="36" t="s">
        <v>7774</v>
      </c>
      <c r="B2239" s="37">
        <v>869428</v>
      </c>
      <c r="C2239" s="37">
        <v>873580</v>
      </c>
      <c r="D2239" s="37">
        <v>751817.06</v>
      </c>
      <c r="E2239" s="38">
        <v>0.86061615421598481</v>
      </c>
      <c r="F2239" s="37">
        <v>749933.96000000008</v>
      </c>
    </row>
    <row r="2240" spans="1:6" x14ac:dyDescent="0.2">
      <c r="A2240" s="5" t="s">
        <v>9974</v>
      </c>
      <c r="B2240" s="3">
        <v>118843</v>
      </c>
      <c r="C2240" s="3">
        <v>121813</v>
      </c>
      <c r="D2240" s="3">
        <v>121700.54</v>
      </c>
      <c r="E2240" s="11">
        <v>0.99907678162429292</v>
      </c>
      <c r="F2240" s="3">
        <v>121700.54</v>
      </c>
    </row>
    <row r="2241" spans="1:6" ht="25.5" x14ac:dyDescent="0.2">
      <c r="A2241" s="5" t="s">
        <v>9975</v>
      </c>
      <c r="B2241" s="3">
        <v>10</v>
      </c>
      <c r="C2241" s="3">
        <v>12</v>
      </c>
      <c r="D2241" s="3">
        <v>0</v>
      </c>
      <c r="E2241" s="11">
        <v>0</v>
      </c>
      <c r="F2241" s="3">
        <v>0</v>
      </c>
    </row>
    <row r="2242" spans="1:6" ht="25.5" x14ac:dyDescent="0.2">
      <c r="A2242" s="5" t="s">
        <v>9976</v>
      </c>
      <c r="B2242" s="3">
        <v>10</v>
      </c>
      <c r="C2242" s="3">
        <v>12</v>
      </c>
      <c r="D2242" s="3">
        <v>0</v>
      </c>
      <c r="E2242" s="11">
        <v>0</v>
      </c>
      <c r="F2242" s="3">
        <v>0</v>
      </c>
    </row>
    <row r="2243" spans="1:6" x14ac:dyDescent="0.2">
      <c r="A2243" s="5" t="s">
        <v>8786</v>
      </c>
      <c r="B2243" s="3">
        <v>13160</v>
      </c>
      <c r="C2243" s="3">
        <v>13160</v>
      </c>
      <c r="D2243" s="3">
        <v>9311.9599999999991</v>
      </c>
      <c r="E2243" s="11">
        <v>0.70759574468085096</v>
      </c>
      <c r="F2243" s="3">
        <v>9311.9599999999991</v>
      </c>
    </row>
    <row r="2244" spans="1:6" x14ac:dyDescent="0.2">
      <c r="A2244" s="5" t="s">
        <v>8787</v>
      </c>
      <c r="B2244" s="3">
        <v>435088</v>
      </c>
      <c r="C2244" s="3">
        <v>435088</v>
      </c>
      <c r="D2244" s="3">
        <v>429302.75</v>
      </c>
      <c r="E2244" s="11">
        <v>0.98670326462692604</v>
      </c>
      <c r="F2244" s="3">
        <v>414409.75</v>
      </c>
    </row>
    <row r="2245" spans="1:6" ht="25.5" x14ac:dyDescent="0.2">
      <c r="A2245" s="5" t="s">
        <v>8788</v>
      </c>
      <c r="B2245" s="3">
        <v>1630</v>
      </c>
      <c r="C2245" s="3">
        <v>1630</v>
      </c>
      <c r="D2245" s="3">
        <v>0</v>
      </c>
      <c r="E2245" s="11">
        <v>0</v>
      </c>
      <c r="F2245" s="3">
        <v>0</v>
      </c>
    </row>
    <row r="2246" spans="1:6" x14ac:dyDescent="0.2">
      <c r="A2246" s="5" t="s">
        <v>8789</v>
      </c>
      <c r="B2246" s="3">
        <v>16725</v>
      </c>
      <c r="C2246" s="3">
        <v>16725</v>
      </c>
      <c r="D2246" s="3">
        <v>7791.88</v>
      </c>
      <c r="E2246" s="11">
        <v>0.46588221225710014</v>
      </c>
      <c r="F2246" s="3">
        <v>7791.88</v>
      </c>
    </row>
    <row r="2247" spans="1:6" ht="25.5" x14ac:dyDescent="0.2">
      <c r="A2247" s="5" t="s">
        <v>8790</v>
      </c>
      <c r="B2247" s="3">
        <v>3419113</v>
      </c>
      <c r="C2247" s="3">
        <v>3731827</v>
      </c>
      <c r="D2247" s="3">
        <v>3731827</v>
      </c>
      <c r="E2247" s="11">
        <v>1</v>
      </c>
      <c r="F2247" s="3">
        <v>3731827</v>
      </c>
    </row>
    <row r="2248" spans="1:6" ht="25.5" x14ac:dyDescent="0.2">
      <c r="A2248" s="5" t="s">
        <v>8791</v>
      </c>
      <c r="B2248" s="3">
        <v>108235</v>
      </c>
      <c r="C2248" s="3">
        <v>108235</v>
      </c>
      <c r="D2248" s="3">
        <v>108235</v>
      </c>
      <c r="E2248" s="11">
        <v>1</v>
      </c>
      <c r="F2248" s="3">
        <v>108235</v>
      </c>
    </row>
    <row r="2249" spans="1:6" x14ac:dyDescent="0.2">
      <c r="A2249" s="5" t="s">
        <v>10986</v>
      </c>
      <c r="B2249" s="3">
        <v>400000</v>
      </c>
      <c r="C2249" s="3">
        <v>400000</v>
      </c>
      <c r="D2249" s="3">
        <v>400000</v>
      </c>
      <c r="E2249" s="11">
        <v>1</v>
      </c>
      <c r="F2249" s="3">
        <v>400000</v>
      </c>
    </row>
    <row r="2250" spans="1:6" ht="25.5" x14ac:dyDescent="0.2">
      <c r="A2250" s="5" t="s">
        <v>13193</v>
      </c>
      <c r="B2250" s="3">
        <v>127250</v>
      </c>
      <c r="C2250" s="3">
        <v>127250</v>
      </c>
      <c r="D2250" s="3">
        <v>127250</v>
      </c>
      <c r="E2250" s="11">
        <v>1</v>
      </c>
      <c r="F2250" s="3">
        <v>127250</v>
      </c>
    </row>
    <row r="2251" spans="1:6" ht="25.5" x14ac:dyDescent="0.2">
      <c r="A2251" s="5" t="s">
        <v>13194</v>
      </c>
      <c r="B2251" s="3">
        <v>106519</v>
      </c>
      <c r="C2251" s="3">
        <v>106519</v>
      </c>
      <c r="D2251" s="3">
        <v>106519</v>
      </c>
      <c r="E2251" s="11">
        <v>1</v>
      </c>
      <c r="F2251" s="3">
        <v>106519</v>
      </c>
    </row>
    <row r="2252" spans="1:6" x14ac:dyDescent="0.2">
      <c r="A2252" s="5" t="s">
        <v>8792</v>
      </c>
      <c r="B2252" s="3">
        <v>10</v>
      </c>
      <c r="C2252" s="3">
        <v>10</v>
      </c>
      <c r="D2252" s="3">
        <v>0</v>
      </c>
      <c r="E2252" s="11">
        <v>0</v>
      </c>
      <c r="F2252" s="3">
        <v>0</v>
      </c>
    </row>
    <row r="2253" spans="1:6" ht="25.5" x14ac:dyDescent="0.2">
      <c r="A2253" s="5" t="s">
        <v>8793</v>
      </c>
      <c r="B2253" s="3">
        <v>150000</v>
      </c>
      <c r="C2253" s="3">
        <v>150000</v>
      </c>
      <c r="D2253" s="3">
        <v>145000</v>
      </c>
      <c r="E2253" s="11">
        <v>0.96666666666666667</v>
      </c>
      <c r="F2253" s="3">
        <v>145000</v>
      </c>
    </row>
    <row r="2254" spans="1:6" x14ac:dyDescent="0.2">
      <c r="A2254" s="5" t="s">
        <v>8794</v>
      </c>
      <c r="B2254" s="3">
        <v>435875</v>
      </c>
      <c r="C2254" s="3">
        <v>63161</v>
      </c>
      <c r="D2254" s="3">
        <v>23223.98</v>
      </c>
      <c r="E2254" s="11">
        <v>0.36769493833219868</v>
      </c>
      <c r="F2254" s="3">
        <v>23223.98</v>
      </c>
    </row>
    <row r="2255" spans="1:6" ht="25.5" x14ac:dyDescent="0.2">
      <c r="A2255" s="5" t="s">
        <v>8795</v>
      </c>
      <c r="B2255" s="3">
        <v>358750</v>
      </c>
      <c r="C2255" s="3">
        <v>358750</v>
      </c>
      <c r="D2255" s="3">
        <v>358750</v>
      </c>
      <c r="E2255" s="11">
        <v>1</v>
      </c>
      <c r="F2255" s="3">
        <v>358750</v>
      </c>
    </row>
    <row r="2256" spans="1:6" x14ac:dyDescent="0.2">
      <c r="A2256" s="5" t="s">
        <v>8796</v>
      </c>
      <c r="B2256" s="3">
        <v>1247568</v>
      </c>
      <c r="C2256" s="3">
        <v>1247568</v>
      </c>
      <c r="D2256" s="3">
        <v>1199767.77</v>
      </c>
      <c r="E2256" s="11">
        <v>0.96168527086299105</v>
      </c>
      <c r="F2256" s="3">
        <v>1199767.77</v>
      </c>
    </row>
    <row r="2257" spans="1:6" x14ac:dyDescent="0.2">
      <c r="A2257" s="36" t="s">
        <v>7775</v>
      </c>
      <c r="B2257" s="37">
        <v>6938786</v>
      </c>
      <c r="C2257" s="37">
        <v>6881760</v>
      </c>
      <c r="D2257" s="37">
        <v>6768679.8800000008</v>
      </c>
      <c r="E2257" s="38">
        <v>0.98356813954569777</v>
      </c>
      <c r="F2257" s="37">
        <v>6753786.8800000008</v>
      </c>
    </row>
    <row r="2258" spans="1:6" x14ac:dyDescent="0.2">
      <c r="A2258" s="5" t="s">
        <v>9977</v>
      </c>
      <c r="B2258" s="3">
        <v>89303</v>
      </c>
      <c r="C2258" s="3">
        <v>91535</v>
      </c>
      <c r="D2258" s="3">
        <v>82169.67</v>
      </c>
      <c r="E2258" s="11">
        <v>0.89768580324466052</v>
      </c>
      <c r="F2258" s="3">
        <v>82169.67</v>
      </c>
    </row>
    <row r="2259" spans="1:6" ht="25.5" x14ac:dyDescent="0.2">
      <c r="A2259" s="5" t="s">
        <v>9978</v>
      </c>
      <c r="B2259" s="3">
        <v>10</v>
      </c>
      <c r="C2259" s="3">
        <v>12</v>
      </c>
      <c r="D2259" s="3">
        <v>0</v>
      </c>
      <c r="E2259" s="11">
        <v>0</v>
      </c>
      <c r="F2259" s="3">
        <v>0</v>
      </c>
    </row>
    <row r="2260" spans="1:6" ht="25.5" x14ac:dyDescent="0.2">
      <c r="A2260" s="5" t="s">
        <v>9979</v>
      </c>
      <c r="B2260" s="3">
        <v>44231</v>
      </c>
      <c r="C2260" s="3">
        <v>45337</v>
      </c>
      <c r="D2260" s="3">
        <v>39667.47</v>
      </c>
      <c r="E2260" s="11">
        <v>0.87494695281999257</v>
      </c>
      <c r="F2260" s="3">
        <v>39667.47</v>
      </c>
    </row>
    <row r="2261" spans="1:6" ht="25.5" x14ac:dyDescent="0.2">
      <c r="A2261" s="5" t="s">
        <v>8797</v>
      </c>
      <c r="B2261" s="3">
        <v>25000</v>
      </c>
      <c r="C2261" s="3">
        <v>25000</v>
      </c>
      <c r="D2261" s="3">
        <v>22089.49</v>
      </c>
      <c r="E2261" s="11">
        <v>0.88357960000000002</v>
      </c>
      <c r="F2261" s="3">
        <v>22089.49</v>
      </c>
    </row>
    <row r="2262" spans="1:6" ht="25.5" x14ac:dyDescent="0.2">
      <c r="A2262" s="36" t="s">
        <v>7776</v>
      </c>
      <c r="B2262" s="37">
        <v>158544</v>
      </c>
      <c r="C2262" s="37">
        <v>161884</v>
      </c>
      <c r="D2262" s="37">
        <v>143926.63</v>
      </c>
      <c r="E2262" s="38">
        <v>0.88907260754614414</v>
      </c>
      <c r="F2262" s="37">
        <v>143926.63</v>
      </c>
    </row>
    <row r="2263" spans="1:6" x14ac:dyDescent="0.2">
      <c r="A2263" s="33" t="s">
        <v>7777</v>
      </c>
      <c r="B2263" s="34">
        <v>8302143</v>
      </c>
      <c r="C2263" s="34">
        <v>8333881.6299999999</v>
      </c>
      <c r="D2263" s="34">
        <v>8014552.96</v>
      </c>
      <c r="E2263" s="35">
        <v>0.96168308068469655</v>
      </c>
      <c r="F2263" s="34">
        <v>7996620.6499999994</v>
      </c>
    </row>
    <row r="2264" spans="1:6" x14ac:dyDescent="0.2">
      <c r="A2264" s="30" t="s">
        <v>7778</v>
      </c>
      <c r="B2264" s="31">
        <v>10985029</v>
      </c>
      <c r="C2264" s="31">
        <v>11015489.49</v>
      </c>
      <c r="D2264" s="31">
        <v>10567769.970000001</v>
      </c>
      <c r="E2264" s="32">
        <v>0.95935545847450132</v>
      </c>
      <c r="F2264" s="31">
        <v>10546473.73</v>
      </c>
    </row>
    <row r="2265" spans="1:6" x14ac:dyDescent="0.2">
      <c r="A2265" s="5" t="s">
        <v>6293</v>
      </c>
      <c r="B2265" s="3">
        <v>64553</v>
      </c>
      <c r="C2265" s="3">
        <v>66167</v>
      </c>
      <c r="D2265" s="3">
        <v>66163.58</v>
      </c>
      <c r="E2265" s="11">
        <v>0.99994831260295924</v>
      </c>
      <c r="F2265" s="3">
        <v>66163.58</v>
      </c>
    </row>
    <row r="2266" spans="1:6" x14ac:dyDescent="0.2">
      <c r="A2266" s="5" t="s">
        <v>6294</v>
      </c>
      <c r="B2266" s="3">
        <v>424074</v>
      </c>
      <c r="C2266" s="3">
        <v>412194.67</v>
      </c>
      <c r="D2266" s="3">
        <v>412194.67</v>
      </c>
      <c r="E2266" s="11">
        <v>1</v>
      </c>
      <c r="F2266" s="3">
        <v>412194.67</v>
      </c>
    </row>
    <row r="2267" spans="1:6" ht="25.5" x14ac:dyDescent="0.2">
      <c r="A2267" s="5" t="s">
        <v>6295</v>
      </c>
      <c r="B2267" s="3">
        <v>10</v>
      </c>
      <c r="C2267" s="3">
        <v>0</v>
      </c>
      <c r="D2267" s="3">
        <v>0</v>
      </c>
      <c r="E2267" s="11" t="s">
        <v>13887</v>
      </c>
      <c r="F2267" s="3">
        <v>0</v>
      </c>
    </row>
    <row r="2268" spans="1:6" ht="25.5" x14ac:dyDescent="0.2">
      <c r="A2268" s="5" t="s">
        <v>6296</v>
      </c>
      <c r="B2268" s="3">
        <v>154052</v>
      </c>
      <c r="C2268" s="3">
        <v>150325.22</v>
      </c>
      <c r="D2268" s="3">
        <v>150325.22</v>
      </c>
      <c r="E2268" s="11">
        <v>1</v>
      </c>
      <c r="F2268" s="3">
        <v>150325.22</v>
      </c>
    </row>
    <row r="2269" spans="1:6" x14ac:dyDescent="0.2">
      <c r="A2269" s="5" t="s">
        <v>6297</v>
      </c>
      <c r="B2269" s="3">
        <v>203285</v>
      </c>
      <c r="C2269" s="3">
        <v>471769.44</v>
      </c>
      <c r="D2269" s="3">
        <v>434921.7</v>
      </c>
      <c r="E2269" s="11">
        <v>0.9218946017359666</v>
      </c>
      <c r="F2269" s="3">
        <v>434921.7</v>
      </c>
    </row>
    <row r="2270" spans="1:6" ht="25.5" x14ac:dyDescent="0.2">
      <c r="A2270" s="5" t="s">
        <v>6298</v>
      </c>
      <c r="B2270" s="3">
        <v>264225</v>
      </c>
      <c r="C2270" s="3">
        <v>566456.42000000004</v>
      </c>
      <c r="D2270" s="3">
        <v>554038.98</v>
      </c>
      <c r="E2270" s="11">
        <v>0.9780787372839731</v>
      </c>
      <c r="F2270" s="3">
        <v>554038.98</v>
      </c>
    </row>
    <row r="2271" spans="1:6" x14ac:dyDescent="0.2">
      <c r="A2271" s="5" t="s">
        <v>6299</v>
      </c>
      <c r="B2271" s="3">
        <v>2340101</v>
      </c>
      <c r="C2271" s="3">
        <v>2335454.27</v>
      </c>
      <c r="D2271" s="3">
        <v>2299837.4300000002</v>
      </c>
      <c r="E2271" s="11">
        <v>0.9847495022884778</v>
      </c>
      <c r="F2271" s="3">
        <v>2299837.4300000002</v>
      </c>
    </row>
    <row r="2272" spans="1:6" x14ac:dyDescent="0.2">
      <c r="A2272" s="5" t="s">
        <v>6300</v>
      </c>
      <c r="B2272" s="3">
        <v>1078489</v>
      </c>
      <c r="C2272" s="3">
        <v>971874.13</v>
      </c>
      <c r="D2272" s="3">
        <v>957715.72</v>
      </c>
      <c r="E2272" s="11">
        <v>0.98543184805217521</v>
      </c>
      <c r="F2272" s="3">
        <v>957715.72</v>
      </c>
    </row>
    <row r="2273" spans="1:6" x14ac:dyDescent="0.2">
      <c r="A2273" s="5" t="s">
        <v>6301</v>
      </c>
      <c r="B2273" s="3">
        <v>3968388</v>
      </c>
      <c r="C2273" s="3">
        <v>4116170.77</v>
      </c>
      <c r="D2273" s="3">
        <v>3739029.44</v>
      </c>
      <c r="E2273" s="11">
        <v>0.90837568432565297</v>
      </c>
      <c r="F2273" s="3">
        <v>3739029.44</v>
      </c>
    </row>
    <row r="2274" spans="1:6" x14ac:dyDescent="0.2">
      <c r="A2274" s="5" t="s">
        <v>6302</v>
      </c>
      <c r="B2274" s="3">
        <v>17599</v>
      </c>
      <c r="C2274" s="3">
        <v>18146.57</v>
      </c>
      <c r="D2274" s="3">
        <v>16239.52</v>
      </c>
      <c r="E2274" s="11">
        <v>0.89490851439142494</v>
      </c>
      <c r="F2274" s="3">
        <v>16239.52</v>
      </c>
    </row>
    <row r="2275" spans="1:6" x14ac:dyDescent="0.2">
      <c r="A2275" s="5" t="s">
        <v>6303</v>
      </c>
      <c r="B2275" s="3">
        <v>171707</v>
      </c>
      <c r="C2275" s="3">
        <v>176822.96</v>
      </c>
      <c r="D2275" s="3">
        <v>172534.82</v>
      </c>
      <c r="E2275" s="11">
        <v>0.97574896382234533</v>
      </c>
      <c r="F2275" s="3">
        <v>172534.82</v>
      </c>
    </row>
    <row r="2276" spans="1:6" x14ac:dyDescent="0.2">
      <c r="A2276" s="5" t="s">
        <v>6304</v>
      </c>
      <c r="B2276" s="3">
        <v>43293</v>
      </c>
      <c r="C2276" s="3">
        <v>48258.879999999997</v>
      </c>
      <c r="D2276" s="3">
        <v>48114.99</v>
      </c>
      <c r="E2276" s="11">
        <v>0.99701837257723347</v>
      </c>
      <c r="F2276" s="3">
        <v>48114.99</v>
      </c>
    </row>
    <row r="2277" spans="1:6" x14ac:dyDescent="0.2">
      <c r="A2277" s="5" t="s">
        <v>6305</v>
      </c>
      <c r="B2277" s="3">
        <v>41084</v>
      </c>
      <c r="C2277" s="3">
        <v>33753.040000000001</v>
      </c>
      <c r="D2277" s="3">
        <v>22868.49</v>
      </c>
      <c r="E2277" s="11">
        <v>0.67752386155439637</v>
      </c>
      <c r="F2277" s="3">
        <v>22868.49</v>
      </c>
    </row>
    <row r="2278" spans="1:6" x14ac:dyDescent="0.2">
      <c r="A2278" s="5" t="s">
        <v>6306</v>
      </c>
      <c r="B2278" s="3">
        <v>243712</v>
      </c>
      <c r="C2278" s="3">
        <v>260793.41</v>
      </c>
      <c r="D2278" s="3">
        <v>258884.55</v>
      </c>
      <c r="E2278" s="11">
        <v>0.99268056658333503</v>
      </c>
      <c r="F2278" s="3">
        <v>258884.55</v>
      </c>
    </row>
    <row r="2279" spans="1:6" x14ac:dyDescent="0.2">
      <c r="A2279" s="5" t="s">
        <v>10987</v>
      </c>
      <c r="B2279" s="3">
        <v>84260</v>
      </c>
      <c r="C2279" s="3">
        <v>84260</v>
      </c>
      <c r="D2279" s="3">
        <v>85697.2</v>
      </c>
      <c r="E2279" s="11">
        <v>1.0170567291716117</v>
      </c>
      <c r="F2279" s="3">
        <v>85697.2</v>
      </c>
    </row>
    <row r="2280" spans="1:6" x14ac:dyDescent="0.2">
      <c r="A2280" s="5" t="s">
        <v>13820</v>
      </c>
      <c r="B2280" s="3">
        <v>0</v>
      </c>
      <c r="C2280" s="3">
        <v>0</v>
      </c>
      <c r="D2280" s="3">
        <v>2604.36</v>
      </c>
      <c r="E2280" s="11" t="s">
        <v>13887</v>
      </c>
      <c r="F2280" s="3">
        <v>2604.36</v>
      </c>
    </row>
    <row r="2281" spans="1:6" x14ac:dyDescent="0.2">
      <c r="A2281" s="5" t="s">
        <v>13705</v>
      </c>
      <c r="B2281" s="3">
        <v>0</v>
      </c>
      <c r="C2281" s="3">
        <v>0</v>
      </c>
      <c r="D2281" s="3">
        <v>30109.83</v>
      </c>
      <c r="E2281" s="11" t="s">
        <v>13887</v>
      </c>
      <c r="F2281" s="3">
        <v>30109.83</v>
      </c>
    </row>
    <row r="2282" spans="1:6" x14ac:dyDescent="0.2">
      <c r="A2282" s="5" t="s">
        <v>10988</v>
      </c>
      <c r="B2282" s="3">
        <v>1452</v>
      </c>
      <c r="C2282" s="3">
        <v>1452</v>
      </c>
      <c r="D2282" s="3">
        <v>0</v>
      </c>
      <c r="E2282" s="11">
        <v>0</v>
      </c>
      <c r="F2282" s="3">
        <v>0</v>
      </c>
    </row>
    <row r="2283" spans="1:6" x14ac:dyDescent="0.2">
      <c r="A2283" s="5" t="s">
        <v>6307</v>
      </c>
      <c r="B2283" s="3">
        <v>186416</v>
      </c>
      <c r="C2283" s="3">
        <v>156416</v>
      </c>
      <c r="D2283" s="3">
        <v>91375.25</v>
      </c>
      <c r="E2283" s="11">
        <v>0.58418096614157122</v>
      </c>
      <c r="F2283" s="3">
        <v>80643.460000000006</v>
      </c>
    </row>
    <row r="2284" spans="1:6" x14ac:dyDescent="0.2">
      <c r="A2284" s="5" t="s">
        <v>6308</v>
      </c>
      <c r="B2284" s="3">
        <v>200000</v>
      </c>
      <c r="C2284" s="3">
        <v>180000</v>
      </c>
      <c r="D2284" s="3">
        <v>113008.66</v>
      </c>
      <c r="E2284" s="11">
        <v>0.62782588888888891</v>
      </c>
      <c r="F2284" s="3">
        <v>86801.88</v>
      </c>
    </row>
    <row r="2285" spans="1:6" x14ac:dyDescent="0.2">
      <c r="A2285" s="5" t="s">
        <v>6309</v>
      </c>
      <c r="B2285" s="3">
        <v>45563</v>
      </c>
      <c r="C2285" s="3">
        <v>40563</v>
      </c>
      <c r="D2285" s="3">
        <v>16820.009999999998</v>
      </c>
      <c r="E2285" s="11">
        <v>0.41466385622365204</v>
      </c>
      <c r="F2285" s="3">
        <v>16820.009999999998</v>
      </c>
    </row>
    <row r="2286" spans="1:6" x14ac:dyDescent="0.2">
      <c r="A2286" s="5" t="s">
        <v>6310</v>
      </c>
      <c r="B2286" s="3">
        <v>101624</v>
      </c>
      <c r="C2286" s="3">
        <v>96624</v>
      </c>
      <c r="D2286" s="3">
        <v>102507.78</v>
      </c>
      <c r="E2286" s="11">
        <v>1.060893566815698</v>
      </c>
      <c r="F2286" s="3">
        <v>96470.69</v>
      </c>
    </row>
    <row r="2287" spans="1:6" x14ac:dyDescent="0.2">
      <c r="A2287" s="5" t="s">
        <v>6311</v>
      </c>
      <c r="B2287" s="3">
        <v>7000</v>
      </c>
      <c r="C2287" s="3">
        <v>7000</v>
      </c>
      <c r="D2287" s="3">
        <v>5661.52</v>
      </c>
      <c r="E2287" s="11">
        <v>0.80878857142857152</v>
      </c>
      <c r="F2287" s="3">
        <v>5661.52</v>
      </c>
    </row>
    <row r="2288" spans="1:6" x14ac:dyDescent="0.2">
      <c r="A2288" s="5" t="s">
        <v>6312</v>
      </c>
      <c r="B2288" s="3">
        <v>10</v>
      </c>
      <c r="C2288" s="3">
        <v>10</v>
      </c>
      <c r="D2288" s="3">
        <v>5263.98</v>
      </c>
      <c r="E2288" s="11" t="s">
        <v>13888</v>
      </c>
      <c r="F2288" s="3">
        <v>5263.98</v>
      </c>
    </row>
    <row r="2289" spans="1:6" x14ac:dyDescent="0.2">
      <c r="A2289" s="5" t="s">
        <v>6313</v>
      </c>
      <c r="B2289" s="3">
        <v>13290</v>
      </c>
      <c r="C2289" s="3">
        <v>13290</v>
      </c>
      <c r="D2289" s="3">
        <v>13033.31</v>
      </c>
      <c r="E2289" s="11">
        <v>0.98068547780285931</v>
      </c>
      <c r="F2289" s="3">
        <v>13033.31</v>
      </c>
    </row>
    <row r="2290" spans="1:6" x14ac:dyDescent="0.2">
      <c r="A2290" s="5" t="s">
        <v>6314</v>
      </c>
      <c r="B2290" s="3">
        <v>6271</v>
      </c>
      <c r="C2290" s="3">
        <v>6271</v>
      </c>
      <c r="D2290" s="3">
        <v>5583.34</v>
      </c>
      <c r="E2290" s="11">
        <v>0.89034284803061714</v>
      </c>
      <c r="F2290" s="3">
        <v>5583.34</v>
      </c>
    </row>
    <row r="2291" spans="1:6" x14ac:dyDescent="0.2">
      <c r="A2291" s="5" t="s">
        <v>6315</v>
      </c>
      <c r="B2291" s="3">
        <v>10000</v>
      </c>
      <c r="C2291" s="3">
        <v>10000</v>
      </c>
      <c r="D2291" s="3">
        <v>3464.43</v>
      </c>
      <c r="E2291" s="11">
        <v>0.346443</v>
      </c>
      <c r="F2291" s="3">
        <v>3330.59</v>
      </c>
    </row>
    <row r="2292" spans="1:6" x14ac:dyDescent="0.2">
      <c r="A2292" s="5" t="s">
        <v>6316</v>
      </c>
      <c r="B2292" s="3">
        <v>200000</v>
      </c>
      <c r="C2292" s="3">
        <v>200000</v>
      </c>
      <c r="D2292" s="3">
        <v>220649.81</v>
      </c>
      <c r="E2292" s="11">
        <v>1.1032490500000001</v>
      </c>
      <c r="F2292" s="3">
        <v>206394.51</v>
      </c>
    </row>
    <row r="2293" spans="1:6" x14ac:dyDescent="0.2">
      <c r="A2293" s="5" t="s">
        <v>6317</v>
      </c>
      <c r="B2293" s="3">
        <v>28000</v>
      </c>
      <c r="C2293" s="3">
        <v>28000</v>
      </c>
      <c r="D2293" s="3">
        <v>23384.46</v>
      </c>
      <c r="E2293" s="11">
        <v>0.83515928571428566</v>
      </c>
      <c r="F2293" s="3">
        <v>21989.57</v>
      </c>
    </row>
    <row r="2294" spans="1:6" ht="25.5" x14ac:dyDescent="0.2">
      <c r="A2294" s="5" t="s">
        <v>8301</v>
      </c>
      <c r="B2294" s="3">
        <v>31000</v>
      </c>
      <c r="C2294" s="3">
        <v>31000</v>
      </c>
      <c r="D2294" s="3">
        <v>5031.18</v>
      </c>
      <c r="E2294" s="11">
        <v>0.16229612903225807</v>
      </c>
      <c r="F2294" s="3">
        <v>503.36</v>
      </c>
    </row>
    <row r="2295" spans="1:6" x14ac:dyDescent="0.2">
      <c r="A2295" s="5" t="s">
        <v>10989</v>
      </c>
      <c r="B2295" s="3">
        <v>1832</v>
      </c>
      <c r="C2295" s="3">
        <v>1832</v>
      </c>
      <c r="D2295" s="3">
        <v>1114.2</v>
      </c>
      <c r="E2295" s="11">
        <v>0.6081877729257642</v>
      </c>
      <c r="F2295" s="3">
        <v>1018.88</v>
      </c>
    </row>
    <row r="2296" spans="1:6" x14ac:dyDescent="0.2">
      <c r="A2296" s="5" t="s">
        <v>6318</v>
      </c>
      <c r="B2296" s="3">
        <v>16000</v>
      </c>
      <c r="C2296" s="3">
        <v>16000</v>
      </c>
      <c r="D2296" s="3">
        <v>8486.9699999999993</v>
      </c>
      <c r="E2296" s="11">
        <v>0.53043562499999997</v>
      </c>
      <c r="F2296" s="3">
        <v>6239</v>
      </c>
    </row>
    <row r="2297" spans="1:6" x14ac:dyDescent="0.2">
      <c r="A2297" s="5" t="s">
        <v>6319</v>
      </c>
      <c r="B2297" s="3">
        <v>13837</v>
      </c>
      <c r="C2297" s="3">
        <v>10837</v>
      </c>
      <c r="D2297" s="3">
        <v>8774.98</v>
      </c>
      <c r="E2297" s="11">
        <v>0.80972409338377771</v>
      </c>
      <c r="F2297" s="3">
        <v>8765.98</v>
      </c>
    </row>
    <row r="2298" spans="1:6" x14ac:dyDescent="0.2">
      <c r="A2298" s="5" t="s">
        <v>6320</v>
      </c>
      <c r="B2298" s="3">
        <v>34000</v>
      </c>
      <c r="C2298" s="3">
        <v>34000</v>
      </c>
      <c r="D2298" s="3">
        <v>33697.839999999997</v>
      </c>
      <c r="E2298" s="11">
        <v>0.99111294117647053</v>
      </c>
      <c r="F2298" s="3">
        <v>33697.839999999997</v>
      </c>
    </row>
    <row r="2299" spans="1:6" x14ac:dyDescent="0.2">
      <c r="A2299" s="5" t="s">
        <v>6321</v>
      </c>
      <c r="B2299" s="3">
        <v>2953</v>
      </c>
      <c r="C2299" s="3">
        <v>2953</v>
      </c>
      <c r="D2299" s="3">
        <v>2802.7</v>
      </c>
      <c r="E2299" s="11">
        <v>0.94910260751777842</v>
      </c>
      <c r="F2299" s="3">
        <v>2553.12</v>
      </c>
    </row>
    <row r="2300" spans="1:6" x14ac:dyDescent="0.2">
      <c r="A2300" s="5" t="s">
        <v>6322</v>
      </c>
      <c r="B2300" s="3">
        <v>24000</v>
      </c>
      <c r="C2300" s="3">
        <v>24000</v>
      </c>
      <c r="D2300" s="3">
        <v>23246.17</v>
      </c>
      <c r="E2300" s="11">
        <v>0.96859041666666656</v>
      </c>
      <c r="F2300" s="3">
        <v>22085.66</v>
      </c>
    </row>
    <row r="2301" spans="1:6" ht="25.5" x14ac:dyDescent="0.2">
      <c r="A2301" s="5" t="s">
        <v>9980</v>
      </c>
      <c r="B2301" s="3">
        <v>10</v>
      </c>
      <c r="C2301" s="3">
        <v>10</v>
      </c>
      <c r="D2301" s="3">
        <v>0</v>
      </c>
      <c r="E2301" s="11">
        <v>0</v>
      </c>
      <c r="F2301" s="3">
        <v>0</v>
      </c>
    </row>
    <row r="2302" spans="1:6" x14ac:dyDescent="0.2">
      <c r="A2302" s="5" t="s">
        <v>6323</v>
      </c>
      <c r="B2302" s="3">
        <v>10000</v>
      </c>
      <c r="C2302" s="3">
        <v>10000</v>
      </c>
      <c r="D2302" s="3">
        <v>6635.67</v>
      </c>
      <c r="E2302" s="11">
        <v>0.66356700000000002</v>
      </c>
      <c r="F2302" s="3">
        <v>6285.81</v>
      </c>
    </row>
    <row r="2303" spans="1:6" x14ac:dyDescent="0.2">
      <c r="A2303" s="5" t="s">
        <v>6324</v>
      </c>
      <c r="B2303" s="3">
        <v>55753</v>
      </c>
      <c r="C2303" s="3">
        <v>47753</v>
      </c>
      <c r="D2303" s="3">
        <v>37001.17</v>
      </c>
      <c r="E2303" s="11">
        <v>0.77484493120851039</v>
      </c>
      <c r="F2303" s="3">
        <v>37001.17</v>
      </c>
    </row>
    <row r="2304" spans="1:6" x14ac:dyDescent="0.2">
      <c r="A2304" s="5" t="s">
        <v>6325</v>
      </c>
      <c r="B2304" s="3">
        <v>270000</v>
      </c>
      <c r="C2304" s="3">
        <v>240000</v>
      </c>
      <c r="D2304" s="3">
        <v>119460.74</v>
      </c>
      <c r="E2304" s="11">
        <v>0.49775308333333335</v>
      </c>
      <c r="F2304" s="3">
        <v>114859.85</v>
      </c>
    </row>
    <row r="2305" spans="1:6" ht="25.5" x14ac:dyDescent="0.2">
      <c r="A2305" s="5" t="s">
        <v>6326</v>
      </c>
      <c r="B2305" s="3">
        <v>3000</v>
      </c>
      <c r="C2305" s="3">
        <v>3000</v>
      </c>
      <c r="D2305" s="3">
        <v>1445.52</v>
      </c>
      <c r="E2305" s="11">
        <v>0.48183999999999999</v>
      </c>
      <c r="F2305" s="3">
        <v>1445.52</v>
      </c>
    </row>
    <row r="2306" spans="1:6" x14ac:dyDescent="0.2">
      <c r="A2306" s="5" t="s">
        <v>6327</v>
      </c>
      <c r="B2306" s="3">
        <v>12000</v>
      </c>
      <c r="C2306" s="3">
        <v>12000</v>
      </c>
      <c r="D2306" s="3">
        <v>13204.62</v>
      </c>
      <c r="E2306" s="11">
        <v>1.1003850000000002</v>
      </c>
      <c r="F2306" s="3">
        <v>13204.62</v>
      </c>
    </row>
    <row r="2307" spans="1:6" x14ac:dyDescent="0.2">
      <c r="A2307" s="5" t="s">
        <v>6328</v>
      </c>
      <c r="B2307" s="3">
        <v>17000</v>
      </c>
      <c r="C2307" s="3">
        <v>17000</v>
      </c>
      <c r="D2307" s="3">
        <v>24694.83</v>
      </c>
      <c r="E2307" s="11">
        <v>1.4526370588235296</v>
      </c>
      <c r="F2307" s="3">
        <v>22310.16</v>
      </c>
    </row>
    <row r="2308" spans="1:6" x14ac:dyDescent="0.2">
      <c r="A2308" s="5" t="s">
        <v>6329</v>
      </c>
      <c r="B2308" s="3">
        <v>115000</v>
      </c>
      <c r="C2308" s="3">
        <v>115000</v>
      </c>
      <c r="D2308" s="3">
        <v>130244.52</v>
      </c>
      <c r="E2308" s="11">
        <v>1.1325610434782609</v>
      </c>
      <c r="F2308" s="3">
        <v>130244.52</v>
      </c>
    </row>
    <row r="2309" spans="1:6" x14ac:dyDescent="0.2">
      <c r="A2309" s="5" t="s">
        <v>6330</v>
      </c>
      <c r="B2309" s="3">
        <v>15000</v>
      </c>
      <c r="C2309" s="3">
        <v>1000</v>
      </c>
      <c r="D2309" s="3">
        <v>21.98</v>
      </c>
      <c r="E2309" s="11">
        <v>2.198E-2</v>
      </c>
      <c r="F2309" s="3">
        <v>21.98</v>
      </c>
    </row>
    <row r="2310" spans="1:6" x14ac:dyDescent="0.2">
      <c r="A2310" s="5" t="s">
        <v>6331</v>
      </c>
      <c r="B2310" s="3">
        <v>10</v>
      </c>
      <c r="C2310" s="3">
        <v>10</v>
      </c>
      <c r="D2310" s="3">
        <v>586.49</v>
      </c>
      <c r="E2310" s="11" t="s">
        <v>13888</v>
      </c>
      <c r="F2310" s="3">
        <v>586.49</v>
      </c>
    </row>
    <row r="2311" spans="1:6" x14ac:dyDescent="0.2">
      <c r="A2311" s="5" t="s">
        <v>6332</v>
      </c>
      <c r="B2311" s="3">
        <v>10</v>
      </c>
      <c r="C2311" s="3">
        <v>10</v>
      </c>
      <c r="D2311" s="3">
        <v>0</v>
      </c>
      <c r="E2311" s="11">
        <v>0</v>
      </c>
      <c r="F2311" s="3">
        <v>0</v>
      </c>
    </row>
    <row r="2312" spans="1:6" x14ac:dyDescent="0.2">
      <c r="A2312" s="5" t="s">
        <v>6333</v>
      </c>
      <c r="B2312" s="3">
        <v>10</v>
      </c>
      <c r="C2312" s="3">
        <v>10</v>
      </c>
      <c r="D2312" s="3">
        <v>0</v>
      </c>
      <c r="E2312" s="11">
        <v>0</v>
      </c>
      <c r="F2312" s="3">
        <v>0</v>
      </c>
    </row>
    <row r="2313" spans="1:6" ht="25.5" x14ac:dyDescent="0.2">
      <c r="A2313" s="5" t="s">
        <v>8798</v>
      </c>
      <c r="B2313" s="3">
        <v>10000</v>
      </c>
      <c r="C2313" s="3">
        <v>10000</v>
      </c>
      <c r="D2313" s="3">
        <v>10000</v>
      </c>
      <c r="E2313" s="11">
        <v>1</v>
      </c>
      <c r="F2313" s="3">
        <v>10000</v>
      </c>
    </row>
    <row r="2314" spans="1:6" ht="25.5" x14ac:dyDescent="0.2">
      <c r="A2314" s="5" t="s">
        <v>9981</v>
      </c>
      <c r="B2314" s="3">
        <v>150406</v>
      </c>
      <c r="C2314" s="3">
        <v>150406</v>
      </c>
      <c r="D2314" s="3">
        <v>150406</v>
      </c>
      <c r="E2314" s="11">
        <v>1</v>
      </c>
      <c r="F2314" s="3">
        <v>150406</v>
      </c>
    </row>
    <row r="2315" spans="1:6" ht="25.5" x14ac:dyDescent="0.2">
      <c r="A2315" s="5" t="s">
        <v>6334</v>
      </c>
      <c r="B2315" s="3">
        <v>450000</v>
      </c>
      <c r="C2315" s="3">
        <v>145000</v>
      </c>
      <c r="D2315" s="3">
        <v>90573.69</v>
      </c>
      <c r="E2315" s="11">
        <v>0.62464613793103452</v>
      </c>
      <c r="F2315" s="3">
        <v>51429.26</v>
      </c>
    </row>
    <row r="2316" spans="1:6" x14ac:dyDescent="0.2">
      <c r="A2316" s="5" t="s">
        <v>6335</v>
      </c>
      <c r="B2316" s="3">
        <v>50000</v>
      </c>
      <c r="C2316" s="3">
        <v>50000</v>
      </c>
      <c r="D2316" s="3">
        <v>49998.2</v>
      </c>
      <c r="E2316" s="11">
        <v>0.99996399999999996</v>
      </c>
      <c r="F2316" s="3">
        <v>49998.2</v>
      </c>
    </row>
    <row r="2317" spans="1:6" x14ac:dyDescent="0.2">
      <c r="A2317" s="5" t="s">
        <v>6336</v>
      </c>
      <c r="B2317" s="3">
        <v>450000</v>
      </c>
      <c r="C2317" s="3">
        <v>435000</v>
      </c>
      <c r="D2317" s="3">
        <v>69403.77</v>
      </c>
      <c r="E2317" s="11">
        <v>0.15954889655172413</v>
      </c>
      <c r="F2317" s="3">
        <v>53973.37</v>
      </c>
    </row>
    <row r="2318" spans="1:6" x14ac:dyDescent="0.2">
      <c r="A2318" s="5" t="s">
        <v>6337</v>
      </c>
      <c r="B2318" s="3">
        <v>50000</v>
      </c>
      <c r="C2318" s="3">
        <v>50000</v>
      </c>
      <c r="D2318" s="3">
        <v>26761.29</v>
      </c>
      <c r="E2318" s="11">
        <v>0.53522579999999997</v>
      </c>
      <c r="F2318" s="3">
        <v>26761.29</v>
      </c>
    </row>
    <row r="2319" spans="1:6" x14ac:dyDescent="0.2">
      <c r="A2319" s="36" t="s">
        <v>7779</v>
      </c>
      <c r="B2319" s="37">
        <v>11680279</v>
      </c>
      <c r="C2319" s="37">
        <v>11858893.780000001</v>
      </c>
      <c r="D2319" s="37">
        <v>10665625.579999996</v>
      </c>
      <c r="E2319" s="38">
        <v>0.89937778159271065</v>
      </c>
      <c r="F2319" s="37">
        <v>10536665.439999998</v>
      </c>
    </row>
    <row r="2320" spans="1:6" x14ac:dyDescent="0.2">
      <c r="A2320" s="5" t="s">
        <v>10990</v>
      </c>
      <c r="B2320" s="3">
        <v>58947</v>
      </c>
      <c r="C2320" s="3">
        <v>38.659999999999997</v>
      </c>
      <c r="D2320" s="3">
        <v>0</v>
      </c>
      <c r="E2320" s="11">
        <v>0</v>
      </c>
      <c r="F2320" s="3">
        <v>0</v>
      </c>
    </row>
    <row r="2321" spans="1:6" x14ac:dyDescent="0.2">
      <c r="A2321" s="5" t="s">
        <v>6338</v>
      </c>
      <c r="B2321" s="3">
        <v>835894</v>
      </c>
      <c r="C2321" s="3">
        <v>691516.09</v>
      </c>
      <c r="D2321" s="3">
        <v>691515.99</v>
      </c>
      <c r="E2321" s="11">
        <v>0.99999985539020508</v>
      </c>
      <c r="F2321" s="3">
        <v>691515.99</v>
      </c>
    </row>
    <row r="2322" spans="1:6" ht="25.5" x14ac:dyDescent="0.2">
      <c r="A2322" s="5" t="s">
        <v>6339</v>
      </c>
      <c r="B2322" s="3">
        <v>146459</v>
      </c>
      <c r="C2322" s="3">
        <v>196862.33</v>
      </c>
      <c r="D2322" s="3">
        <v>196862.31</v>
      </c>
      <c r="E2322" s="11">
        <v>0.99999989840616033</v>
      </c>
      <c r="F2322" s="3">
        <v>196862.31</v>
      </c>
    </row>
    <row r="2323" spans="1:6" ht="25.5" x14ac:dyDescent="0.2">
      <c r="A2323" s="5" t="s">
        <v>6340</v>
      </c>
      <c r="B2323" s="3">
        <v>533982</v>
      </c>
      <c r="C2323" s="3">
        <v>506801.14</v>
      </c>
      <c r="D2323" s="3">
        <v>506801.14</v>
      </c>
      <c r="E2323" s="11">
        <v>1</v>
      </c>
      <c r="F2323" s="3">
        <v>506801.14</v>
      </c>
    </row>
    <row r="2324" spans="1:6" ht="25.5" x14ac:dyDescent="0.2">
      <c r="A2324" s="5" t="s">
        <v>6341</v>
      </c>
      <c r="B2324" s="3">
        <v>290000</v>
      </c>
      <c r="C2324" s="3">
        <v>286368.43</v>
      </c>
      <c r="D2324" s="3">
        <v>229453.94</v>
      </c>
      <c r="E2324" s="11">
        <v>0.80125431424127302</v>
      </c>
      <c r="F2324" s="3">
        <v>208647.25</v>
      </c>
    </row>
    <row r="2325" spans="1:6" x14ac:dyDescent="0.2">
      <c r="A2325" s="5" t="s">
        <v>10991</v>
      </c>
      <c r="B2325" s="3">
        <v>10</v>
      </c>
      <c r="C2325" s="3">
        <v>67010</v>
      </c>
      <c r="D2325" s="3">
        <v>38346.089999999997</v>
      </c>
      <c r="E2325" s="11">
        <v>0.57224429189673176</v>
      </c>
      <c r="F2325" s="3">
        <v>38346.089999999997</v>
      </c>
    </row>
    <row r="2326" spans="1:6" ht="25.5" x14ac:dyDescent="0.2">
      <c r="A2326" s="5" t="s">
        <v>13195</v>
      </c>
      <c r="B2326" s="3">
        <v>40000</v>
      </c>
      <c r="C2326" s="3">
        <v>40000</v>
      </c>
      <c r="D2326" s="3">
        <v>37801.21</v>
      </c>
      <c r="E2326" s="11">
        <v>0.94503024999999996</v>
      </c>
      <c r="F2326" s="3">
        <v>37801.21</v>
      </c>
    </row>
    <row r="2327" spans="1:6" x14ac:dyDescent="0.2">
      <c r="A2327" s="5" t="s">
        <v>10992</v>
      </c>
      <c r="B2327" s="3">
        <v>10</v>
      </c>
      <c r="C2327" s="3">
        <v>15010</v>
      </c>
      <c r="D2327" s="3">
        <v>12780.07</v>
      </c>
      <c r="E2327" s="11">
        <v>0.85143704197201864</v>
      </c>
      <c r="F2327" s="3">
        <v>12780.07</v>
      </c>
    </row>
    <row r="2328" spans="1:6" ht="25.5" x14ac:dyDescent="0.2">
      <c r="A2328" s="5" t="s">
        <v>6342</v>
      </c>
      <c r="B2328" s="3">
        <v>100000</v>
      </c>
      <c r="C2328" s="3">
        <v>100000</v>
      </c>
      <c r="D2328" s="3">
        <v>76432.12</v>
      </c>
      <c r="E2328" s="11">
        <v>0.76432119999999992</v>
      </c>
      <c r="F2328" s="3">
        <v>55771.37</v>
      </c>
    </row>
    <row r="2329" spans="1:6" ht="25.5" x14ac:dyDescent="0.2">
      <c r="A2329" s="5" t="s">
        <v>6343</v>
      </c>
      <c r="B2329" s="3">
        <v>269130</v>
      </c>
      <c r="C2329" s="3">
        <v>269605</v>
      </c>
      <c r="D2329" s="3">
        <v>268136</v>
      </c>
      <c r="E2329" s="11">
        <v>0.99455128799540071</v>
      </c>
      <c r="F2329" s="3">
        <v>266916</v>
      </c>
    </row>
    <row r="2330" spans="1:6" ht="25.5" x14ac:dyDescent="0.2">
      <c r="A2330" s="5" t="s">
        <v>6344</v>
      </c>
      <c r="B2330" s="3">
        <v>310419</v>
      </c>
      <c r="C2330" s="3">
        <v>310419</v>
      </c>
      <c r="D2330" s="3">
        <v>306668</v>
      </c>
      <c r="E2330" s="11">
        <v>0.98791633244099109</v>
      </c>
      <c r="F2330" s="3">
        <v>306668</v>
      </c>
    </row>
    <row r="2331" spans="1:6" ht="25.5" x14ac:dyDescent="0.2">
      <c r="A2331" s="5" t="s">
        <v>6345</v>
      </c>
      <c r="B2331" s="3">
        <v>80000</v>
      </c>
      <c r="C2331" s="3">
        <v>80000</v>
      </c>
      <c r="D2331" s="3">
        <v>76641.279999999999</v>
      </c>
      <c r="E2331" s="11">
        <v>0.95801599999999998</v>
      </c>
      <c r="F2331" s="3">
        <v>76641.279999999999</v>
      </c>
    </row>
    <row r="2332" spans="1:6" ht="25.5" x14ac:dyDescent="0.2">
      <c r="A2332" s="5" t="s">
        <v>10993</v>
      </c>
      <c r="B2332" s="3">
        <v>180000</v>
      </c>
      <c r="C2332" s="3">
        <v>180000</v>
      </c>
      <c r="D2332" s="3">
        <v>176103.6</v>
      </c>
      <c r="E2332" s="11">
        <v>0.97835333333333341</v>
      </c>
      <c r="F2332" s="3">
        <v>176103.6</v>
      </c>
    </row>
    <row r="2333" spans="1:6" ht="25.5" x14ac:dyDescent="0.2">
      <c r="A2333" s="5" t="s">
        <v>6346</v>
      </c>
      <c r="B2333" s="3">
        <v>10</v>
      </c>
      <c r="C2333" s="3">
        <v>30010</v>
      </c>
      <c r="D2333" s="3">
        <v>30000</v>
      </c>
      <c r="E2333" s="11">
        <v>0.99966677774075308</v>
      </c>
      <c r="F2333" s="3">
        <v>30000</v>
      </c>
    </row>
    <row r="2334" spans="1:6" ht="25.5" x14ac:dyDescent="0.2">
      <c r="A2334" s="5" t="s">
        <v>6347</v>
      </c>
      <c r="B2334" s="3">
        <v>242596</v>
      </c>
      <c r="C2334" s="3">
        <v>245752.57</v>
      </c>
      <c r="D2334" s="3">
        <v>239973</v>
      </c>
      <c r="E2334" s="11">
        <v>0.97648215845718311</v>
      </c>
      <c r="F2334" s="3">
        <v>239973</v>
      </c>
    </row>
    <row r="2335" spans="1:6" ht="25.5" x14ac:dyDescent="0.2">
      <c r="A2335" s="5" t="s">
        <v>6348</v>
      </c>
      <c r="B2335" s="3">
        <v>268000</v>
      </c>
      <c r="C2335" s="3">
        <v>268000</v>
      </c>
      <c r="D2335" s="3">
        <v>268000</v>
      </c>
      <c r="E2335" s="11">
        <v>1</v>
      </c>
      <c r="F2335" s="3">
        <v>268000</v>
      </c>
    </row>
    <row r="2336" spans="1:6" ht="25.5" x14ac:dyDescent="0.2">
      <c r="A2336" s="5" t="s">
        <v>6349</v>
      </c>
      <c r="B2336" s="3">
        <v>336000</v>
      </c>
      <c r="C2336" s="3">
        <v>336000</v>
      </c>
      <c r="D2336" s="3">
        <v>335963</v>
      </c>
      <c r="E2336" s="11">
        <v>0.99988988095238096</v>
      </c>
      <c r="F2336" s="3">
        <v>335963</v>
      </c>
    </row>
    <row r="2337" spans="1:6" ht="25.5" x14ac:dyDescent="0.2">
      <c r="A2337" s="5" t="s">
        <v>8799</v>
      </c>
      <c r="B2337" s="3">
        <v>135000</v>
      </c>
      <c r="C2337" s="3">
        <v>135000</v>
      </c>
      <c r="D2337" s="3">
        <v>134913.4</v>
      </c>
      <c r="E2337" s="11">
        <v>0.99935851851851842</v>
      </c>
      <c r="F2337" s="3">
        <v>134913.4</v>
      </c>
    </row>
    <row r="2338" spans="1:6" ht="25.5" x14ac:dyDescent="0.2">
      <c r="A2338" s="5" t="s">
        <v>9982</v>
      </c>
      <c r="B2338" s="3">
        <v>200000</v>
      </c>
      <c r="C2338" s="3">
        <v>200000</v>
      </c>
      <c r="D2338" s="3">
        <v>197716.66</v>
      </c>
      <c r="E2338" s="11">
        <v>0.98858330000000005</v>
      </c>
      <c r="F2338" s="3">
        <v>197716.66</v>
      </c>
    </row>
    <row r="2339" spans="1:6" ht="25.5" x14ac:dyDescent="0.2">
      <c r="A2339" s="5" t="s">
        <v>13196</v>
      </c>
      <c r="B2339" s="3">
        <v>45000</v>
      </c>
      <c r="C2339" s="3">
        <v>45000</v>
      </c>
      <c r="D2339" s="3">
        <v>45000</v>
      </c>
      <c r="E2339" s="11">
        <v>1</v>
      </c>
      <c r="F2339" s="3">
        <v>45000</v>
      </c>
    </row>
    <row r="2340" spans="1:6" ht="25.5" x14ac:dyDescent="0.2">
      <c r="A2340" s="5" t="s">
        <v>6350</v>
      </c>
      <c r="B2340" s="3">
        <v>120000</v>
      </c>
      <c r="C2340" s="3">
        <v>120000</v>
      </c>
      <c r="D2340" s="3">
        <v>120000</v>
      </c>
      <c r="E2340" s="11">
        <v>1</v>
      </c>
      <c r="F2340" s="3">
        <v>120000</v>
      </c>
    </row>
    <row r="2341" spans="1:6" x14ac:dyDescent="0.2">
      <c r="A2341" s="36" t="s">
        <v>7780</v>
      </c>
      <c r="B2341" s="37">
        <v>4191457</v>
      </c>
      <c r="C2341" s="37">
        <v>4123393.2199999997</v>
      </c>
      <c r="D2341" s="37">
        <v>3989107.81</v>
      </c>
      <c r="E2341" s="38">
        <v>0.96743327574273896</v>
      </c>
      <c r="F2341" s="37">
        <v>3946420.37</v>
      </c>
    </row>
    <row r="2342" spans="1:6" x14ac:dyDescent="0.2">
      <c r="A2342" s="5" t="s">
        <v>6351</v>
      </c>
      <c r="B2342" s="3">
        <v>1081564</v>
      </c>
      <c r="C2342" s="3">
        <v>1254451.6299999999</v>
      </c>
      <c r="D2342" s="3">
        <v>1254451.6000000001</v>
      </c>
      <c r="E2342" s="11">
        <v>0.99999997608516811</v>
      </c>
      <c r="F2342" s="3">
        <v>1254451.6000000001</v>
      </c>
    </row>
    <row r="2343" spans="1:6" ht="25.5" x14ac:dyDescent="0.2">
      <c r="A2343" s="5" t="s">
        <v>6352</v>
      </c>
      <c r="B2343" s="3">
        <v>156981</v>
      </c>
      <c r="C2343" s="3">
        <v>195922.45</v>
      </c>
      <c r="D2343" s="3">
        <v>195922.45</v>
      </c>
      <c r="E2343" s="11">
        <v>1</v>
      </c>
      <c r="F2343" s="3">
        <v>195922.45</v>
      </c>
    </row>
    <row r="2344" spans="1:6" ht="25.5" x14ac:dyDescent="0.2">
      <c r="A2344" s="5" t="s">
        <v>6353</v>
      </c>
      <c r="B2344" s="3">
        <v>530465</v>
      </c>
      <c r="C2344" s="3">
        <v>368405.28</v>
      </c>
      <c r="D2344" s="3">
        <v>368405.28</v>
      </c>
      <c r="E2344" s="11">
        <v>1</v>
      </c>
      <c r="F2344" s="3">
        <v>368405.28</v>
      </c>
    </row>
    <row r="2345" spans="1:6" x14ac:dyDescent="0.2">
      <c r="A2345" s="5" t="s">
        <v>6354</v>
      </c>
      <c r="B2345" s="3">
        <v>7700000</v>
      </c>
      <c r="C2345" s="3">
        <v>7700000</v>
      </c>
      <c r="D2345" s="3">
        <v>7309090.0199999996</v>
      </c>
      <c r="E2345" s="11">
        <v>0.94923247012987011</v>
      </c>
      <c r="F2345" s="3">
        <v>6791502.4100000001</v>
      </c>
    </row>
    <row r="2346" spans="1:6" x14ac:dyDescent="0.2">
      <c r="A2346" s="5" t="s">
        <v>6355</v>
      </c>
      <c r="B2346" s="3">
        <v>250000</v>
      </c>
      <c r="C2346" s="3">
        <v>250000</v>
      </c>
      <c r="D2346" s="3">
        <v>212639.52</v>
      </c>
      <c r="E2346" s="11">
        <v>0.85055807999999999</v>
      </c>
      <c r="F2346" s="3">
        <v>212639.52</v>
      </c>
    </row>
    <row r="2347" spans="1:6" x14ac:dyDescent="0.2">
      <c r="A2347" s="5" t="s">
        <v>6356</v>
      </c>
      <c r="B2347" s="3">
        <v>200000</v>
      </c>
      <c r="C2347" s="3">
        <v>200000</v>
      </c>
      <c r="D2347" s="3">
        <v>176059.97</v>
      </c>
      <c r="E2347" s="11">
        <v>0.88029984999999999</v>
      </c>
      <c r="F2347" s="3">
        <v>170943.56</v>
      </c>
    </row>
    <row r="2348" spans="1:6" ht="25.5" x14ac:dyDescent="0.2">
      <c r="A2348" s="5" t="s">
        <v>6357</v>
      </c>
      <c r="B2348" s="3">
        <v>85000</v>
      </c>
      <c r="C2348" s="3">
        <v>85000</v>
      </c>
      <c r="D2348" s="3">
        <v>64136.77</v>
      </c>
      <c r="E2348" s="11">
        <v>0.75455023529411758</v>
      </c>
      <c r="F2348" s="3">
        <v>59136.77</v>
      </c>
    </row>
    <row r="2349" spans="1:6" x14ac:dyDescent="0.2">
      <c r="A2349" s="5" t="s">
        <v>9671</v>
      </c>
      <c r="B2349" s="3">
        <v>330000</v>
      </c>
      <c r="C2349" s="3">
        <v>330000</v>
      </c>
      <c r="D2349" s="3">
        <v>211235</v>
      </c>
      <c r="E2349" s="11">
        <v>0.64010606060606057</v>
      </c>
      <c r="F2349" s="3">
        <v>211235</v>
      </c>
    </row>
    <row r="2350" spans="1:6" x14ac:dyDescent="0.2">
      <c r="A2350" s="36" t="s">
        <v>7781</v>
      </c>
      <c r="B2350" s="37">
        <v>10334010</v>
      </c>
      <c r="C2350" s="37">
        <v>10383779.359999999</v>
      </c>
      <c r="D2350" s="37">
        <v>9791940.6099999994</v>
      </c>
      <c r="E2350" s="38">
        <v>0.94300353180848018</v>
      </c>
      <c r="F2350" s="37">
        <v>9264236.5899999999</v>
      </c>
    </row>
    <row r="2351" spans="1:6" x14ac:dyDescent="0.2">
      <c r="A2351" s="5" t="s">
        <v>6358</v>
      </c>
      <c r="B2351" s="3">
        <v>3588915</v>
      </c>
      <c r="C2351" s="3">
        <v>3378520.39</v>
      </c>
      <c r="D2351" s="3">
        <v>3343490.11</v>
      </c>
      <c r="E2351" s="11">
        <v>0.98963147296559595</v>
      </c>
      <c r="F2351" s="3">
        <v>3343490.11</v>
      </c>
    </row>
    <row r="2352" spans="1:6" ht="25.5" x14ac:dyDescent="0.2">
      <c r="A2352" s="5" t="s">
        <v>6359</v>
      </c>
      <c r="B2352" s="3">
        <v>401949</v>
      </c>
      <c r="C2352" s="3">
        <v>530028.06000000006</v>
      </c>
      <c r="D2352" s="3">
        <v>517692.45</v>
      </c>
      <c r="E2352" s="11">
        <v>0.97672649632926978</v>
      </c>
      <c r="F2352" s="3">
        <v>517692.45</v>
      </c>
    </row>
    <row r="2353" spans="1:6" ht="25.5" x14ac:dyDescent="0.2">
      <c r="A2353" s="5" t="s">
        <v>6360</v>
      </c>
      <c r="B2353" s="3">
        <v>603756</v>
      </c>
      <c r="C2353" s="3">
        <v>686774.75</v>
      </c>
      <c r="D2353" s="3">
        <v>669781.41</v>
      </c>
      <c r="E2353" s="11">
        <v>0.97525631220425624</v>
      </c>
      <c r="F2353" s="3">
        <v>669781.41</v>
      </c>
    </row>
    <row r="2354" spans="1:6" ht="25.5" x14ac:dyDescent="0.2">
      <c r="A2354" s="5" t="s">
        <v>6361</v>
      </c>
      <c r="B2354" s="3">
        <v>190000</v>
      </c>
      <c r="C2354" s="3">
        <v>190000</v>
      </c>
      <c r="D2354" s="3">
        <v>199736.82</v>
      </c>
      <c r="E2354" s="11">
        <v>1.0512464210526316</v>
      </c>
      <c r="F2354" s="3">
        <v>190449.4</v>
      </c>
    </row>
    <row r="2355" spans="1:6" ht="25.5" x14ac:dyDescent="0.2">
      <c r="A2355" s="5" t="s">
        <v>6362</v>
      </c>
      <c r="B2355" s="3">
        <v>100000</v>
      </c>
      <c r="C2355" s="3">
        <v>100000</v>
      </c>
      <c r="D2355" s="3">
        <v>58730.239999999998</v>
      </c>
      <c r="E2355" s="11">
        <v>0.5873024</v>
      </c>
      <c r="F2355" s="3">
        <v>41825.33</v>
      </c>
    </row>
    <row r="2356" spans="1:6" x14ac:dyDescent="0.2">
      <c r="A2356" s="5" t="s">
        <v>6363</v>
      </c>
      <c r="B2356" s="3">
        <v>320000</v>
      </c>
      <c r="C2356" s="3">
        <v>320000</v>
      </c>
      <c r="D2356" s="3">
        <v>339827.81</v>
      </c>
      <c r="E2356" s="11">
        <v>1.0619619062500001</v>
      </c>
      <c r="F2356" s="3">
        <v>329567.11</v>
      </c>
    </row>
    <row r="2357" spans="1:6" x14ac:dyDescent="0.2">
      <c r="A2357" s="36" t="s">
        <v>7782</v>
      </c>
      <c r="B2357" s="37">
        <v>5204620</v>
      </c>
      <c r="C2357" s="37">
        <v>5205323.2</v>
      </c>
      <c r="D2357" s="37">
        <v>5129258.84</v>
      </c>
      <c r="E2357" s="38">
        <v>0.98538719747507697</v>
      </c>
      <c r="F2357" s="37">
        <v>5092805.8100000005</v>
      </c>
    </row>
    <row r="2358" spans="1:6" x14ac:dyDescent="0.2">
      <c r="A2358" s="5" t="s">
        <v>10994</v>
      </c>
      <c r="B2358" s="3">
        <v>58947</v>
      </c>
      <c r="C2358" s="3">
        <v>62341.34</v>
      </c>
      <c r="D2358" s="3">
        <v>62338.78</v>
      </c>
      <c r="E2358" s="11">
        <v>0.99995893575595263</v>
      </c>
      <c r="F2358" s="3">
        <v>62338.78</v>
      </c>
    </row>
    <row r="2359" spans="1:6" x14ac:dyDescent="0.2">
      <c r="A2359" s="5" t="s">
        <v>6364</v>
      </c>
      <c r="B2359" s="3">
        <v>2597978</v>
      </c>
      <c r="C2359" s="3">
        <v>2284670.2999999998</v>
      </c>
      <c r="D2359" s="3">
        <v>2284173.2999999998</v>
      </c>
      <c r="E2359" s="11">
        <v>0.9997824631413994</v>
      </c>
      <c r="F2359" s="3">
        <v>2284173.2999999998</v>
      </c>
    </row>
    <row r="2360" spans="1:6" ht="25.5" x14ac:dyDescent="0.2">
      <c r="A2360" s="5" t="s">
        <v>6365</v>
      </c>
      <c r="B2360" s="3">
        <v>252207</v>
      </c>
      <c r="C2360" s="3">
        <v>333610.37</v>
      </c>
      <c r="D2360" s="3">
        <v>301814.39</v>
      </c>
      <c r="E2360" s="11">
        <v>0.90469127203689748</v>
      </c>
      <c r="F2360" s="3">
        <v>301814.39</v>
      </c>
    </row>
    <row r="2361" spans="1:6" ht="25.5" x14ac:dyDescent="0.2">
      <c r="A2361" s="5" t="s">
        <v>6366</v>
      </c>
      <c r="B2361" s="3">
        <v>1275860</v>
      </c>
      <c r="C2361" s="3">
        <v>1062720.83</v>
      </c>
      <c r="D2361" s="3">
        <v>1011510.79</v>
      </c>
      <c r="E2361" s="11">
        <v>0.95181233061932169</v>
      </c>
      <c r="F2361" s="3">
        <v>1011510.79</v>
      </c>
    </row>
    <row r="2362" spans="1:6" x14ac:dyDescent="0.2">
      <c r="A2362" s="5" t="s">
        <v>6367</v>
      </c>
      <c r="B2362" s="3">
        <v>170489</v>
      </c>
      <c r="C2362" s="3">
        <v>100489</v>
      </c>
      <c r="D2362" s="3">
        <v>95427.04</v>
      </c>
      <c r="E2362" s="11">
        <v>0.94962672531321835</v>
      </c>
      <c r="F2362" s="3">
        <v>68456.02</v>
      </c>
    </row>
    <row r="2363" spans="1:6" x14ac:dyDescent="0.2">
      <c r="A2363" s="5" t="s">
        <v>6368</v>
      </c>
      <c r="B2363" s="3">
        <v>56100</v>
      </c>
      <c r="C2363" s="3">
        <v>56100</v>
      </c>
      <c r="D2363" s="3">
        <v>41993.79</v>
      </c>
      <c r="E2363" s="11">
        <v>0.74855240641711229</v>
      </c>
      <c r="F2363" s="3">
        <v>41993.79</v>
      </c>
    </row>
    <row r="2364" spans="1:6" x14ac:dyDescent="0.2">
      <c r="A2364" s="5" t="s">
        <v>10995</v>
      </c>
      <c r="B2364" s="3">
        <v>15300</v>
      </c>
      <c r="C2364" s="3">
        <v>15300</v>
      </c>
      <c r="D2364" s="3">
        <v>1318.9</v>
      </c>
      <c r="E2364" s="11">
        <v>8.6202614379084969E-2</v>
      </c>
      <c r="F2364" s="3">
        <v>1318.9</v>
      </c>
    </row>
    <row r="2365" spans="1:6" x14ac:dyDescent="0.2">
      <c r="A2365" s="36" t="s">
        <v>7783</v>
      </c>
      <c r="B2365" s="37">
        <v>4426881</v>
      </c>
      <c r="C2365" s="37">
        <v>3915231.84</v>
      </c>
      <c r="D2365" s="37">
        <v>3798576.9899999998</v>
      </c>
      <c r="E2365" s="38">
        <v>0.97020486786805449</v>
      </c>
      <c r="F2365" s="37">
        <v>3771605.9699999997</v>
      </c>
    </row>
    <row r="2366" spans="1:6" x14ac:dyDescent="0.2">
      <c r="A2366" s="33" t="s">
        <v>7784</v>
      </c>
      <c r="B2366" s="34">
        <v>35837247</v>
      </c>
      <c r="C2366" s="34">
        <v>35486621.399999999</v>
      </c>
      <c r="D2366" s="34">
        <v>33374509.829999987</v>
      </c>
      <c r="E2366" s="35">
        <v>0.94048146916572872</v>
      </c>
      <c r="F2366" s="34">
        <v>32611734.179999989</v>
      </c>
    </row>
    <row r="2367" spans="1:6" x14ac:dyDescent="0.2">
      <c r="A2367" s="30" t="s">
        <v>7785</v>
      </c>
      <c r="B2367" s="31">
        <v>35837247</v>
      </c>
      <c r="C2367" s="31">
        <v>35486621.399999999</v>
      </c>
      <c r="D2367" s="31">
        <v>33374509.829999987</v>
      </c>
      <c r="E2367" s="32">
        <v>0.94048146916572872</v>
      </c>
      <c r="F2367" s="31">
        <v>32611734.179999989</v>
      </c>
    </row>
    <row r="2368" spans="1:6" x14ac:dyDescent="0.2">
      <c r="A2368" s="5" t="s">
        <v>6369</v>
      </c>
      <c r="B2368" s="3">
        <v>99738</v>
      </c>
      <c r="C2368" s="3">
        <v>102230</v>
      </c>
      <c r="D2368" s="3">
        <v>102225.9</v>
      </c>
      <c r="E2368" s="11">
        <v>0.99995989435586419</v>
      </c>
      <c r="F2368" s="3">
        <v>102225.9</v>
      </c>
    </row>
    <row r="2369" spans="1:6" x14ac:dyDescent="0.2">
      <c r="A2369" s="5" t="s">
        <v>6370</v>
      </c>
      <c r="B2369" s="3">
        <v>279837</v>
      </c>
      <c r="C2369" s="3">
        <v>286825</v>
      </c>
      <c r="D2369" s="3">
        <v>286819.13</v>
      </c>
      <c r="E2369" s="11">
        <v>0.99997953455940036</v>
      </c>
      <c r="F2369" s="3">
        <v>286819.13</v>
      </c>
    </row>
    <row r="2370" spans="1:6" x14ac:dyDescent="0.2">
      <c r="A2370" s="5" t="s">
        <v>6371</v>
      </c>
      <c r="B2370" s="3">
        <v>3169777</v>
      </c>
      <c r="C2370" s="3">
        <v>2249616.89</v>
      </c>
      <c r="D2370" s="3">
        <v>2249616.89</v>
      </c>
      <c r="E2370" s="11">
        <v>1</v>
      </c>
      <c r="F2370" s="3">
        <v>2249616.89</v>
      </c>
    </row>
    <row r="2371" spans="1:6" ht="25.5" x14ac:dyDescent="0.2">
      <c r="A2371" s="5" t="s">
        <v>6372</v>
      </c>
      <c r="B2371" s="3">
        <v>387110</v>
      </c>
      <c r="C2371" s="3">
        <v>570322.18000000005</v>
      </c>
      <c r="D2371" s="3">
        <v>570322.18000000005</v>
      </c>
      <c r="E2371" s="11">
        <v>1</v>
      </c>
      <c r="F2371" s="3">
        <v>570322.18000000005</v>
      </c>
    </row>
    <row r="2372" spans="1:6" ht="25.5" x14ac:dyDescent="0.2">
      <c r="A2372" s="5" t="s">
        <v>6373</v>
      </c>
      <c r="B2372" s="3">
        <v>1011185</v>
      </c>
      <c r="C2372" s="3">
        <v>720195.4</v>
      </c>
      <c r="D2372" s="3">
        <v>720195.4</v>
      </c>
      <c r="E2372" s="11">
        <v>1</v>
      </c>
      <c r="F2372" s="3">
        <v>720195.4</v>
      </c>
    </row>
    <row r="2373" spans="1:6" x14ac:dyDescent="0.2">
      <c r="A2373" s="5" t="s">
        <v>6374</v>
      </c>
      <c r="B2373" s="3">
        <v>1517922</v>
      </c>
      <c r="C2373" s="3">
        <v>497369.18</v>
      </c>
      <c r="D2373" s="3">
        <v>497306.82</v>
      </c>
      <c r="E2373" s="11">
        <v>0.99987462029714025</v>
      </c>
      <c r="F2373" s="3">
        <v>497306.82</v>
      </c>
    </row>
    <row r="2374" spans="1:6" ht="25.5" x14ac:dyDescent="0.2">
      <c r="A2374" s="5" t="s">
        <v>6375</v>
      </c>
      <c r="B2374" s="3">
        <v>50000</v>
      </c>
      <c r="C2374" s="3">
        <v>33365.21</v>
      </c>
      <c r="D2374" s="3">
        <v>32834</v>
      </c>
      <c r="E2374" s="11">
        <v>0.98407892532371299</v>
      </c>
      <c r="F2374" s="3">
        <v>32834</v>
      </c>
    </row>
    <row r="2375" spans="1:6" x14ac:dyDescent="0.2">
      <c r="A2375" s="5" t="s">
        <v>6376</v>
      </c>
      <c r="B2375" s="3">
        <v>1569654</v>
      </c>
      <c r="C2375" s="3">
        <v>744418.88</v>
      </c>
      <c r="D2375" s="3">
        <v>704641.5</v>
      </c>
      <c r="E2375" s="11">
        <v>0.946565863563267</v>
      </c>
      <c r="F2375" s="3">
        <v>704641.5</v>
      </c>
    </row>
    <row r="2376" spans="1:6" x14ac:dyDescent="0.2">
      <c r="A2376" s="5" t="s">
        <v>6377</v>
      </c>
      <c r="B2376" s="3">
        <v>28536</v>
      </c>
      <c r="C2376" s="3">
        <v>36827.089999999997</v>
      </c>
      <c r="D2376" s="3">
        <v>36738.370000000003</v>
      </c>
      <c r="E2376" s="11">
        <v>0.9975909038699502</v>
      </c>
      <c r="F2376" s="3">
        <v>36738.370000000003</v>
      </c>
    </row>
    <row r="2377" spans="1:6" x14ac:dyDescent="0.2">
      <c r="A2377" s="5" t="s">
        <v>10996</v>
      </c>
      <c r="B2377" s="3">
        <v>1469853</v>
      </c>
      <c r="C2377" s="3">
        <v>1936347.62</v>
      </c>
      <c r="D2377" s="3">
        <v>1305701.6000000001</v>
      </c>
      <c r="E2377" s="11">
        <v>0.67431156808507353</v>
      </c>
      <c r="F2377" s="3">
        <v>1305701.6000000001</v>
      </c>
    </row>
    <row r="2378" spans="1:6" x14ac:dyDescent="0.2">
      <c r="A2378" s="5" t="s">
        <v>6378</v>
      </c>
      <c r="B2378" s="3">
        <v>38643</v>
      </c>
      <c r="C2378" s="3">
        <v>38643</v>
      </c>
      <c r="D2378" s="3">
        <v>35932.65</v>
      </c>
      <c r="E2378" s="11">
        <v>0.92986181197112028</v>
      </c>
      <c r="F2378" s="3">
        <v>35932.65</v>
      </c>
    </row>
    <row r="2379" spans="1:6" x14ac:dyDescent="0.2">
      <c r="A2379" s="5" t="s">
        <v>13706</v>
      </c>
      <c r="B2379" s="3">
        <v>0</v>
      </c>
      <c r="C2379" s="3">
        <v>132</v>
      </c>
      <c r="D2379" s="3">
        <v>132</v>
      </c>
      <c r="E2379" s="11">
        <v>1</v>
      </c>
      <c r="F2379" s="3">
        <v>132</v>
      </c>
    </row>
    <row r="2380" spans="1:6" x14ac:dyDescent="0.2">
      <c r="A2380" s="5" t="s">
        <v>6379</v>
      </c>
      <c r="B2380" s="3">
        <v>852530</v>
      </c>
      <c r="C2380" s="3">
        <v>779809.33</v>
      </c>
      <c r="D2380" s="3">
        <v>779731.69</v>
      </c>
      <c r="E2380" s="11">
        <v>0.99990043720046284</v>
      </c>
      <c r="F2380" s="3">
        <v>779731.69</v>
      </c>
    </row>
    <row r="2381" spans="1:6" x14ac:dyDescent="0.2">
      <c r="A2381" s="5" t="s">
        <v>10997</v>
      </c>
      <c r="B2381" s="3">
        <v>30092712</v>
      </c>
      <c r="C2381" s="3">
        <v>650605.93000000005</v>
      </c>
      <c r="D2381" s="3">
        <v>0</v>
      </c>
      <c r="E2381" s="11">
        <v>0</v>
      </c>
      <c r="F2381" s="3">
        <v>0</v>
      </c>
    </row>
    <row r="2382" spans="1:6" x14ac:dyDescent="0.2">
      <c r="A2382" s="5" t="s">
        <v>9984</v>
      </c>
      <c r="B2382" s="3">
        <v>850372</v>
      </c>
      <c r="C2382" s="3">
        <v>23164950.98</v>
      </c>
      <c r="D2382" s="3">
        <v>23157603.109999999</v>
      </c>
      <c r="E2382" s="11">
        <v>0.99968280226423334</v>
      </c>
      <c r="F2382" s="3">
        <v>23157603.109999999</v>
      </c>
    </row>
    <row r="2383" spans="1:6" ht="25.5" x14ac:dyDescent="0.2">
      <c r="A2383" s="5" t="s">
        <v>10998</v>
      </c>
      <c r="B2383" s="3">
        <v>500000</v>
      </c>
      <c r="C2383" s="3">
        <v>4275493.26</v>
      </c>
      <c r="D2383" s="3">
        <v>4273858.9400000004</v>
      </c>
      <c r="E2383" s="11">
        <v>0.99961774702926343</v>
      </c>
      <c r="F2383" s="3">
        <v>4273858.9400000004</v>
      </c>
    </row>
    <row r="2384" spans="1:6" x14ac:dyDescent="0.2">
      <c r="A2384" s="5" t="s">
        <v>6380</v>
      </c>
      <c r="B2384" s="3">
        <v>14761</v>
      </c>
      <c r="C2384" s="3">
        <v>14761</v>
      </c>
      <c r="D2384" s="3">
        <v>14660.88</v>
      </c>
      <c r="E2384" s="11">
        <v>0.99321726170313662</v>
      </c>
      <c r="F2384" s="3">
        <v>13439.14</v>
      </c>
    </row>
    <row r="2385" spans="1:6" ht="25.5" x14ac:dyDescent="0.2">
      <c r="A2385" s="5" t="s">
        <v>6381</v>
      </c>
      <c r="B2385" s="3">
        <v>1020</v>
      </c>
      <c r="C2385" s="3">
        <v>1020</v>
      </c>
      <c r="D2385" s="3">
        <v>0</v>
      </c>
      <c r="E2385" s="11">
        <v>0</v>
      </c>
      <c r="F2385" s="3">
        <v>0</v>
      </c>
    </row>
    <row r="2386" spans="1:6" x14ac:dyDescent="0.2">
      <c r="A2386" s="5" t="s">
        <v>6382</v>
      </c>
      <c r="B2386" s="3">
        <v>65000</v>
      </c>
      <c r="C2386" s="3">
        <v>65000</v>
      </c>
      <c r="D2386" s="3">
        <v>93141.66</v>
      </c>
      <c r="E2386" s="11">
        <v>1.4329486153846154</v>
      </c>
      <c r="F2386" s="3">
        <v>91977.03</v>
      </c>
    </row>
    <row r="2387" spans="1:6" x14ac:dyDescent="0.2">
      <c r="A2387" s="5" t="s">
        <v>6383</v>
      </c>
      <c r="B2387" s="3">
        <v>16000</v>
      </c>
      <c r="C2387" s="3">
        <v>16000</v>
      </c>
      <c r="D2387" s="3">
        <v>16014.89</v>
      </c>
      <c r="E2387" s="11">
        <v>1.0009306250000001</v>
      </c>
      <c r="F2387" s="3">
        <v>11897.26</v>
      </c>
    </row>
    <row r="2388" spans="1:6" x14ac:dyDescent="0.2">
      <c r="A2388" s="5" t="s">
        <v>6384</v>
      </c>
      <c r="B2388" s="3">
        <v>28986</v>
      </c>
      <c r="C2388" s="3">
        <v>28986</v>
      </c>
      <c r="D2388" s="3">
        <v>11115.48</v>
      </c>
      <c r="E2388" s="11">
        <v>0.38347754088180497</v>
      </c>
      <c r="F2388" s="3">
        <v>9853.6200000000008</v>
      </c>
    </row>
    <row r="2389" spans="1:6" x14ac:dyDescent="0.2">
      <c r="A2389" s="5" t="s">
        <v>6385</v>
      </c>
      <c r="B2389" s="3">
        <v>123835</v>
      </c>
      <c r="C2389" s="3">
        <v>104835</v>
      </c>
      <c r="D2389" s="3">
        <v>96337.51</v>
      </c>
      <c r="E2389" s="11">
        <v>0.91894415033147325</v>
      </c>
      <c r="F2389" s="3">
        <v>96337.51</v>
      </c>
    </row>
    <row r="2390" spans="1:6" x14ac:dyDescent="0.2">
      <c r="A2390" s="5" t="s">
        <v>6386</v>
      </c>
      <c r="B2390" s="3">
        <v>27244</v>
      </c>
      <c r="C2390" s="3">
        <v>27244</v>
      </c>
      <c r="D2390" s="3">
        <v>14017.26</v>
      </c>
      <c r="E2390" s="11">
        <v>0.51450814858317429</v>
      </c>
      <c r="F2390" s="3">
        <v>14017.26</v>
      </c>
    </row>
    <row r="2391" spans="1:6" x14ac:dyDescent="0.2">
      <c r="A2391" s="5" t="s">
        <v>6387</v>
      </c>
      <c r="B2391" s="3">
        <v>3438590</v>
      </c>
      <c r="C2391" s="3">
        <v>3438590</v>
      </c>
      <c r="D2391" s="3">
        <v>3438589.28</v>
      </c>
      <c r="E2391" s="11">
        <v>0.99999979061184952</v>
      </c>
      <c r="F2391" s="3">
        <v>3438589.28</v>
      </c>
    </row>
    <row r="2392" spans="1:6" x14ac:dyDescent="0.2">
      <c r="A2392" s="5" t="s">
        <v>6388</v>
      </c>
      <c r="B2392" s="3">
        <v>21500</v>
      </c>
      <c r="C2392" s="3">
        <v>6500</v>
      </c>
      <c r="D2392" s="3">
        <v>0</v>
      </c>
      <c r="E2392" s="11">
        <v>0</v>
      </c>
      <c r="F2392" s="3">
        <v>0</v>
      </c>
    </row>
    <row r="2393" spans="1:6" x14ac:dyDescent="0.2">
      <c r="A2393" s="5" t="s">
        <v>6389</v>
      </c>
      <c r="B2393" s="3">
        <v>5000</v>
      </c>
      <c r="C2393" s="3">
        <v>5000</v>
      </c>
      <c r="D2393" s="3">
        <v>0</v>
      </c>
      <c r="E2393" s="11">
        <v>0</v>
      </c>
      <c r="F2393" s="3">
        <v>0</v>
      </c>
    </row>
    <row r="2394" spans="1:6" x14ac:dyDescent="0.2">
      <c r="A2394" s="5" t="s">
        <v>6390</v>
      </c>
      <c r="B2394" s="3">
        <v>40019</v>
      </c>
      <c r="C2394" s="3">
        <v>40019</v>
      </c>
      <c r="D2394" s="3">
        <v>33355.760000000002</v>
      </c>
      <c r="E2394" s="11">
        <v>0.83349808840800621</v>
      </c>
      <c r="F2394" s="3">
        <v>33355.760000000002</v>
      </c>
    </row>
    <row r="2395" spans="1:6" x14ac:dyDescent="0.2">
      <c r="A2395" s="5" t="s">
        <v>6391</v>
      </c>
      <c r="B2395" s="3">
        <v>112000</v>
      </c>
      <c r="C2395" s="3">
        <v>102000</v>
      </c>
      <c r="D2395" s="3">
        <v>96160.18</v>
      </c>
      <c r="E2395" s="11">
        <v>0.942746862745098</v>
      </c>
      <c r="F2395" s="3">
        <v>92494.85</v>
      </c>
    </row>
    <row r="2396" spans="1:6" x14ac:dyDescent="0.2">
      <c r="A2396" s="5" t="s">
        <v>6392</v>
      </c>
      <c r="B2396" s="3">
        <v>30621</v>
      </c>
      <c r="C2396" s="3">
        <v>30621</v>
      </c>
      <c r="D2396" s="3">
        <v>23534.85</v>
      </c>
      <c r="E2396" s="11">
        <v>0.76858528460860187</v>
      </c>
      <c r="F2396" s="3">
        <v>23534.85</v>
      </c>
    </row>
    <row r="2397" spans="1:6" x14ac:dyDescent="0.2">
      <c r="A2397" s="5" t="s">
        <v>6393</v>
      </c>
      <c r="B2397" s="3">
        <v>31517</v>
      </c>
      <c r="C2397" s="3">
        <v>31517</v>
      </c>
      <c r="D2397" s="3">
        <v>16207.89</v>
      </c>
      <c r="E2397" s="11">
        <v>0.51425865405971383</v>
      </c>
      <c r="F2397" s="3">
        <v>16150.66</v>
      </c>
    </row>
    <row r="2398" spans="1:6" x14ac:dyDescent="0.2">
      <c r="A2398" s="5" t="s">
        <v>6394</v>
      </c>
      <c r="B2398" s="3">
        <v>30621</v>
      </c>
      <c r="C2398" s="3">
        <v>10621</v>
      </c>
      <c r="D2398" s="3">
        <v>339.32</v>
      </c>
      <c r="E2398" s="11">
        <v>3.1948027492703132E-2</v>
      </c>
      <c r="F2398" s="3">
        <v>339.32</v>
      </c>
    </row>
    <row r="2399" spans="1:6" x14ac:dyDescent="0.2">
      <c r="A2399" s="5" t="s">
        <v>6395</v>
      </c>
      <c r="B2399" s="3">
        <v>68792</v>
      </c>
      <c r="C2399" s="3">
        <v>68792</v>
      </c>
      <c r="D2399" s="3">
        <v>63791.16</v>
      </c>
      <c r="E2399" s="11">
        <v>0.92730491917664848</v>
      </c>
      <c r="F2399" s="3">
        <v>58475.23</v>
      </c>
    </row>
    <row r="2400" spans="1:6" x14ac:dyDescent="0.2">
      <c r="A2400" s="5" t="s">
        <v>6396</v>
      </c>
      <c r="B2400" s="3">
        <v>26250</v>
      </c>
      <c r="C2400" s="3">
        <v>26250</v>
      </c>
      <c r="D2400" s="3">
        <v>21584.16</v>
      </c>
      <c r="E2400" s="11">
        <v>0.82225371428571425</v>
      </c>
      <c r="F2400" s="3">
        <v>13584.16</v>
      </c>
    </row>
    <row r="2401" spans="1:6" x14ac:dyDescent="0.2">
      <c r="A2401" s="5" t="s">
        <v>8801</v>
      </c>
      <c r="B2401" s="3">
        <v>372498</v>
      </c>
      <c r="C2401" s="3">
        <v>387200</v>
      </c>
      <c r="D2401" s="3">
        <v>0</v>
      </c>
      <c r="E2401" s="11">
        <v>0</v>
      </c>
      <c r="F2401" s="3">
        <v>0</v>
      </c>
    </row>
    <row r="2402" spans="1:6" x14ac:dyDescent="0.2">
      <c r="A2402" s="5" t="s">
        <v>6397</v>
      </c>
      <c r="B2402" s="3">
        <v>14602</v>
      </c>
      <c r="C2402" s="3">
        <v>14602</v>
      </c>
      <c r="D2402" s="3">
        <v>10475.91</v>
      </c>
      <c r="E2402" s="11">
        <v>0.71742980413641966</v>
      </c>
      <c r="F2402" s="3">
        <v>10475.91</v>
      </c>
    </row>
    <row r="2403" spans="1:6" x14ac:dyDescent="0.2">
      <c r="A2403" s="5" t="s">
        <v>6398</v>
      </c>
      <c r="B2403" s="3">
        <v>71371</v>
      </c>
      <c r="C2403" s="3">
        <v>51371</v>
      </c>
      <c r="D2403" s="3">
        <v>46087.71</v>
      </c>
      <c r="E2403" s="11">
        <v>0.89715423098635416</v>
      </c>
      <c r="F2403" s="3">
        <v>46087.71</v>
      </c>
    </row>
    <row r="2404" spans="1:6" x14ac:dyDescent="0.2">
      <c r="A2404" s="5" t="s">
        <v>6399</v>
      </c>
      <c r="B2404" s="3">
        <v>500</v>
      </c>
      <c r="C2404" s="3">
        <v>500</v>
      </c>
      <c r="D2404" s="3">
        <v>0</v>
      </c>
      <c r="E2404" s="11">
        <v>0</v>
      </c>
      <c r="F2404" s="3">
        <v>0</v>
      </c>
    </row>
    <row r="2405" spans="1:6" x14ac:dyDescent="0.2">
      <c r="A2405" s="5" t="s">
        <v>6400</v>
      </c>
      <c r="B2405" s="3">
        <v>63428</v>
      </c>
      <c r="C2405" s="3">
        <v>53428</v>
      </c>
      <c r="D2405" s="3">
        <v>37169.730000000003</v>
      </c>
      <c r="E2405" s="11">
        <v>0.69569757430560764</v>
      </c>
      <c r="F2405" s="3">
        <v>37169.730000000003</v>
      </c>
    </row>
    <row r="2406" spans="1:6" x14ac:dyDescent="0.2">
      <c r="A2406" s="5" t="s">
        <v>6401</v>
      </c>
      <c r="B2406" s="3">
        <v>20414</v>
      </c>
      <c r="C2406" s="3">
        <v>20414</v>
      </c>
      <c r="D2406" s="3">
        <v>4995.88</v>
      </c>
      <c r="E2406" s="11">
        <v>0.24472812775546193</v>
      </c>
      <c r="F2406" s="3">
        <v>4862.68</v>
      </c>
    </row>
    <row r="2407" spans="1:6" ht="25.5" x14ac:dyDescent="0.2">
      <c r="A2407" s="5" t="s">
        <v>9985</v>
      </c>
      <c r="B2407" s="3">
        <v>270000</v>
      </c>
      <c r="C2407" s="3">
        <v>145000</v>
      </c>
      <c r="D2407" s="3">
        <v>101245.6</v>
      </c>
      <c r="E2407" s="11">
        <v>0.6982455172413794</v>
      </c>
      <c r="F2407" s="3">
        <v>101245.6</v>
      </c>
    </row>
    <row r="2408" spans="1:6" x14ac:dyDescent="0.2">
      <c r="A2408" s="5" t="s">
        <v>8091</v>
      </c>
      <c r="B2408" s="3">
        <v>10</v>
      </c>
      <c r="C2408" s="3">
        <v>10</v>
      </c>
      <c r="D2408" s="3">
        <v>0</v>
      </c>
      <c r="E2408" s="11">
        <v>0</v>
      </c>
      <c r="F2408" s="3">
        <v>0</v>
      </c>
    </row>
    <row r="2409" spans="1:6" x14ac:dyDescent="0.2">
      <c r="A2409" s="5" t="s">
        <v>6402</v>
      </c>
      <c r="B2409" s="3">
        <v>30600</v>
      </c>
      <c r="C2409" s="3">
        <v>10600</v>
      </c>
      <c r="D2409" s="3">
        <v>1000</v>
      </c>
      <c r="E2409" s="11">
        <v>9.4339622641509441E-2</v>
      </c>
      <c r="F2409" s="3">
        <v>1000</v>
      </c>
    </row>
    <row r="2410" spans="1:6" x14ac:dyDescent="0.2">
      <c r="A2410" s="5" t="s">
        <v>6403</v>
      </c>
      <c r="B2410" s="3">
        <v>700000</v>
      </c>
      <c r="C2410" s="3">
        <v>200000</v>
      </c>
      <c r="D2410" s="3">
        <v>109655.53</v>
      </c>
      <c r="E2410" s="11">
        <v>0.54827764999999995</v>
      </c>
      <c r="F2410" s="3">
        <v>100943.53</v>
      </c>
    </row>
    <row r="2411" spans="1:6" ht="25.5" x14ac:dyDescent="0.2">
      <c r="A2411" s="5" t="s">
        <v>6404</v>
      </c>
      <c r="B2411" s="3">
        <v>45900</v>
      </c>
      <c r="C2411" s="3">
        <v>45900</v>
      </c>
      <c r="D2411" s="3">
        <v>45900</v>
      </c>
      <c r="E2411" s="11">
        <v>1</v>
      </c>
      <c r="F2411" s="3">
        <v>45900</v>
      </c>
    </row>
    <row r="2412" spans="1:6" x14ac:dyDescent="0.2">
      <c r="A2412" s="5" t="s">
        <v>6405</v>
      </c>
      <c r="B2412" s="3">
        <v>90000</v>
      </c>
      <c r="C2412" s="3">
        <v>90000</v>
      </c>
      <c r="D2412" s="3">
        <v>69358.990000000005</v>
      </c>
      <c r="E2412" s="11">
        <v>0.77065544444444445</v>
      </c>
      <c r="F2412" s="3">
        <v>69358.990000000005</v>
      </c>
    </row>
    <row r="2413" spans="1:6" x14ac:dyDescent="0.2">
      <c r="A2413" s="5" t="s">
        <v>6406</v>
      </c>
      <c r="B2413" s="3">
        <v>30000</v>
      </c>
      <c r="C2413" s="3">
        <v>30000</v>
      </c>
      <c r="D2413" s="3">
        <v>35559.199999999997</v>
      </c>
      <c r="E2413" s="11">
        <v>1.1853066666666665</v>
      </c>
      <c r="F2413" s="3">
        <v>28231.63</v>
      </c>
    </row>
    <row r="2414" spans="1:6" x14ac:dyDescent="0.2">
      <c r="A2414" s="5" t="s">
        <v>6407</v>
      </c>
      <c r="B2414" s="3">
        <v>10</v>
      </c>
      <c r="C2414" s="3">
        <v>10</v>
      </c>
      <c r="D2414" s="3">
        <v>0</v>
      </c>
      <c r="E2414" s="11">
        <v>0</v>
      </c>
      <c r="F2414" s="3">
        <v>0</v>
      </c>
    </row>
    <row r="2415" spans="1:6" x14ac:dyDescent="0.2">
      <c r="A2415" s="36" t="s">
        <v>7786</v>
      </c>
      <c r="B2415" s="37">
        <v>47708958</v>
      </c>
      <c r="C2415" s="37">
        <v>41153942.950000003</v>
      </c>
      <c r="D2415" s="37">
        <v>39153959.00999999</v>
      </c>
      <c r="E2415" s="38">
        <v>0.95140237370621095</v>
      </c>
      <c r="F2415" s="37">
        <v>39112981.889999986</v>
      </c>
    </row>
    <row r="2416" spans="1:6" x14ac:dyDescent="0.2">
      <c r="A2416" s="5" t="s">
        <v>6408</v>
      </c>
      <c r="B2416" s="3">
        <v>6000</v>
      </c>
      <c r="C2416" s="3">
        <v>6000</v>
      </c>
      <c r="D2416" s="3">
        <v>3450.67</v>
      </c>
      <c r="E2416" s="11">
        <v>0.57511166666666669</v>
      </c>
      <c r="F2416" s="3">
        <v>3450.67</v>
      </c>
    </row>
    <row r="2417" spans="1:6" x14ac:dyDescent="0.2">
      <c r="A2417" s="5" t="s">
        <v>6409</v>
      </c>
      <c r="B2417" s="3">
        <v>21000</v>
      </c>
      <c r="C2417" s="3">
        <v>21000</v>
      </c>
      <c r="D2417" s="3">
        <v>16047.68</v>
      </c>
      <c r="E2417" s="11">
        <v>0.76417523809523813</v>
      </c>
      <c r="F2417" s="3">
        <v>15575.42</v>
      </c>
    </row>
    <row r="2418" spans="1:6" x14ac:dyDescent="0.2">
      <c r="A2418" s="5" t="s">
        <v>6410</v>
      </c>
      <c r="B2418" s="3">
        <v>33422</v>
      </c>
      <c r="C2418" s="3">
        <v>33422</v>
      </c>
      <c r="D2418" s="3">
        <v>31075.38</v>
      </c>
      <c r="E2418" s="11">
        <v>0.9297881634851296</v>
      </c>
      <c r="F2418" s="3">
        <v>28485.82</v>
      </c>
    </row>
    <row r="2419" spans="1:6" x14ac:dyDescent="0.2">
      <c r="A2419" s="5" t="s">
        <v>6411</v>
      </c>
      <c r="B2419" s="3">
        <v>15750</v>
      </c>
      <c r="C2419" s="3">
        <v>15750</v>
      </c>
      <c r="D2419" s="3">
        <v>174.24</v>
      </c>
      <c r="E2419" s="11">
        <v>1.1062857142857143E-2</v>
      </c>
      <c r="F2419" s="3">
        <v>174.24</v>
      </c>
    </row>
    <row r="2420" spans="1:6" ht="25.5" x14ac:dyDescent="0.2">
      <c r="A2420" s="5" t="s">
        <v>6412</v>
      </c>
      <c r="B2420" s="3">
        <v>13650</v>
      </c>
      <c r="C2420" s="3">
        <v>13650</v>
      </c>
      <c r="D2420" s="3">
        <v>13158.75</v>
      </c>
      <c r="E2420" s="11">
        <v>0.96401098901098903</v>
      </c>
      <c r="F2420" s="3">
        <v>12100</v>
      </c>
    </row>
    <row r="2421" spans="1:6" ht="25.5" x14ac:dyDescent="0.2">
      <c r="A2421" s="5" t="s">
        <v>6413</v>
      </c>
      <c r="B2421" s="3">
        <v>50000</v>
      </c>
      <c r="C2421" s="3">
        <v>40000</v>
      </c>
      <c r="D2421" s="3">
        <v>30554.91</v>
      </c>
      <c r="E2421" s="11">
        <v>0.76387274999999999</v>
      </c>
      <c r="F2421" s="3">
        <v>21076.58</v>
      </c>
    </row>
    <row r="2422" spans="1:6" x14ac:dyDescent="0.2">
      <c r="A2422" s="5" t="s">
        <v>6414</v>
      </c>
      <c r="B2422" s="3">
        <v>15000</v>
      </c>
      <c r="C2422" s="3">
        <v>15000</v>
      </c>
      <c r="D2422" s="3">
        <v>8753.4</v>
      </c>
      <c r="E2422" s="11">
        <v>0.58355999999999997</v>
      </c>
      <c r="F2422" s="3">
        <v>8753.4</v>
      </c>
    </row>
    <row r="2423" spans="1:6" x14ac:dyDescent="0.2">
      <c r="A2423" s="5" t="s">
        <v>6415</v>
      </c>
      <c r="B2423" s="3">
        <v>765173</v>
      </c>
      <c r="C2423" s="3">
        <v>885660.7</v>
      </c>
      <c r="D2423" s="3">
        <v>885461.3</v>
      </c>
      <c r="E2423" s="11">
        <v>0.99977485734661153</v>
      </c>
      <c r="F2423" s="3">
        <v>885461.3</v>
      </c>
    </row>
    <row r="2424" spans="1:6" ht="25.5" x14ac:dyDescent="0.2">
      <c r="A2424" s="5" t="s">
        <v>6416</v>
      </c>
      <c r="B2424" s="3">
        <v>44727</v>
      </c>
      <c r="C2424" s="3">
        <v>62909.19</v>
      </c>
      <c r="D2424" s="3">
        <v>62909.19</v>
      </c>
      <c r="E2424" s="11">
        <v>1</v>
      </c>
      <c r="F2424" s="3">
        <v>62909.19</v>
      </c>
    </row>
    <row r="2425" spans="1:6" ht="25.5" x14ac:dyDescent="0.2">
      <c r="A2425" s="5" t="s">
        <v>6417</v>
      </c>
      <c r="B2425" s="3">
        <v>342299</v>
      </c>
      <c r="C2425" s="3">
        <v>207601.65</v>
      </c>
      <c r="D2425" s="3">
        <v>207601.65</v>
      </c>
      <c r="E2425" s="11">
        <v>1</v>
      </c>
      <c r="F2425" s="3">
        <v>207601.65</v>
      </c>
    </row>
    <row r="2426" spans="1:6" x14ac:dyDescent="0.2">
      <c r="A2426" s="5" t="s">
        <v>6418</v>
      </c>
      <c r="B2426" s="3">
        <v>295963</v>
      </c>
      <c r="C2426" s="3">
        <v>197020.4</v>
      </c>
      <c r="D2426" s="3">
        <v>196929.03</v>
      </c>
      <c r="E2426" s="11">
        <v>0.99953624091718418</v>
      </c>
      <c r="F2426" s="3">
        <v>196929.03</v>
      </c>
    </row>
    <row r="2427" spans="1:6" ht="25.5" x14ac:dyDescent="0.2">
      <c r="A2427" s="5" t="s">
        <v>6419</v>
      </c>
      <c r="B2427" s="3">
        <v>10</v>
      </c>
      <c r="C2427" s="3">
        <v>12</v>
      </c>
      <c r="D2427" s="3">
        <v>0</v>
      </c>
      <c r="E2427" s="11">
        <v>0</v>
      </c>
      <c r="F2427" s="3">
        <v>0</v>
      </c>
    </row>
    <row r="2428" spans="1:6" x14ac:dyDescent="0.2">
      <c r="A2428" s="5" t="s">
        <v>6420</v>
      </c>
      <c r="B2428" s="3">
        <v>196299</v>
      </c>
      <c r="C2428" s="3">
        <v>200735.7</v>
      </c>
      <c r="D2428" s="3">
        <v>204117.37</v>
      </c>
      <c r="E2428" s="11">
        <v>1.0168463805890033</v>
      </c>
      <c r="F2428" s="3">
        <v>204117.37</v>
      </c>
    </row>
    <row r="2429" spans="1:6" x14ac:dyDescent="0.2">
      <c r="A2429" s="5" t="s">
        <v>6421</v>
      </c>
      <c r="B2429" s="3">
        <v>92663</v>
      </c>
      <c r="C2429" s="3">
        <v>103961.31</v>
      </c>
      <c r="D2429" s="3">
        <v>105964.01</v>
      </c>
      <c r="E2429" s="11">
        <v>1.0192638973094894</v>
      </c>
      <c r="F2429" s="3">
        <v>105964.01</v>
      </c>
    </row>
    <row r="2430" spans="1:6" x14ac:dyDescent="0.2">
      <c r="A2430" s="5" t="s">
        <v>10999</v>
      </c>
      <c r="B2430" s="3">
        <v>422135</v>
      </c>
      <c r="C2430" s="3">
        <v>447791.4</v>
      </c>
      <c r="D2430" s="3">
        <v>437603.14</v>
      </c>
      <c r="E2430" s="11">
        <v>0.97724775419983501</v>
      </c>
      <c r="F2430" s="3">
        <v>437603.14</v>
      </c>
    </row>
    <row r="2431" spans="1:6" x14ac:dyDescent="0.2">
      <c r="A2431" s="5" t="s">
        <v>10365</v>
      </c>
      <c r="B2431" s="3">
        <v>44029</v>
      </c>
      <c r="C2431" s="3">
        <v>45696</v>
      </c>
      <c r="D2431" s="3">
        <v>45696</v>
      </c>
      <c r="E2431" s="11">
        <v>1</v>
      </c>
      <c r="F2431" s="3">
        <v>45696</v>
      </c>
    </row>
    <row r="2432" spans="1:6" x14ac:dyDescent="0.2">
      <c r="A2432" s="36" t="s">
        <v>7787</v>
      </c>
      <c r="B2432" s="37">
        <v>2358120</v>
      </c>
      <c r="C2432" s="37">
        <v>2296210.3499999996</v>
      </c>
      <c r="D2432" s="37">
        <v>2249496.7199999997</v>
      </c>
      <c r="E2432" s="38">
        <v>0.97965620614853521</v>
      </c>
      <c r="F2432" s="37">
        <v>2235897.8199999998</v>
      </c>
    </row>
    <row r="2433" spans="1:6" x14ac:dyDescent="0.2">
      <c r="A2433" s="5" t="s">
        <v>8093</v>
      </c>
      <c r="B2433" s="3">
        <v>827229</v>
      </c>
      <c r="C2433" s="3">
        <v>716371.19</v>
      </c>
      <c r="D2433" s="3">
        <v>716029.82</v>
      </c>
      <c r="E2433" s="11">
        <v>0.99952347329880753</v>
      </c>
      <c r="F2433" s="3">
        <v>716029.82</v>
      </c>
    </row>
    <row r="2434" spans="1:6" ht="25.5" x14ac:dyDescent="0.2">
      <c r="A2434" s="5" t="s">
        <v>8094</v>
      </c>
      <c r="B2434" s="3">
        <v>47648</v>
      </c>
      <c r="C2434" s="3">
        <v>43287.02</v>
      </c>
      <c r="D2434" s="3">
        <v>43287.02</v>
      </c>
      <c r="E2434" s="11">
        <v>1</v>
      </c>
      <c r="F2434" s="3">
        <v>43287.02</v>
      </c>
    </row>
    <row r="2435" spans="1:6" ht="25.5" x14ac:dyDescent="0.2">
      <c r="A2435" s="5" t="s">
        <v>8095</v>
      </c>
      <c r="B2435" s="3">
        <v>147011</v>
      </c>
      <c r="C2435" s="3">
        <v>86524.04</v>
      </c>
      <c r="D2435" s="3">
        <v>85888.639999999999</v>
      </c>
      <c r="E2435" s="11">
        <v>0.9926563761932522</v>
      </c>
      <c r="F2435" s="3">
        <v>85888.639999999999</v>
      </c>
    </row>
    <row r="2436" spans="1:6" x14ac:dyDescent="0.2">
      <c r="A2436" s="5" t="s">
        <v>8802</v>
      </c>
      <c r="B2436" s="3">
        <v>40140</v>
      </c>
      <c r="C2436" s="3">
        <v>77750.89</v>
      </c>
      <c r="D2436" s="3">
        <v>76069</v>
      </c>
      <c r="E2436" s="11">
        <v>0.97836822189430883</v>
      </c>
      <c r="F2436" s="3">
        <v>76069</v>
      </c>
    </row>
    <row r="2437" spans="1:6" ht="25.5" x14ac:dyDescent="0.2">
      <c r="A2437" s="5" t="s">
        <v>9986</v>
      </c>
      <c r="B2437" s="3">
        <v>10</v>
      </c>
      <c r="C2437" s="3">
        <v>26652.86</v>
      </c>
      <c r="D2437" s="3">
        <v>25810.36</v>
      </c>
      <c r="E2437" s="11">
        <v>0.96838988386236979</v>
      </c>
      <c r="F2437" s="3">
        <v>25810.36</v>
      </c>
    </row>
    <row r="2438" spans="1:6" x14ac:dyDescent="0.2">
      <c r="A2438" s="5" t="s">
        <v>8096</v>
      </c>
      <c r="B2438" s="3">
        <v>187946</v>
      </c>
      <c r="C2438" s="3">
        <v>200559.56</v>
      </c>
      <c r="D2438" s="3">
        <v>204777.7</v>
      </c>
      <c r="E2438" s="11">
        <v>1.0210318570702888</v>
      </c>
      <c r="F2438" s="3">
        <v>204777.7</v>
      </c>
    </row>
    <row r="2439" spans="1:6" x14ac:dyDescent="0.2">
      <c r="A2439" s="5" t="s">
        <v>8097</v>
      </c>
      <c r="B2439" s="3">
        <v>33198</v>
      </c>
      <c r="C2439" s="3">
        <v>41461.019999999997</v>
      </c>
      <c r="D2439" s="3">
        <v>42522.52</v>
      </c>
      <c r="E2439" s="11">
        <v>1.0256023609645879</v>
      </c>
      <c r="F2439" s="3">
        <v>42522.52</v>
      </c>
    </row>
    <row r="2440" spans="1:6" x14ac:dyDescent="0.2">
      <c r="A2440" s="5" t="s">
        <v>11000</v>
      </c>
      <c r="B2440" s="3">
        <v>350667</v>
      </c>
      <c r="C2440" s="3">
        <v>363081.62</v>
      </c>
      <c r="D2440" s="3">
        <v>289613.25</v>
      </c>
      <c r="E2440" s="11">
        <v>0.79765329349362268</v>
      </c>
      <c r="F2440" s="3">
        <v>289613.25</v>
      </c>
    </row>
    <row r="2441" spans="1:6" x14ac:dyDescent="0.2">
      <c r="A2441" s="5" t="s">
        <v>10366</v>
      </c>
      <c r="B2441" s="3">
        <v>26352</v>
      </c>
      <c r="C2441" s="3">
        <v>26638.94</v>
      </c>
      <c r="D2441" s="3">
        <v>24310.29</v>
      </c>
      <c r="E2441" s="11">
        <v>0.9125847349781937</v>
      </c>
      <c r="F2441" s="3">
        <v>24310.29</v>
      </c>
    </row>
    <row r="2442" spans="1:6" x14ac:dyDescent="0.2">
      <c r="A2442" s="5" t="s">
        <v>8268</v>
      </c>
      <c r="B2442" s="3">
        <v>6327</v>
      </c>
      <c r="C2442" s="3">
        <v>6327</v>
      </c>
      <c r="D2442" s="3">
        <v>6326.97</v>
      </c>
      <c r="E2442" s="11">
        <v>0.99999525841631109</v>
      </c>
      <c r="F2442" s="3">
        <v>6326.97</v>
      </c>
    </row>
    <row r="2443" spans="1:6" x14ac:dyDescent="0.2">
      <c r="A2443" s="5" t="s">
        <v>8098</v>
      </c>
      <c r="B2443" s="3">
        <v>4950</v>
      </c>
      <c r="C2443" s="3">
        <v>4950</v>
      </c>
      <c r="D2443" s="3">
        <v>1667.23</v>
      </c>
      <c r="E2443" s="11">
        <v>0.3368141414141414</v>
      </c>
      <c r="F2443" s="3">
        <v>1667.23</v>
      </c>
    </row>
    <row r="2444" spans="1:6" ht="25.5" x14ac:dyDescent="0.2">
      <c r="A2444" s="5" t="s">
        <v>8099</v>
      </c>
      <c r="B2444" s="3">
        <v>22045186</v>
      </c>
      <c r="C2444" s="3">
        <v>22645186</v>
      </c>
      <c r="D2444" s="3">
        <v>22614293.09</v>
      </c>
      <c r="E2444" s="11">
        <v>0.9986357846652264</v>
      </c>
      <c r="F2444" s="3">
        <v>20743551.149999999</v>
      </c>
    </row>
    <row r="2445" spans="1:6" x14ac:dyDescent="0.2">
      <c r="A2445" s="5" t="s">
        <v>13197</v>
      </c>
      <c r="B2445" s="3">
        <v>10</v>
      </c>
      <c r="C2445" s="3">
        <v>10</v>
      </c>
      <c r="D2445" s="3">
        <v>0</v>
      </c>
      <c r="E2445" s="11">
        <v>0</v>
      </c>
      <c r="F2445" s="3">
        <v>0</v>
      </c>
    </row>
    <row r="2446" spans="1:6" x14ac:dyDescent="0.2">
      <c r="A2446" s="5" t="s">
        <v>8100</v>
      </c>
      <c r="B2446" s="3">
        <v>1335000</v>
      </c>
      <c r="C2446" s="3">
        <v>1166696.07</v>
      </c>
      <c r="D2446" s="3">
        <v>1166527.6299999999</v>
      </c>
      <c r="E2446" s="11">
        <v>0.99985562649576754</v>
      </c>
      <c r="F2446" s="3">
        <v>1166527.6299999999</v>
      </c>
    </row>
    <row r="2447" spans="1:6" ht="25.5" x14ac:dyDescent="0.2">
      <c r="A2447" s="5" t="s">
        <v>8101</v>
      </c>
      <c r="B2447" s="3">
        <v>7140000</v>
      </c>
      <c r="C2447" s="3">
        <v>6555513.71</v>
      </c>
      <c r="D2447" s="3">
        <v>6555513.71</v>
      </c>
      <c r="E2447" s="11">
        <v>1</v>
      </c>
      <c r="F2447" s="3">
        <v>6555513.71</v>
      </c>
    </row>
    <row r="2448" spans="1:6" x14ac:dyDescent="0.2">
      <c r="A2448" s="5" t="s">
        <v>8102</v>
      </c>
      <c r="B2448" s="3">
        <v>2640000</v>
      </c>
      <c r="C2448" s="3">
        <v>2285566</v>
      </c>
      <c r="D2448" s="3">
        <v>2285205.9300000002</v>
      </c>
      <c r="E2448" s="11">
        <v>0.99984245915453773</v>
      </c>
      <c r="F2448" s="3">
        <v>2285205.9300000002</v>
      </c>
    </row>
    <row r="2449" spans="1:6" x14ac:dyDescent="0.2">
      <c r="A2449" s="5" t="s">
        <v>8103</v>
      </c>
      <c r="B2449" s="3">
        <v>4462200</v>
      </c>
      <c r="C2449" s="3">
        <v>4103260.47</v>
      </c>
      <c r="D2449" s="3">
        <v>4103260.47</v>
      </c>
      <c r="E2449" s="11">
        <v>1</v>
      </c>
      <c r="F2449" s="3">
        <v>4103260.47</v>
      </c>
    </row>
    <row r="2450" spans="1:6" x14ac:dyDescent="0.2">
      <c r="A2450" s="5" t="s">
        <v>8104</v>
      </c>
      <c r="B2450" s="3">
        <v>800000</v>
      </c>
      <c r="C2450" s="3">
        <v>752000</v>
      </c>
      <c r="D2450" s="3">
        <v>751279.01</v>
      </c>
      <c r="E2450" s="11">
        <v>0.99904123670212763</v>
      </c>
      <c r="F2450" s="3">
        <v>751279.01</v>
      </c>
    </row>
    <row r="2451" spans="1:6" ht="25.5" x14ac:dyDescent="0.2">
      <c r="A2451" s="5" t="s">
        <v>8105</v>
      </c>
      <c r="B2451" s="3">
        <v>18800000</v>
      </c>
      <c r="C2451" s="3">
        <v>20810694.510000002</v>
      </c>
      <c r="D2451" s="3">
        <v>20810694.510000002</v>
      </c>
      <c r="E2451" s="11">
        <v>1</v>
      </c>
      <c r="F2451" s="3">
        <v>20810694.510000002</v>
      </c>
    </row>
    <row r="2452" spans="1:6" ht="25.5" x14ac:dyDescent="0.2">
      <c r="A2452" s="5" t="s">
        <v>8106</v>
      </c>
      <c r="B2452" s="3">
        <v>3750000</v>
      </c>
      <c r="C2452" s="3">
        <v>3740362</v>
      </c>
      <c r="D2452" s="3">
        <v>3649736.4</v>
      </c>
      <c r="E2452" s="11">
        <v>0.9757709013191771</v>
      </c>
      <c r="F2452" s="3">
        <v>3649736.4</v>
      </c>
    </row>
    <row r="2453" spans="1:6" x14ac:dyDescent="0.2">
      <c r="A2453" s="5" t="s">
        <v>8803</v>
      </c>
      <c r="B2453" s="3">
        <v>3000000</v>
      </c>
      <c r="C2453" s="3">
        <v>1627072</v>
      </c>
      <c r="D2453" s="3">
        <v>1627037.16</v>
      </c>
      <c r="E2453" s="11">
        <v>0.99997858730283595</v>
      </c>
      <c r="F2453" s="3">
        <v>1627037.16</v>
      </c>
    </row>
    <row r="2454" spans="1:6" ht="25.5" x14ac:dyDescent="0.2">
      <c r="A2454" s="5" t="s">
        <v>11002</v>
      </c>
      <c r="B2454" s="3">
        <v>21750000</v>
      </c>
      <c r="C2454" s="3">
        <v>21750000</v>
      </c>
      <c r="D2454" s="3">
        <v>20793679.579999998</v>
      </c>
      <c r="E2454" s="11">
        <v>0.95603124505747117</v>
      </c>
      <c r="F2454" s="3">
        <v>20793679.579999998</v>
      </c>
    </row>
    <row r="2455" spans="1:6" ht="25.5" x14ac:dyDescent="0.2">
      <c r="A2455" s="5" t="s">
        <v>8107</v>
      </c>
      <c r="B2455" s="3">
        <v>2800000</v>
      </c>
      <c r="C2455" s="3">
        <v>1986080.64</v>
      </c>
      <c r="D2455" s="3">
        <v>1986080.64</v>
      </c>
      <c r="E2455" s="11">
        <v>1</v>
      </c>
      <c r="F2455" s="3">
        <v>1986080.64</v>
      </c>
    </row>
    <row r="2456" spans="1:6" x14ac:dyDescent="0.2">
      <c r="A2456" s="5" t="s">
        <v>13198</v>
      </c>
      <c r="B2456" s="3">
        <v>1200000</v>
      </c>
      <c r="C2456" s="3">
        <v>960000</v>
      </c>
      <c r="D2456" s="3">
        <v>960000</v>
      </c>
      <c r="E2456" s="11">
        <v>1</v>
      </c>
      <c r="F2456" s="3">
        <v>960000</v>
      </c>
    </row>
    <row r="2457" spans="1:6" ht="25.5" x14ac:dyDescent="0.2">
      <c r="A2457" s="5" t="s">
        <v>8108</v>
      </c>
      <c r="B2457" s="3">
        <v>325000</v>
      </c>
      <c r="C2457" s="3">
        <v>345000</v>
      </c>
      <c r="D2457" s="3">
        <v>344550.17</v>
      </c>
      <c r="E2457" s="11">
        <v>0.99869614492753622</v>
      </c>
      <c r="F2457" s="3">
        <v>344550.17</v>
      </c>
    </row>
    <row r="2458" spans="1:6" x14ac:dyDescent="0.2">
      <c r="A2458" s="5" t="s">
        <v>8109</v>
      </c>
      <c r="B2458" s="3">
        <v>4350</v>
      </c>
      <c r="C2458" s="3">
        <v>6450</v>
      </c>
      <c r="D2458" s="3">
        <v>6361</v>
      </c>
      <c r="E2458" s="11">
        <v>0.98620155038759694</v>
      </c>
      <c r="F2458" s="3">
        <v>6361</v>
      </c>
    </row>
    <row r="2459" spans="1:6" ht="25.5" x14ac:dyDescent="0.2">
      <c r="A2459" s="5" t="s">
        <v>13199</v>
      </c>
      <c r="B2459" s="3">
        <v>3320000</v>
      </c>
      <c r="C2459" s="3">
        <v>3820000</v>
      </c>
      <c r="D2459" s="3">
        <v>3771316.57</v>
      </c>
      <c r="E2459" s="11">
        <v>0.9872556465968586</v>
      </c>
      <c r="F2459" s="3">
        <v>3771316.57</v>
      </c>
    </row>
    <row r="2460" spans="1:6" x14ac:dyDescent="0.2">
      <c r="A2460" s="5" t="s">
        <v>8110</v>
      </c>
      <c r="B2460" s="3">
        <v>145000</v>
      </c>
      <c r="C2460" s="3">
        <v>179000</v>
      </c>
      <c r="D2460" s="3">
        <v>175946.21</v>
      </c>
      <c r="E2460" s="11">
        <v>0.98293972067039104</v>
      </c>
      <c r="F2460" s="3">
        <v>175946.21</v>
      </c>
    </row>
    <row r="2461" spans="1:6" x14ac:dyDescent="0.2">
      <c r="A2461" s="5" t="s">
        <v>13200</v>
      </c>
      <c r="B2461" s="3">
        <v>10</v>
      </c>
      <c r="C2461" s="3">
        <v>240010</v>
      </c>
      <c r="D2461" s="3">
        <v>240000</v>
      </c>
      <c r="E2461" s="11">
        <v>0.99995833506937215</v>
      </c>
      <c r="F2461" s="3">
        <v>240000</v>
      </c>
    </row>
    <row r="2462" spans="1:6" x14ac:dyDescent="0.2">
      <c r="A2462" s="36" t="s">
        <v>7788</v>
      </c>
      <c r="B2462" s="37">
        <v>95188234</v>
      </c>
      <c r="C2462" s="37">
        <v>94566505.540000007</v>
      </c>
      <c r="D2462" s="37">
        <v>93357784.87999998</v>
      </c>
      <c r="E2462" s="38">
        <v>0.98721830046380687</v>
      </c>
      <c r="F2462" s="37">
        <v>91487042.939999983</v>
      </c>
    </row>
    <row r="2463" spans="1:6" x14ac:dyDescent="0.2">
      <c r="A2463" s="5" t="s">
        <v>6422</v>
      </c>
      <c r="B2463" s="3">
        <v>532</v>
      </c>
      <c r="C2463" s="3">
        <v>532</v>
      </c>
      <c r="D2463" s="3">
        <v>0</v>
      </c>
      <c r="E2463" s="11">
        <v>0</v>
      </c>
      <c r="F2463" s="3">
        <v>0</v>
      </c>
    </row>
    <row r="2464" spans="1:6" x14ac:dyDescent="0.2">
      <c r="A2464" s="5" t="s">
        <v>6423</v>
      </c>
      <c r="B2464" s="3">
        <v>30568</v>
      </c>
      <c r="C2464" s="3">
        <v>30568</v>
      </c>
      <c r="D2464" s="3">
        <v>23038.36</v>
      </c>
      <c r="E2464" s="11">
        <v>0.75367573933525256</v>
      </c>
      <c r="F2464" s="3">
        <v>23038.36</v>
      </c>
    </row>
    <row r="2465" spans="1:6" ht="25.5" x14ac:dyDescent="0.2">
      <c r="A2465" s="5" t="s">
        <v>6424</v>
      </c>
      <c r="B2465" s="3">
        <v>6000</v>
      </c>
      <c r="C2465" s="3">
        <v>6000</v>
      </c>
      <c r="D2465" s="3">
        <v>0</v>
      </c>
      <c r="E2465" s="11">
        <v>0</v>
      </c>
      <c r="F2465" s="3">
        <v>0</v>
      </c>
    </row>
    <row r="2466" spans="1:6" x14ac:dyDescent="0.2">
      <c r="A2466" s="5" t="s">
        <v>6425</v>
      </c>
      <c r="B2466" s="3">
        <v>44827</v>
      </c>
      <c r="C2466" s="3">
        <v>44827</v>
      </c>
      <c r="D2466" s="3">
        <v>24139.3</v>
      </c>
      <c r="E2466" s="11">
        <v>0.53849911883463086</v>
      </c>
      <c r="F2466" s="3">
        <v>24139.3</v>
      </c>
    </row>
    <row r="2467" spans="1:6" x14ac:dyDescent="0.2">
      <c r="A2467" s="5" t="s">
        <v>9987</v>
      </c>
      <c r="B2467" s="3">
        <v>10000</v>
      </c>
      <c r="C2467" s="3">
        <v>10000</v>
      </c>
      <c r="D2467" s="3">
        <v>0</v>
      </c>
      <c r="E2467" s="11">
        <v>0</v>
      </c>
      <c r="F2467" s="3">
        <v>0</v>
      </c>
    </row>
    <row r="2468" spans="1:6" ht="25.5" x14ac:dyDescent="0.2">
      <c r="A2468" s="5" t="s">
        <v>6426</v>
      </c>
      <c r="B2468" s="3">
        <v>21000</v>
      </c>
      <c r="C2468" s="3">
        <v>21000</v>
      </c>
      <c r="D2468" s="3">
        <v>17334.53</v>
      </c>
      <c r="E2468" s="11">
        <v>0.82545380952380942</v>
      </c>
      <c r="F2468" s="3">
        <v>15806.51</v>
      </c>
    </row>
    <row r="2469" spans="1:6" ht="25.5" x14ac:dyDescent="0.2">
      <c r="A2469" s="5" t="s">
        <v>6427</v>
      </c>
      <c r="B2469" s="3">
        <v>129150</v>
      </c>
      <c r="C2469" s="3">
        <v>29150</v>
      </c>
      <c r="D2469" s="3">
        <v>21793.43</v>
      </c>
      <c r="E2469" s="11">
        <v>0.74763053173241856</v>
      </c>
      <c r="F2469" s="3">
        <v>21793.43</v>
      </c>
    </row>
    <row r="2470" spans="1:6" x14ac:dyDescent="0.2">
      <c r="A2470" s="5" t="s">
        <v>6428</v>
      </c>
      <c r="B2470" s="3">
        <v>139919</v>
      </c>
      <c r="C2470" s="3">
        <v>143414</v>
      </c>
      <c r="D2470" s="3">
        <v>143409.56</v>
      </c>
      <c r="E2470" s="11">
        <v>0.9999690406794316</v>
      </c>
      <c r="F2470" s="3">
        <v>143409.56</v>
      </c>
    </row>
    <row r="2471" spans="1:6" x14ac:dyDescent="0.2">
      <c r="A2471" s="5" t="s">
        <v>6429</v>
      </c>
      <c r="B2471" s="3">
        <v>692213</v>
      </c>
      <c r="C2471" s="3">
        <v>721559.67</v>
      </c>
      <c r="D2471" s="3">
        <v>721475.7</v>
      </c>
      <c r="E2471" s="11">
        <v>0.99988362708797174</v>
      </c>
      <c r="F2471" s="3">
        <v>721475.7</v>
      </c>
    </row>
    <row r="2472" spans="1:6" ht="25.5" x14ac:dyDescent="0.2">
      <c r="A2472" s="5" t="s">
        <v>6430</v>
      </c>
      <c r="B2472" s="3">
        <v>100712</v>
      </c>
      <c r="C2472" s="3">
        <v>81530.73</v>
      </c>
      <c r="D2472" s="3">
        <v>81441.95</v>
      </c>
      <c r="E2472" s="11">
        <v>0.9989110854275437</v>
      </c>
      <c r="F2472" s="3">
        <v>81441.95</v>
      </c>
    </row>
    <row r="2473" spans="1:6" ht="25.5" x14ac:dyDescent="0.2">
      <c r="A2473" s="5" t="s">
        <v>6431</v>
      </c>
      <c r="B2473" s="3">
        <v>282953</v>
      </c>
      <c r="C2473" s="3">
        <v>163806.69</v>
      </c>
      <c r="D2473" s="3">
        <v>163757.29</v>
      </c>
      <c r="E2473" s="11">
        <v>0.99969842501548623</v>
      </c>
      <c r="F2473" s="3">
        <v>163757.29</v>
      </c>
    </row>
    <row r="2474" spans="1:6" x14ac:dyDescent="0.2">
      <c r="A2474" s="5" t="s">
        <v>6432</v>
      </c>
      <c r="B2474" s="3">
        <v>10</v>
      </c>
      <c r="C2474" s="3">
        <v>39797.78</v>
      </c>
      <c r="D2474" s="3">
        <v>39602.9</v>
      </c>
      <c r="E2474" s="11">
        <v>0.99510324445232878</v>
      </c>
      <c r="F2474" s="3">
        <v>39602.9</v>
      </c>
    </row>
    <row r="2475" spans="1:6" ht="25.5" x14ac:dyDescent="0.2">
      <c r="A2475" s="5" t="s">
        <v>6433</v>
      </c>
      <c r="B2475" s="3">
        <v>10</v>
      </c>
      <c r="C2475" s="3">
        <v>44749.77</v>
      </c>
      <c r="D2475" s="3">
        <v>44579.06</v>
      </c>
      <c r="E2475" s="11">
        <v>0.99618523179001817</v>
      </c>
      <c r="F2475" s="3">
        <v>44579.06</v>
      </c>
    </row>
    <row r="2476" spans="1:6" x14ac:dyDescent="0.2">
      <c r="A2476" s="5" t="s">
        <v>6434</v>
      </c>
      <c r="B2476" s="3">
        <v>216442</v>
      </c>
      <c r="C2476" s="3">
        <v>236075.58</v>
      </c>
      <c r="D2476" s="3">
        <v>260662.39999999999</v>
      </c>
      <c r="E2476" s="11">
        <v>1.1041480868118592</v>
      </c>
      <c r="F2476" s="3">
        <v>260662.39999999999</v>
      </c>
    </row>
    <row r="2477" spans="1:6" x14ac:dyDescent="0.2">
      <c r="A2477" s="5" t="s">
        <v>6435</v>
      </c>
      <c r="B2477" s="3">
        <v>44739</v>
      </c>
      <c r="C2477" s="3">
        <v>41138.83</v>
      </c>
      <c r="D2477" s="3">
        <v>42922.29</v>
      </c>
      <c r="E2477" s="11">
        <v>1.0433522295116318</v>
      </c>
      <c r="F2477" s="3">
        <v>42922.29</v>
      </c>
    </row>
    <row r="2478" spans="1:6" x14ac:dyDescent="0.2">
      <c r="A2478" s="5" t="s">
        <v>11003</v>
      </c>
      <c r="B2478" s="3">
        <v>377118</v>
      </c>
      <c r="C2478" s="3">
        <v>399722.86</v>
      </c>
      <c r="D2478" s="3">
        <v>295572.03999999998</v>
      </c>
      <c r="E2478" s="11">
        <v>0.73944242268255556</v>
      </c>
      <c r="F2478" s="3">
        <v>295572.03999999998</v>
      </c>
    </row>
    <row r="2479" spans="1:6" x14ac:dyDescent="0.2">
      <c r="A2479" s="5" t="s">
        <v>10367</v>
      </c>
      <c r="B2479" s="3">
        <v>5600</v>
      </c>
      <c r="C2479" s="3">
        <v>54.76</v>
      </c>
      <c r="D2479" s="3">
        <v>0</v>
      </c>
      <c r="E2479" s="11">
        <v>0</v>
      </c>
      <c r="F2479" s="3">
        <v>0</v>
      </c>
    </row>
    <row r="2480" spans="1:6" x14ac:dyDescent="0.2">
      <c r="A2480" s="36" t="s">
        <v>7789</v>
      </c>
      <c r="B2480" s="37">
        <v>2101793</v>
      </c>
      <c r="C2480" s="37">
        <v>2013927.6700000002</v>
      </c>
      <c r="D2480" s="37">
        <v>1879728.8099999998</v>
      </c>
      <c r="E2480" s="38">
        <v>0.93336460787591224</v>
      </c>
      <c r="F2480" s="37">
        <v>1878200.7899999998</v>
      </c>
    </row>
    <row r="2481" spans="1:6" x14ac:dyDescent="0.2">
      <c r="A2481" s="5" t="s">
        <v>6436</v>
      </c>
      <c r="B2481" s="3">
        <v>380000</v>
      </c>
      <c r="C2481" s="3">
        <v>380000</v>
      </c>
      <c r="D2481" s="3">
        <v>347721.78</v>
      </c>
      <c r="E2481" s="11">
        <v>0.9150573157894738</v>
      </c>
      <c r="F2481" s="3">
        <v>346595.55</v>
      </c>
    </row>
    <row r="2482" spans="1:6" x14ac:dyDescent="0.2">
      <c r="A2482" s="5" t="s">
        <v>8805</v>
      </c>
      <c r="B2482" s="3">
        <v>210000</v>
      </c>
      <c r="C2482" s="3">
        <v>260000</v>
      </c>
      <c r="D2482" s="3">
        <v>256608.27</v>
      </c>
      <c r="E2482" s="11">
        <v>0.98695488461538461</v>
      </c>
      <c r="F2482" s="3">
        <v>256608.27</v>
      </c>
    </row>
    <row r="2483" spans="1:6" x14ac:dyDescent="0.2">
      <c r="A2483" s="5" t="s">
        <v>6437</v>
      </c>
      <c r="B2483" s="3">
        <v>63705</v>
      </c>
      <c r="C2483" s="3">
        <v>65298</v>
      </c>
      <c r="D2483" s="3">
        <v>65293.760000000002</v>
      </c>
      <c r="E2483" s="11">
        <v>0.99993506692394873</v>
      </c>
      <c r="F2483" s="3">
        <v>65293.760000000002</v>
      </c>
    </row>
    <row r="2484" spans="1:6" x14ac:dyDescent="0.2">
      <c r="A2484" s="5" t="s">
        <v>6438</v>
      </c>
      <c r="B2484" s="3">
        <v>694537</v>
      </c>
      <c r="C2484" s="3">
        <v>469643.37</v>
      </c>
      <c r="D2484" s="3">
        <v>469643.37</v>
      </c>
      <c r="E2484" s="11">
        <v>1</v>
      </c>
      <c r="F2484" s="3">
        <v>469643.37</v>
      </c>
    </row>
    <row r="2485" spans="1:6" ht="25.5" x14ac:dyDescent="0.2">
      <c r="A2485" s="5" t="s">
        <v>6439</v>
      </c>
      <c r="B2485" s="3">
        <v>312748</v>
      </c>
      <c r="C2485" s="3">
        <v>298182.71000000002</v>
      </c>
      <c r="D2485" s="3">
        <v>298182.71000000002</v>
      </c>
      <c r="E2485" s="11">
        <v>1</v>
      </c>
      <c r="F2485" s="3">
        <v>298182.71000000002</v>
      </c>
    </row>
    <row r="2486" spans="1:6" ht="25.5" x14ac:dyDescent="0.2">
      <c r="A2486" s="5" t="s">
        <v>6440</v>
      </c>
      <c r="B2486" s="3">
        <v>274499</v>
      </c>
      <c r="C2486" s="3">
        <v>322611.63</v>
      </c>
      <c r="D2486" s="3">
        <v>320370.25</v>
      </c>
      <c r="E2486" s="11">
        <v>0.99305238933884687</v>
      </c>
      <c r="F2486" s="3">
        <v>320370.25</v>
      </c>
    </row>
    <row r="2487" spans="1:6" x14ac:dyDescent="0.2">
      <c r="A2487" s="5" t="s">
        <v>6441</v>
      </c>
      <c r="B2487" s="3">
        <v>107512</v>
      </c>
      <c r="C2487" s="3">
        <v>213045.08</v>
      </c>
      <c r="D2487" s="3">
        <v>210813.32</v>
      </c>
      <c r="E2487" s="11">
        <v>0.98952447059561299</v>
      </c>
      <c r="F2487" s="3">
        <v>210813.32</v>
      </c>
    </row>
    <row r="2488" spans="1:6" ht="25.5" x14ac:dyDescent="0.2">
      <c r="A2488" s="5" t="s">
        <v>6442</v>
      </c>
      <c r="B2488" s="3">
        <v>10</v>
      </c>
      <c r="C2488" s="3">
        <v>35430.43</v>
      </c>
      <c r="D2488" s="3">
        <v>33433.72</v>
      </c>
      <c r="E2488" s="11">
        <v>0.94364420640675262</v>
      </c>
      <c r="F2488" s="3">
        <v>33433.72</v>
      </c>
    </row>
    <row r="2489" spans="1:6" x14ac:dyDescent="0.2">
      <c r="A2489" s="5" t="s">
        <v>6443</v>
      </c>
      <c r="B2489" s="3">
        <v>173067</v>
      </c>
      <c r="C2489" s="3">
        <v>173711.6</v>
      </c>
      <c r="D2489" s="3">
        <v>172487.73</v>
      </c>
      <c r="E2489" s="11">
        <v>0.99295458679788806</v>
      </c>
      <c r="F2489" s="3">
        <v>172487.73</v>
      </c>
    </row>
    <row r="2490" spans="1:6" x14ac:dyDescent="0.2">
      <c r="A2490" s="5" t="s">
        <v>6444</v>
      </c>
      <c r="B2490" s="3">
        <v>63016</v>
      </c>
      <c r="C2490" s="3">
        <v>68921.48</v>
      </c>
      <c r="D2490" s="3">
        <v>68994.960000000006</v>
      </c>
      <c r="E2490" s="11">
        <v>1.0010661407735297</v>
      </c>
      <c r="F2490" s="3">
        <v>68994.960000000006</v>
      </c>
    </row>
    <row r="2491" spans="1:6" x14ac:dyDescent="0.2">
      <c r="A2491" s="5" t="s">
        <v>11004</v>
      </c>
      <c r="B2491" s="3">
        <v>476308</v>
      </c>
      <c r="C2491" s="3">
        <v>492850.38</v>
      </c>
      <c r="D2491" s="3">
        <v>433543.58</v>
      </c>
      <c r="E2491" s="11">
        <v>0.8796657111231202</v>
      </c>
      <c r="F2491" s="3">
        <v>433543.58</v>
      </c>
    </row>
    <row r="2492" spans="1:6" x14ac:dyDescent="0.2">
      <c r="A2492" s="5" t="s">
        <v>10350</v>
      </c>
      <c r="B2492" s="3">
        <v>5119</v>
      </c>
      <c r="C2492" s="3">
        <v>7842.62</v>
      </c>
      <c r="D2492" s="3">
        <v>7842.62</v>
      </c>
      <c r="E2492" s="11">
        <v>1</v>
      </c>
      <c r="F2492" s="3">
        <v>7842.62</v>
      </c>
    </row>
    <row r="2493" spans="1:6" x14ac:dyDescent="0.2">
      <c r="A2493" s="5" t="s">
        <v>10351</v>
      </c>
      <c r="B2493" s="3">
        <v>9049</v>
      </c>
      <c r="C2493" s="3">
        <v>11213.1</v>
      </c>
      <c r="D2493" s="3">
        <v>11213.1</v>
      </c>
      <c r="E2493" s="11">
        <v>1</v>
      </c>
      <c r="F2493" s="3">
        <v>11213.1</v>
      </c>
    </row>
    <row r="2494" spans="1:6" x14ac:dyDescent="0.2">
      <c r="A2494" s="5" t="s">
        <v>13707</v>
      </c>
      <c r="B2494" s="3">
        <v>0</v>
      </c>
      <c r="C2494" s="3">
        <v>2810.45</v>
      </c>
      <c r="D2494" s="3">
        <v>3.41</v>
      </c>
      <c r="E2494" s="11">
        <v>1.2133288263445356E-3</v>
      </c>
      <c r="F2494" s="3">
        <v>3.41</v>
      </c>
    </row>
    <row r="2495" spans="1:6" x14ac:dyDescent="0.2">
      <c r="A2495" s="5" t="s">
        <v>10368</v>
      </c>
      <c r="B2495" s="3">
        <v>65354</v>
      </c>
      <c r="C2495" s="3">
        <v>61320.57</v>
      </c>
      <c r="D2495" s="3">
        <v>61320.57</v>
      </c>
      <c r="E2495" s="11">
        <v>1</v>
      </c>
      <c r="F2495" s="3">
        <v>61320.57</v>
      </c>
    </row>
    <row r="2496" spans="1:6" x14ac:dyDescent="0.2">
      <c r="A2496" s="5" t="s">
        <v>6445</v>
      </c>
      <c r="B2496" s="3">
        <v>23000</v>
      </c>
      <c r="C2496" s="3">
        <v>23000</v>
      </c>
      <c r="D2496" s="3">
        <v>22593.45</v>
      </c>
      <c r="E2496" s="11">
        <v>0.98232391304347833</v>
      </c>
      <c r="F2496" s="3">
        <v>22532.34</v>
      </c>
    </row>
    <row r="2497" spans="1:6" x14ac:dyDescent="0.2">
      <c r="A2497" s="5" t="s">
        <v>6446</v>
      </c>
      <c r="B2497" s="3">
        <v>180000</v>
      </c>
      <c r="C2497" s="3">
        <v>180000</v>
      </c>
      <c r="D2497" s="3">
        <v>168613.73</v>
      </c>
      <c r="E2497" s="11">
        <v>0.9367429444444445</v>
      </c>
      <c r="F2497" s="3">
        <v>163880.17000000001</v>
      </c>
    </row>
    <row r="2498" spans="1:6" x14ac:dyDescent="0.2">
      <c r="A2498" s="5" t="s">
        <v>6447</v>
      </c>
      <c r="B2498" s="3">
        <v>1858989</v>
      </c>
      <c r="C2498" s="3">
        <v>1813989</v>
      </c>
      <c r="D2498" s="3">
        <v>1813819.42</v>
      </c>
      <c r="E2498" s="11">
        <v>0.99990651541988396</v>
      </c>
      <c r="F2498" s="3">
        <v>1813819.42</v>
      </c>
    </row>
    <row r="2499" spans="1:6" x14ac:dyDescent="0.2">
      <c r="A2499" s="5" t="s">
        <v>6448</v>
      </c>
      <c r="B2499" s="3">
        <v>800</v>
      </c>
      <c r="C2499" s="3">
        <v>800</v>
      </c>
      <c r="D2499" s="3">
        <v>6.3</v>
      </c>
      <c r="E2499" s="11">
        <v>7.8750000000000001E-3</v>
      </c>
      <c r="F2499" s="3">
        <v>0</v>
      </c>
    </row>
    <row r="2500" spans="1:6" ht="25.5" x14ac:dyDescent="0.2">
      <c r="A2500" s="5" t="s">
        <v>9988</v>
      </c>
      <c r="B2500" s="3">
        <v>10</v>
      </c>
      <c r="C2500" s="3">
        <v>10</v>
      </c>
      <c r="D2500" s="3">
        <v>0</v>
      </c>
      <c r="E2500" s="11">
        <v>0</v>
      </c>
      <c r="F2500" s="3">
        <v>0</v>
      </c>
    </row>
    <row r="2501" spans="1:6" x14ac:dyDescent="0.2">
      <c r="A2501" s="5" t="s">
        <v>6449</v>
      </c>
      <c r="B2501" s="3">
        <v>60000</v>
      </c>
      <c r="C2501" s="3">
        <v>60000</v>
      </c>
      <c r="D2501" s="3">
        <v>57470.43</v>
      </c>
      <c r="E2501" s="11">
        <v>0.95784049999999998</v>
      </c>
      <c r="F2501" s="3">
        <v>51162.35</v>
      </c>
    </row>
    <row r="2502" spans="1:6" x14ac:dyDescent="0.2">
      <c r="A2502" s="5" t="s">
        <v>6450</v>
      </c>
      <c r="B2502" s="3">
        <v>11480</v>
      </c>
      <c r="C2502" s="3">
        <v>11480</v>
      </c>
      <c r="D2502" s="3">
        <v>10433.4</v>
      </c>
      <c r="E2502" s="11">
        <v>0.90883275261324037</v>
      </c>
      <c r="F2502" s="3">
        <v>10433.4</v>
      </c>
    </row>
    <row r="2503" spans="1:6" x14ac:dyDescent="0.2">
      <c r="A2503" s="5" t="s">
        <v>11005</v>
      </c>
      <c r="B2503" s="3">
        <v>3000</v>
      </c>
      <c r="C2503" s="3">
        <v>3000</v>
      </c>
      <c r="D2503" s="3">
        <v>252.85</v>
      </c>
      <c r="E2503" s="11">
        <v>8.4283333333333335E-2</v>
      </c>
      <c r="F2503" s="3">
        <v>252.85</v>
      </c>
    </row>
    <row r="2504" spans="1:6" ht="25.5" x14ac:dyDescent="0.2">
      <c r="A2504" s="5" t="s">
        <v>6451</v>
      </c>
      <c r="B2504" s="3">
        <v>8000</v>
      </c>
      <c r="C2504" s="3">
        <v>8000</v>
      </c>
      <c r="D2504" s="3">
        <v>5108.7</v>
      </c>
      <c r="E2504" s="11">
        <v>0.63858749999999997</v>
      </c>
      <c r="F2504" s="3">
        <v>5108.7</v>
      </c>
    </row>
    <row r="2505" spans="1:6" x14ac:dyDescent="0.2">
      <c r="A2505" s="5" t="s">
        <v>6452</v>
      </c>
      <c r="B2505" s="3">
        <v>168318663</v>
      </c>
      <c r="C2505" s="3">
        <v>169953111.06999999</v>
      </c>
      <c r="D2505" s="3">
        <v>169944556.83000001</v>
      </c>
      <c r="E2505" s="11">
        <v>0.99994966705848387</v>
      </c>
      <c r="F2505" s="3">
        <v>169944471.30000001</v>
      </c>
    </row>
    <row r="2506" spans="1:6" x14ac:dyDescent="0.2">
      <c r="A2506" s="5" t="s">
        <v>6453</v>
      </c>
      <c r="B2506" s="3">
        <v>8612176</v>
      </c>
      <c r="C2506" s="3">
        <v>8472176</v>
      </c>
      <c r="D2506" s="3">
        <v>8468541.6400000006</v>
      </c>
      <c r="E2506" s="11">
        <v>0.99957102402027542</v>
      </c>
      <c r="F2506" s="3">
        <v>8468541.6400000006</v>
      </c>
    </row>
    <row r="2507" spans="1:6" x14ac:dyDescent="0.2">
      <c r="A2507" s="5" t="s">
        <v>6454</v>
      </c>
      <c r="B2507" s="3">
        <v>155000</v>
      </c>
      <c r="C2507" s="3">
        <v>164000</v>
      </c>
      <c r="D2507" s="3">
        <v>154778.38</v>
      </c>
      <c r="E2507" s="11">
        <v>0.94377060975609761</v>
      </c>
      <c r="F2507" s="3">
        <v>52749.36</v>
      </c>
    </row>
    <row r="2508" spans="1:6" ht="25.5" x14ac:dyDescent="0.2">
      <c r="A2508" s="5" t="s">
        <v>6455</v>
      </c>
      <c r="B2508" s="3">
        <v>10</v>
      </c>
      <c r="C2508" s="3">
        <v>10</v>
      </c>
      <c r="D2508" s="3">
        <v>0</v>
      </c>
      <c r="E2508" s="11">
        <v>0</v>
      </c>
      <c r="F2508" s="3">
        <v>0</v>
      </c>
    </row>
    <row r="2509" spans="1:6" x14ac:dyDescent="0.2">
      <c r="A2509" s="36" t="s">
        <v>7790</v>
      </c>
      <c r="B2509" s="37">
        <v>182066052</v>
      </c>
      <c r="C2509" s="37">
        <v>183552457.48999998</v>
      </c>
      <c r="D2509" s="37">
        <v>183403648.28000003</v>
      </c>
      <c r="E2509" s="38">
        <v>0.99918928238807125</v>
      </c>
      <c r="F2509" s="37">
        <v>183289298.45000005</v>
      </c>
    </row>
    <row r="2510" spans="1:6" x14ac:dyDescent="0.2">
      <c r="A2510" s="5" t="s">
        <v>6456</v>
      </c>
      <c r="B2510" s="3">
        <v>247939</v>
      </c>
      <c r="C2510" s="3">
        <v>265912.73</v>
      </c>
      <c r="D2510" s="3">
        <v>265912.73</v>
      </c>
      <c r="E2510" s="11">
        <v>1</v>
      </c>
      <c r="F2510" s="3">
        <v>265912.73</v>
      </c>
    </row>
    <row r="2511" spans="1:6" ht="25.5" x14ac:dyDescent="0.2">
      <c r="A2511" s="5" t="s">
        <v>9725</v>
      </c>
      <c r="B2511" s="3">
        <v>33404</v>
      </c>
      <c r="C2511" s="3">
        <v>5805.31</v>
      </c>
      <c r="D2511" s="3">
        <v>5509.47</v>
      </c>
      <c r="E2511" s="11">
        <v>0.94903975842805977</v>
      </c>
      <c r="F2511" s="3">
        <v>5509.47</v>
      </c>
    </row>
    <row r="2512" spans="1:6" ht="25.5" x14ac:dyDescent="0.2">
      <c r="A2512" s="5" t="s">
        <v>6457</v>
      </c>
      <c r="B2512" s="3">
        <v>10</v>
      </c>
      <c r="C2512" s="3">
        <v>5835.99</v>
      </c>
      <c r="D2512" s="3">
        <v>5835.99</v>
      </c>
      <c r="E2512" s="11">
        <v>1</v>
      </c>
      <c r="F2512" s="3">
        <v>5835.99</v>
      </c>
    </row>
    <row r="2513" spans="1:6" x14ac:dyDescent="0.2">
      <c r="A2513" s="5" t="s">
        <v>6458</v>
      </c>
      <c r="B2513" s="3">
        <v>11388</v>
      </c>
      <c r="C2513" s="3">
        <v>30015.97</v>
      </c>
      <c r="D2513" s="3">
        <v>29179.97</v>
      </c>
      <c r="E2513" s="11">
        <v>0.97214815979626845</v>
      </c>
      <c r="F2513" s="3">
        <v>29179.97</v>
      </c>
    </row>
    <row r="2514" spans="1:6" ht="25.5" x14ac:dyDescent="0.2">
      <c r="A2514" s="5" t="s">
        <v>8806</v>
      </c>
      <c r="B2514" s="3">
        <v>10</v>
      </c>
      <c r="C2514" s="3">
        <v>0</v>
      </c>
      <c r="D2514" s="3">
        <v>0</v>
      </c>
      <c r="E2514" s="11" t="s">
        <v>13887</v>
      </c>
      <c r="F2514" s="3">
        <v>0</v>
      </c>
    </row>
    <row r="2515" spans="1:6" x14ac:dyDescent="0.2">
      <c r="A2515" s="5" t="s">
        <v>6459</v>
      </c>
      <c r="B2515" s="3">
        <v>61019</v>
      </c>
      <c r="C2515" s="3">
        <v>66348.429999999993</v>
      </c>
      <c r="D2515" s="3">
        <v>62334.87</v>
      </c>
      <c r="E2515" s="11">
        <v>0.93950783763835877</v>
      </c>
      <c r="F2515" s="3">
        <v>62334.87</v>
      </c>
    </row>
    <row r="2516" spans="1:6" x14ac:dyDescent="0.2">
      <c r="A2516" s="5" t="s">
        <v>6460</v>
      </c>
      <c r="B2516" s="3">
        <v>26363</v>
      </c>
      <c r="C2516" s="3">
        <v>27530.12</v>
      </c>
      <c r="D2516" s="3">
        <v>27128.57</v>
      </c>
      <c r="E2516" s="11">
        <v>0.98541415729390214</v>
      </c>
      <c r="F2516" s="3">
        <v>27128.57</v>
      </c>
    </row>
    <row r="2517" spans="1:6" x14ac:dyDescent="0.2">
      <c r="A2517" s="5" t="s">
        <v>11006</v>
      </c>
      <c r="B2517" s="3">
        <v>88751</v>
      </c>
      <c r="C2517" s="3">
        <v>93692.71</v>
      </c>
      <c r="D2517" s="3">
        <v>92617.43</v>
      </c>
      <c r="E2517" s="11">
        <v>0.98852333335218912</v>
      </c>
      <c r="F2517" s="3">
        <v>92617.43</v>
      </c>
    </row>
    <row r="2518" spans="1:6" x14ac:dyDescent="0.2">
      <c r="A2518" s="5" t="s">
        <v>6461</v>
      </c>
      <c r="B2518" s="3">
        <v>7600</v>
      </c>
      <c r="C2518" s="3">
        <v>7600</v>
      </c>
      <c r="D2518" s="3">
        <v>9012.2000000000007</v>
      </c>
      <c r="E2518" s="11">
        <v>1.1858157894736843</v>
      </c>
      <c r="F2518" s="3">
        <v>9012.2000000000007</v>
      </c>
    </row>
    <row r="2519" spans="1:6" x14ac:dyDescent="0.2">
      <c r="A2519" s="5" t="s">
        <v>13745</v>
      </c>
      <c r="B2519" s="3">
        <v>0</v>
      </c>
      <c r="C2519" s="3">
        <v>0</v>
      </c>
      <c r="D2519" s="3">
        <v>229.9</v>
      </c>
      <c r="E2519" s="11" t="s">
        <v>13887</v>
      </c>
      <c r="F2519" s="3">
        <v>229.9</v>
      </c>
    </row>
    <row r="2520" spans="1:6" x14ac:dyDescent="0.2">
      <c r="A2520" s="5" t="s">
        <v>6462</v>
      </c>
      <c r="B2520" s="3">
        <v>3000</v>
      </c>
      <c r="C2520" s="3">
        <v>3000</v>
      </c>
      <c r="D2520" s="3">
        <v>0</v>
      </c>
      <c r="E2520" s="11">
        <v>0</v>
      </c>
      <c r="F2520" s="3">
        <v>0</v>
      </c>
    </row>
    <row r="2521" spans="1:6" x14ac:dyDescent="0.2">
      <c r="A2521" s="36" t="s">
        <v>7791</v>
      </c>
      <c r="B2521" s="37">
        <v>479484</v>
      </c>
      <c r="C2521" s="37">
        <v>505741.26</v>
      </c>
      <c r="D2521" s="37">
        <v>497761.12999999995</v>
      </c>
      <c r="E2521" s="38">
        <v>0.9842209235607946</v>
      </c>
      <c r="F2521" s="37">
        <v>497761.12999999995</v>
      </c>
    </row>
    <row r="2522" spans="1:6" x14ac:dyDescent="0.2">
      <c r="A2522" s="5" t="s">
        <v>6463</v>
      </c>
      <c r="B2522" s="3">
        <v>63705</v>
      </c>
      <c r="C2522" s="3">
        <v>65298</v>
      </c>
      <c r="D2522" s="3">
        <v>65293.79</v>
      </c>
      <c r="E2522" s="11">
        <v>0.99993552635609051</v>
      </c>
      <c r="F2522" s="3">
        <v>65293.79</v>
      </c>
    </row>
    <row r="2523" spans="1:6" x14ac:dyDescent="0.2">
      <c r="A2523" s="5" t="s">
        <v>6464</v>
      </c>
      <c r="B2523" s="3">
        <v>1978159</v>
      </c>
      <c r="C2523" s="3">
        <v>1704567.78</v>
      </c>
      <c r="D2523" s="3">
        <v>1704567.78</v>
      </c>
      <c r="E2523" s="11">
        <v>1</v>
      </c>
      <c r="F2523" s="3">
        <v>1704567.78</v>
      </c>
    </row>
    <row r="2524" spans="1:6" ht="25.5" x14ac:dyDescent="0.2">
      <c r="A2524" s="5" t="s">
        <v>6465</v>
      </c>
      <c r="B2524" s="3">
        <v>233219</v>
      </c>
      <c r="C2524" s="3">
        <v>291965.46999999997</v>
      </c>
      <c r="D2524" s="3">
        <v>291703.43</v>
      </c>
      <c r="E2524" s="11">
        <v>0.99910249660687622</v>
      </c>
      <c r="F2524" s="3">
        <v>291703.43</v>
      </c>
    </row>
    <row r="2525" spans="1:6" ht="25.5" x14ac:dyDescent="0.2">
      <c r="A2525" s="5" t="s">
        <v>6466</v>
      </c>
      <c r="B2525" s="3">
        <v>367051</v>
      </c>
      <c r="C2525" s="3">
        <v>334544.03000000003</v>
      </c>
      <c r="D2525" s="3">
        <v>334544.03000000003</v>
      </c>
      <c r="E2525" s="11">
        <v>1</v>
      </c>
      <c r="F2525" s="3">
        <v>334544.03000000003</v>
      </c>
    </row>
    <row r="2526" spans="1:6" x14ac:dyDescent="0.2">
      <c r="A2526" s="5" t="s">
        <v>6467</v>
      </c>
      <c r="B2526" s="3">
        <v>61019</v>
      </c>
      <c r="C2526" s="3">
        <v>269112.26</v>
      </c>
      <c r="D2526" s="3">
        <v>269077.17</v>
      </c>
      <c r="E2526" s="11">
        <v>0.99986960831884797</v>
      </c>
      <c r="F2526" s="3">
        <v>269077.17</v>
      </c>
    </row>
    <row r="2527" spans="1:6" ht="25.5" x14ac:dyDescent="0.2">
      <c r="A2527" s="5" t="s">
        <v>6468</v>
      </c>
      <c r="B2527" s="3">
        <v>10</v>
      </c>
      <c r="C2527" s="3">
        <v>21990.43</v>
      </c>
      <c r="D2527" s="3">
        <v>21990.43</v>
      </c>
      <c r="E2527" s="11">
        <v>1</v>
      </c>
      <c r="F2527" s="3">
        <v>21990.43</v>
      </c>
    </row>
    <row r="2528" spans="1:6" x14ac:dyDescent="0.2">
      <c r="A2528" s="5" t="s">
        <v>6469</v>
      </c>
      <c r="B2528" s="3">
        <v>462101</v>
      </c>
      <c r="C2528" s="3">
        <v>486435.27</v>
      </c>
      <c r="D2528" s="3">
        <v>487676.87</v>
      </c>
      <c r="E2528" s="11">
        <v>1.0025524464950906</v>
      </c>
      <c r="F2528" s="3">
        <v>487676.87</v>
      </c>
    </row>
    <row r="2529" spans="1:6" x14ac:dyDescent="0.2">
      <c r="A2529" s="5" t="s">
        <v>6470</v>
      </c>
      <c r="B2529" s="3">
        <v>72288</v>
      </c>
      <c r="C2529" s="3">
        <v>57427.46</v>
      </c>
      <c r="D2529" s="3">
        <v>58076.35</v>
      </c>
      <c r="E2529" s="11">
        <v>1.0112992982799518</v>
      </c>
      <c r="F2529" s="3">
        <v>58076.35</v>
      </c>
    </row>
    <row r="2530" spans="1:6" x14ac:dyDescent="0.2">
      <c r="A2530" s="5" t="s">
        <v>11007</v>
      </c>
      <c r="B2530" s="3">
        <v>873732</v>
      </c>
      <c r="C2530" s="3">
        <v>903561.29</v>
      </c>
      <c r="D2530" s="3">
        <v>777627.07</v>
      </c>
      <c r="E2530" s="11">
        <v>0.86062459581463469</v>
      </c>
      <c r="F2530" s="3">
        <v>777627.07</v>
      </c>
    </row>
    <row r="2531" spans="1:6" x14ac:dyDescent="0.2">
      <c r="A2531" s="5" t="s">
        <v>12811</v>
      </c>
      <c r="B2531" s="3">
        <v>0</v>
      </c>
      <c r="C2531" s="3">
        <v>161.26</v>
      </c>
      <c r="D2531" s="3">
        <v>161.26</v>
      </c>
      <c r="E2531" s="11">
        <v>1</v>
      </c>
      <c r="F2531" s="3">
        <v>161.26</v>
      </c>
    </row>
    <row r="2532" spans="1:6" x14ac:dyDescent="0.2">
      <c r="A2532" s="5" t="s">
        <v>9663</v>
      </c>
      <c r="B2532" s="3">
        <v>5105</v>
      </c>
      <c r="C2532" s="3">
        <v>5829.62</v>
      </c>
      <c r="D2532" s="3">
        <v>5829.62</v>
      </c>
      <c r="E2532" s="11">
        <v>1</v>
      </c>
      <c r="F2532" s="3">
        <v>5829.62</v>
      </c>
    </row>
    <row r="2533" spans="1:6" x14ac:dyDescent="0.2">
      <c r="A2533" s="5" t="s">
        <v>10369</v>
      </c>
      <c r="B2533" s="3">
        <v>5593</v>
      </c>
      <c r="C2533" s="3">
        <v>747.8</v>
      </c>
      <c r="D2533" s="3">
        <v>0</v>
      </c>
      <c r="E2533" s="11">
        <v>0</v>
      </c>
      <c r="F2533" s="3">
        <v>0</v>
      </c>
    </row>
    <row r="2534" spans="1:6" x14ac:dyDescent="0.2">
      <c r="A2534" s="5" t="s">
        <v>8807</v>
      </c>
      <c r="B2534" s="3">
        <v>2822355</v>
      </c>
      <c r="C2534" s="3">
        <v>2815816.74</v>
      </c>
      <c r="D2534" s="3">
        <v>2740140.35</v>
      </c>
      <c r="E2534" s="11">
        <v>0.9731245329552235</v>
      </c>
      <c r="F2534" s="3">
        <v>2712541.99</v>
      </c>
    </row>
    <row r="2535" spans="1:6" ht="25.5" x14ac:dyDescent="0.2">
      <c r="A2535" s="5" t="s">
        <v>9989</v>
      </c>
      <c r="B2535" s="3">
        <v>340497</v>
      </c>
      <c r="C2535" s="3">
        <v>105035.26</v>
      </c>
      <c r="D2535" s="3">
        <v>102419.04</v>
      </c>
      <c r="E2535" s="11">
        <v>0.97509198339681358</v>
      </c>
      <c r="F2535" s="3">
        <v>102419.04</v>
      </c>
    </row>
    <row r="2536" spans="1:6" ht="25.5" x14ac:dyDescent="0.2">
      <c r="A2536" s="5" t="s">
        <v>6471</v>
      </c>
      <c r="B2536" s="3">
        <v>155000</v>
      </c>
      <c r="C2536" s="3">
        <v>155000</v>
      </c>
      <c r="D2536" s="3">
        <v>74612.179999999993</v>
      </c>
      <c r="E2536" s="11">
        <v>0.48136890322580639</v>
      </c>
      <c r="F2536" s="3">
        <v>66284.53</v>
      </c>
    </row>
    <row r="2537" spans="1:6" x14ac:dyDescent="0.2">
      <c r="A2537" s="5" t="s">
        <v>8808</v>
      </c>
      <c r="B2537" s="3">
        <v>301427</v>
      </c>
      <c r="C2537" s="3">
        <v>301427</v>
      </c>
      <c r="D2537" s="3">
        <v>249999.99</v>
      </c>
      <c r="E2537" s="11">
        <v>0.82938817690518762</v>
      </c>
      <c r="F2537" s="3">
        <v>249999.99</v>
      </c>
    </row>
    <row r="2538" spans="1:6" ht="25.5" x14ac:dyDescent="0.2">
      <c r="A2538" s="5" t="s">
        <v>8809</v>
      </c>
      <c r="B2538" s="3">
        <v>173107</v>
      </c>
      <c r="C2538" s="3">
        <v>173107</v>
      </c>
      <c r="D2538" s="3">
        <v>103453.21</v>
      </c>
      <c r="E2538" s="11">
        <v>0.59762580369366924</v>
      </c>
      <c r="F2538" s="3">
        <v>103453.21</v>
      </c>
    </row>
    <row r="2539" spans="1:6" ht="25.5" x14ac:dyDescent="0.2">
      <c r="A2539" s="5" t="s">
        <v>6472</v>
      </c>
      <c r="B2539" s="3">
        <v>370686</v>
      </c>
      <c r="C2539" s="3">
        <v>370686</v>
      </c>
      <c r="D2539" s="3">
        <v>410055.01</v>
      </c>
      <c r="E2539" s="11">
        <v>1.1062058184015582</v>
      </c>
      <c r="F2539" s="3">
        <v>356185.81</v>
      </c>
    </row>
    <row r="2540" spans="1:6" x14ac:dyDescent="0.2">
      <c r="A2540" s="5" t="s">
        <v>6473</v>
      </c>
      <c r="B2540" s="3">
        <v>152500</v>
      </c>
      <c r="C2540" s="3">
        <v>100000</v>
      </c>
      <c r="D2540" s="3">
        <v>87926.35</v>
      </c>
      <c r="E2540" s="11">
        <v>0.87926350000000009</v>
      </c>
      <c r="F2540" s="3">
        <v>68472.56</v>
      </c>
    </row>
    <row r="2541" spans="1:6" ht="25.5" x14ac:dyDescent="0.2">
      <c r="A2541" s="5" t="s">
        <v>6474</v>
      </c>
      <c r="B2541" s="3">
        <v>55000</v>
      </c>
      <c r="C2541" s="3">
        <v>611901.87</v>
      </c>
      <c r="D2541" s="3">
        <v>474698.13</v>
      </c>
      <c r="E2541" s="11">
        <v>0.77577492940167025</v>
      </c>
      <c r="F2541" s="3">
        <v>474698.13</v>
      </c>
    </row>
    <row r="2542" spans="1:6" ht="25.5" x14ac:dyDescent="0.2">
      <c r="A2542" s="5" t="s">
        <v>9990</v>
      </c>
      <c r="B2542" s="3">
        <v>250000</v>
      </c>
      <c r="C2542" s="3">
        <v>302500</v>
      </c>
      <c r="D2542" s="3">
        <v>108451.32</v>
      </c>
      <c r="E2542" s="11">
        <v>0.35851676033057855</v>
      </c>
      <c r="F2542" s="3">
        <v>0</v>
      </c>
    </row>
    <row r="2543" spans="1:6" x14ac:dyDescent="0.2">
      <c r="A2543" s="5" t="s">
        <v>8810</v>
      </c>
      <c r="B2543" s="3">
        <v>56000</v>
      </c>
      <c r="C2543" s="3">
        <v>35007.69</v>
      </c>
      <c r="D2543" s="3">
        <v>60900.800000000003</v>
      </c>
      <c r="E2543" s="11">
        <v>1.7396406332437244</v>
      </c>
      <c r="F2543" s="3">
        <v>60900.800000000003</v>
      </c>
    </row>
    <row r="2544" spans="1:6" ht="25.5" x14ac:dyDescent="0.2">
      <c r="A2544" s="5" t="s">
        <v>8811</v>
      </c>
      <c r="B2544" s="3">
        <v>177500</v>
      </c>
      <c r="C2544" s="3">
        <v>177500</v>
      </c>
      <c r="D2544" s="3">
        <v>78354.850000000006</v>
      </c>
      <c r="E2544" s="11">
        <v>0.44143577464788736</v>
      </c>
      <c r="F2544" s="3">
        <v>63501.18</v>
      </c>
    </row>
    <row r="2545" spans="1:6" ht="25.5" x14ac:dyDescent="0.2">
      <c r="A2545" s="5" t="s">
        <v>9991</v>
      </c>
      <c r="B2545" s="3">
        <v>186094</v>
      </c>
      <c r="C2545" s="3">
        <v>449086.31</v>
      </c>
      <c r="D2545" s="3">
        <v>378123.21</v>
      </c>
      <c r="E2545" s="11">
        <v>0.84198338176908583</v>
      </c>
      <c r="F2545" s="3">
        <v>378123.21</v>
      </c>
    </row>
    <row r="2546" spans="1:6" x14ac:dyDescent="0.2">
      <c r="A2546" s="5" t="s">
        <v>6475</v>
      </c>
      <c r="B2546" s="3">
        <v>3162374</v>
      </c>
      <c r="C2546" s="3">
        <v>2423624.73</v>
      </c>
      <c r="D2546" s="3">
        <v>2335975.58</v>
      </c>
      <c r="E2546" s="11">
        <v>0.9638355109538761</v>
      </c>
      <c r="F2546" s="3">
        <v>2322396.2799999998</v>
      </c>
    </row>
    <row r="2547" spans="1:6" ht="25.5" x14ac:dyDescent="0.2">
      <c r="A2547" s="5" t="s">
        <v>9992</v>
      </c>
      <c r="B2547" s="3">
        <v>865940</v>
      </c>
      <c r="C2547" s="3">
        <v>1047787.4</v>
      </c>
      <c r="D2547" s="3">
        <v>926632.44</v>
      </c>
      <c r="E2547" s="11">
        <v>0.8843706652704546</v>
      </c>
      <c r="F2547" s="3">
        <v>926632.44</v>
      </c>
    </row>
    <row r="2548" spans="1:6" x14ac:dyDescent="0.2">
      <c r="A2548" s="5" t="s">
        <v>10352</v>
      </c>
      <c r="B2548" s="3">
        <v>10</v>
      </c>
      <c r="C2548" s="3">
        <v>57275</v>
      </c>
      <c r="D2548" s="3">
        <v>30584.5</v>
      </c>
      <c r="E2548" s="11">
        <v>0.53399388913138368</v>
      </c>
      <c r="F2548" s="3">
        <v>30584.5</v>
      </c>
    </row>
    <row r="2549" spans="1:6" x14ac:dyDescent="0.2">
      <c r="A2549" s="5" t="s">
        <v>11008</v>
      </c>
      <c r="B2549" s="3">
        <v>759050</v>
      </c>
      <c r="C2549" s="3">
        <v>759050</v>
      </c>
      <c r="D2549" s="3">
        <v>0</v>
      </c>
      <c r="E2549" s="11">
        <v>0</v>
      </c>
      <c r="F2549" s="3">
        <v>0</v>
      </c>
    </row>
    <row r="2550" spans="1:6" x14ac:dyDescent="0.2">
      <c r="A2550" s="5" t="s">
        <v>8812</v>
      </c>
      <c r="B2550" s="3">
        <v>9112000</v>
      </c>
      <c r="C2550" s="3">
        <v>9112000</v>
      </c>
      <c r="D2550" s="3">
        <v>8724033.0299999993</v>
      </c>
      <c r="E2550" s="11">
        <v>0.95742241330114131</v>
      </c>
      <c r="F2550" s="3">
        <v>8724033.0299999993</v>
      </c>
    </row>
    <row r="2551" spans="1:6" x14ac:dyDescent="0.2">
      <c r="A2551" s="5" t="s">
        <v>6476</v>
      </c>
      <c r="B2551" s="3">
        <v>2827054</v>
      </c>
      <c r="C2551" s="3">
        <v>2972054</v>
      </c>
      <c r="D2551" s="3">
        <v>2979706.69</v>
      </c>
      <c r="E2551" s="11">
        <v>1.0025748825559697</v>
      </c>
      <c r="F2551" s="3">
        <v>2979706.69</v>
      </c>
    </row>
    <row r="2552" spans="1:6" x14ac:dyDescent="0.2">
      <c r="A2552" s="5" t="s">
        <v>12812</v>
      </c>
      <c r="B2552" s="3">
        <v>0</v>
      </c>
      <c r="C2552" s="3">
        <v>24444.66</v>
      </c>
      <c r="D2552" s="3">
        <v>0</v>
      </c>
      <c r="E2552" s="11">
        <v>0</v>
      </c>
      <c r="F2552" s="3">
        <v>0</v>
      </c>
    </row>
    <row r="2553" spans="1:6" x14ac:dyDescent="0.2">
      <c r="A2553" s="5" t="s">
        <v>8111</v>
      </c>
      <c r="B2553" s="3">
        <v>1587891</v>
      </c>
      <c r="C2553" s="3">
        <v>1170165</v>
      </c>
      <c r="D2553" s="3">
        <v>974495.74</v>
      </c>
      <c r="E2553" s="11">
        <v>0.83278489785628518</v>
      </c>
      <c r="F2553" s="3">
        <v>974495.74</v>
      </c>
    </row>
    <row r="2554" spans="1:6" ht="25.5" x14ac:dyDescent="0.2">
      <c r="A2554" s="5" t="s">
        <v>11009</v>
      </c>
      <c r="B2554" s="3">
        <v>100000</v>
      </c>
      <c r="C2554" s="3">
        <v>121000</v>
      </c>
      <c r="D2554" s="3">
        <v>0</v>
      </c>
      <c r="E2554" s="11">
        <v>0</v>
      </c>
      <c r="F2554" s="3">
        <v>0</v>
      </c>
    </row>
    <row r="2555" spans="1:6" x14ac:dyDescent="0.2">
      <c r="A2555" s="5" t="s">
        <v>10333</v>
      </c>
      <c r="B2555" s="3">
        <v>10</v>
      </c>
      <c r="C2555" s="3">
        <v>111965.35</v>
      </c>
      <c r="D2555" s="3">
        <v>111935.35</v>
      </c>
      <c r="E2555" s="11">
        <v>0.99973205996319392</v>
      </c>
      <c r="F2555" s="3">
        <v>111935.35</v>
      </c>
    </row>
    <row r="2556" spans="1:6" ht="25.5" x14ac:dyDescent="0.2">
      <c r="A2556" s="5" t="s">
        <v>10353</v>
      </c>
      <c r="B2556" s="3">
        <v>10</v>
      </c>
      <c r="C2556" s="3">
        <v>10</v>
      </c>
      <c r="D2556" s="3">
        <v>0</v>
      </c>
      <c r="E2556" s="11">
        <v>0</v>
      </c>
      <c r="F2556" s="3">
        <v>0</v>
      </c>
    </row>
    <row r="2557" spans="1:6" ht="25.5" x14ac:dyDescent="0.2">
      <c r="A2557" s="5" t="s">
        <v>11010</v>
      </c>
      <c r="B2557" s="3">
        <v>10</v>
      </c>
      <c r="C2557" s="3">
        <v>10</v>
      </c>
      <c r="D2557" s="3">
        <v>0</v>
      </c>
      <c r="E2557" s="11">
        <v>0</v>
      </c>
      <c r="F2557" s="3">
        <v>0</v>
      </c>
    </row>
    <row r="2558" spans="1:6" ht="25.5" x14ac:dyDescent="0.2">
      <c r="A2558" s="5" t="s">
        <v>11011</v>
      </c>
      <c r="B2558" s="3">
        <v>10</v>
      </c>
      <c r="C2558" s="3">
        <v>10</v>
      </c>
      <c r="D2558" s="3">
        <v>0</v>
      </c>
      <c r="E2558" s="11">
        <v>0</v>
      </c>
      <c r="F2558" s="3">
        <v>0</v>
      </c>
    </row>
    <row r="2559" spans="1:6" x14ac:dyDescent="0.2">
      <c r="A2559" s="5" t="s">
        <v>11012</v>
      </c>
      <c r="B2559" s="3">
        <v>10</v>
      </c>
      <c r="C2559" s="3">
        <v>10</v>
      </c>
      <c r="D2559" s="3">
        <v>0</v>
      </c>
      <c r="E2559" s="11">
        <v>0</v>
      </c>
      <c r="F2559" s="3">
        <v>0</v>
      </c>
    </row>
    <row r="2560" spans="1:6" x14ac:dyDescent="0.2">
      <c r="A2560" s="5" t="s">
        <v>11013</v>
      </c>
      <c r="B2560" s="3">
        <v>10</v>
      </c>
      <c r="C2560" s="3">
        <v>10</v>
      </c>
      <c r="D2560" s="3">
        <v>0</v>
      </c>
      <c r="E2560" s="11">
        <v>0</v>
      </c>
      <c r="F2560" s="3">
        <v>0</v>
      </c>
    </row>
    <row r="2561" spans="1:6" x14ac:dyDescent="0.2">
      <c r="A2561" s="36" t="s">
        <v>7792</v>
      </c>
      <c r="B2561" s="37">
        <v>27576527</v>
      </c>
      <c r="C2561" s="37">
        <v>27538124.680000003</v>
      </c>
      <c r="D2561" s="37">
        <v>24969045.57</v>
      </c>
      <c r="E2561" s="38">
        <v>0.90670827662183406</v>
      </c>
      <c r="F2561" s="37">
        <v>24722912.280000001</v>
      </c>
    </row>
    <row r="2562" spans="1:6" x14ac:dyDescent="0.2">
      <c r="A2562" s="5" t="s">
        <v>6477</v>
      </c>
      <c r="B2562" s="3">
        <v>199389</v>
      </c>
      <c r="C2562" s="3">
        <v>90084.01</v>
      </c>
      <c r="D2562" s="3">
        <v>89092.85</v>
      </c>
      <c r="E2562" s="11">
        <v>0.9889973814442764</v>
      </c>
      <c r="F2562" s="3">
        <v>89092.85</v>
      </c>
    </row>
    <row r="2563" spans="1:6" ht="25.5" x14ac:dyDescent="0.2">
      <c r="A2563" s="5" t="s">
        <v>9993</v>
      </c>
      <c r="B2563" s="3">
        <v>10</v>
      </c>
      <c r="C2563" s="3">
        <v>0</v>
      </c>
      <c r="D2563" s="3">
        <v>0</v>
      </c>
      <c r="E2563" s="11" t="s">
        <v>13887</v>
      </c>
      <c r="F2563" s="3">
        <v>0</v>
      </c>
    </row>
    <row r="2564" spans="1:6" ht="25.5" x14ac:dyDescent="0.2">
      <c r="A2564" s="5" t="s">
        <v>6478</v>
      </c>
      <c r="B2564" s="3">
        <v>48710</v>
      </c>
      <c r="C2564" s="3">
        <v>56024.19</v>
      </c>
      <c r="D2564" s="3">
        <v>55125.09</v>
      </c>
      <c r="E2564" s="11">
        <v>0.98395157520349685</v>
      </c>
      <c r="F2564" s="3">
        <v>55125.09</v>
      </c>
    </row>
    <row r="2565" spans="1:6" x14ac:dyDescent="0.2">
      <c r="A2565" s="5" t="s">
        <v>6479</v>
      </c>
      <c r="B2565" s="3">
        <v>10</v>
      </c>
      <c r="C2565" s="3">
        <v>36613.089999999997</v>
      </c>
      <c r="D2565" s="3">
        <v>36611.339999999997</v>
      </c>
      <c r="E2565" s="11">
        <v>0.99995220288700026</v>
      </c>
      <c r="F2565" s="3">
        <v>36611.339999999997</v>
      </c>
    </row>
    <row r="2566" spans="1:6" ht="25.5" x14ac:dyDescent="0.2">
      <c r="A2566" s="5" t="s">
        <v>9994</v>
      </c>
      <c r="B2566" s="3">
        <v>10</v>
      </c>
      <c r="C2566" s="3">
        <v>0</v>
      </c>
      <c r="D2566" s="3">
        <v>0</v>
      </c>
      <c r="E2566" s="11" t="s">
        <v>13887</v>
      </c>
      <c r="F2566" s="3">
        <v>0</v>
      </c>
    </row>
    <row r="2567" spans="1:6" x14ac:dyDescent="0.2">
      <c r="A2567" s="5" t="s">
        <v>6480</v>
      </c>
      <c r="B2567" s="3">
        <v>32124</v>
      </c>
      <c r="C2567" s="3">
        <v>34118.050000000003</v>
      </c>
      <c r="D2567" s="3">
        <v>31378.63</v>
      </c>
      <c r="E2567" s="11">
        <v>0.91970760345330405</v>
      </c>
      <c r="F2567" s="3">
        <v>31378.63</v>
      </c>
    </row>
    <row r="2568" spans="1:6" x14ac:dyDescent="0.2">
      <c r="A2568" s="5" t="s">
        <v>8302</v>
      </c>
      <c r="B2568" s="3">
        <v>13489</v>
      </c>
      <c r="C2568" s="3">
        <v>20025.810000000001</v>
      </c>
      <c r="D2568" s="3">
        <v>20293.34</v>
      </c>
      <c r="E2568" s="11">
        <v>1.0133592598751311</v>
      </c>
      <c r="F2568" s="3">
        <v>20293.34</v>
      </c>
    </row>
    <row r="2569" spans="1:6" x14ac:dyDescent="0.2">
      <c r="A2569" s="5" t="s">
        <v>11014</v>
      </c>
      <c r="B2569" s="3">
        <v>74978</v>
      </c>
      <c r="C2569" s="3">
        <v>78810.570000000007</v>
      </c>
      <c r="D2569" s="3">
        <v>63971.78</v>
      </c>
      <c r="E2569" s="11">
        <v>0.81171573813005027</v>
      </c>
      <c r="F2569" s="3">
        <v>63971.78</v>
      </c>
    </row>
    <row r="2570" spans="1:6" x14ac:dyDescent="0.2">
      <c r="A2570" s="5" t="s">
        <v>10370</v>
      </c>
      <c r="B2570" s="3">
        <v>22985</v>
      </c>
      <c r="C2570" s="3">
        <v>16641.12</v>
      </c>
      <c r="D2570" s="3">
        <v>16637.22</v>
      </c>
      <c r="E2570" s="11">
        <v>0.99976564077417884</v>
      </c>
      <c r="F2570" s="3">
        <v>16637.22</v>
      </c>
    </row>
    <row r="2571" spans="1:6" x14ac:dyDescent="0.2">
      <c r="A2571" s="5" t="s">
        <v>6481</v>
      </c>
      <c r="B2571" s="3">
        <v>6000</v>
      </c>
      <c r="C2571" s="3">
        <v>6000</v>
      </c>
      <c r="D2571" s="3">
        <v>3653.68</v>
      </c>
      <c r="E2571" s="11">
        <v>0.60894666666666664</v>
      </c>
      <c r="F2571" s="3">
        <v>3653.68</v>
      </c>
    </row>
    <row r="2572" spans="1:6" x14ac:dyDescent="0.2">
      <c r="A2572" s="5" t="s">
        <v>6482</v>
      </c>
      <c r="B2572" s="3">
        <v>15000</v>
      </c>
      <c r="C2572" s="3">
        <v>15000</v>
      </c>
      <c r="D2572" s="3">
        <v>3000.8</v>
      </c>
      <c r="E2572" s="11">
        <v>0.20005333333333333</v>
      </c>
      <c r="F2572" s="3">
        <v>2129.6</v>
      </c>
    </row>
    <row r="2573" spans="1:6" x14ac:dyDescent="0.2">
      <c r="A2573" s="36" t="s">
        <v>7793</v>
      </c>
      <c r="B2573" s="37">
        <v>412705</v>
      </c>
      <c r="C2573" s="37">
        <v>353316.84</v>
      </c>
      <c r="D2573" s="37">
        <v>319764.73</v>
      </c>
      <c r="E2573" s="38">
        <v>0.90503676530108201</v>
      </c>
      <c r="F2573" s="37">
        <v>318893.52999999997</v>
      </c>
    </row>
    <row r="2574" spans="1:6" x14ac:dyDescent="0.2">
      <c r="A2574" s="33" t="s">
        <v>7794</v>
      </c>
      <c r="B2574" s="34">
        <v>357891873</v>
      </c>
      <c r="C2574" s="34">
        <v>351980226.78000003</v>
      </c>
      <c r="D2574" s="34">
        <v>345831189.13000005</v>
      </c>
      <c r="E2574" s="35">
        <v>0.98253016169046525</v>
      </c>
      <c r="F2574" s="34">
        <v>343542988.82999998</v>
      </c>
    </row>
    <row r="2575" spans="1:6" x14ac:dyDescent="0.2">
      <c r="A2575" s="5" t="s">
        <v>6483</v>
      </c>
      <c r="B2575" s="3">
        <v>64877</v>
      </c>
      <c r="C2575" s="3">
        <v>66498</v>
      </c>
      <c r="D2575" s="3">
        <v>66494.960000000006</v>
      </c>
      <c r="E2575" s="11">
        <v>0.99995428433937872</v>
      </c>
      <c r="F2575" s="3">
        <v>66494.960000000006</v>
      </c>
    </row>
    <row r="2576" spans="1:6" x14ac:dyDescent="0.2">
      <c r="A2576" s="5" t="s">
        <v>6484</v>
      </c>
      <c r="B2576" s="3">
        <v>12001004</v>
      </c>
      <c r="C2576" s="3">
        <v>9799375.6400000006</v>
      </c>
      <c r="D2576" s="3">
        <v>9798504.6799999997</v>
      </c>
      <c r="E2576" s="11">
        <v>0.99991112086810452</v>
      </c>
      <c r="F2576" s="3">
        <v>9798504.6799999997</v>
      </c>
    </row>
    <row r="2577" spans="1:6" ht="25.5" x14ac:dyDescent="0.2">
      <c r="A2577" s="5" t="s">
        <v>6485</v>
      </c>
      <c r="B2577" s="3">
        <v>1017659</v>
      </c>
      <c r="C2577" s="3">
        <v>1088260.6599999999</v>
      </c>
      <c r="D2577" s="3">
        <v>1088260.6599999999</v>
      </c>
      <c r="E2577" s="11">
        <v>1</v>
      </c>
      <c r="F2577" s="3">
        <v>1088260.6599999999</v>
      </c>
    </row>
    <row r="2578" spans="1:6" ht="25.5" x14ac:dyDescent="0.2">
      <c r="A2578" s="5" t="s">
        <v>6486</v>
      </c>
      <c r="B2578" s="3">
        <v>2539654</v>
      </c>
      <c r="C2578" s="3">
        <v>2497741.89</v>
      </c>
      <c r="D2578" s="3">
        <v>2497741.89</v>
      </c>
      <c r="E2578" s="11">
        <v>1</v>
      </c>
      <c r="F2578" s="3">
        <v>2497741.89</v>
      </c>
    </row>
    <row r="2579" spans="1:6" x14ac:dyDescent="0.2">
      <c r="A2579" s="5" t="s">
        <v>13201</v>
      </c>
      <c r="B2579" s="3">
        <v>401030</v>
      </c>
      <c r="C2579" s="3">
        <v>997249.12</v>
      </c>
      <c r="D2579" s="3">
        <v>997247.63</v>
      </c>
      <c r="E2579" s="11">
        <v>0.99999850588988237</v>
      </c>
      <c r="F2579" s="3">
        <v>997247.63</v>
      </c>
    </row>
    <row r="2580" spans="1:6" ht="25.5" x14ac:dyDescent="0.2">
      <c r="A2580" s="5" t="s">
        <v>6487</v>
      </c>
      <c r="B2580" s="3">
        <v>1003764</v>
      </c>
      <c r="C2580" s="3">
        <v>1344783.94</v>
      </c>
      <c r="D2580" s="3">
        <v>1344698.71</v>
      </c>
      <c r="E2580" s="11">
        <v>0.99993662178922216</v>
      </c>
      <c r="F2580" s="3">
        <v>1344698.71</v>
      </c>
    </row>
    <row r="2581" spans="1:6" ht="25.5" x14ac:dyDescent="0.2">
      <c r="A2581" s="5" t="s">
        <v>6488</v>
      </c>
      <c r="B2581" s="3">
        <v>275938</v>
      </c>
      <c r="C2581" s="3">
        <v>2038362.75</v>
      </c>
      <c r="D2581" s="3">
        <v>2037581.61</v>
      </c>
      <c r="E2581" s="11">
        <v>0.99961678067360682</v>
      </c>
      <c r="F2581" s="3">
        <v>2037581.61</v>
      </c>
    </row>
    <row r="2582" spans="1:6" x14ac:dyDescent="0.2">
      <c r="A2582" s="5" t="s">
        <v>6489</v>
      </c>
      <c r="B2582" s="3">
        <v>2379005</v>
      </c>
      <c r="C2582" s="3">
        <v>2620280.52</v>
      </c>
      <c r="D2582" s="3">
        <v>2620280.19</v>
      </c>
      <c r="E2582" s="11">
        <v>0.99999987405928581</v>
      </c>
      <c r="F2582" s="3">
        <v>2620280.19</v>
      </c>
    </row>
    <row r="2583" spans="1:6" x14ac:dyDescent="0.2">
      <c r="A2583" s="5" t="s">
        <v>6490</v>
      </c>
      <c r="B2583" s="3">
        <v>557882</v>
      </c>
      <c r="C2583" s="3">
        <v>843621.3</v>
      </c>
      <c r="D2583" s="3">
        <v>843523.79</v>
      </c>
      <c r="E2583" s="11">
        <v>0.99988441496202141</v>
      </c>
      <c r="F2583" s="3">
        <v>843523.79</v>
      </c>
    </row>
    <row r="2584" spans="1:6" x14ac:dyDescent="0.2">
      <c r="A2584" s="5" t="s">
        <v>13202</v>
      </c>
      <c r="B2584" s="3">
        <v>5488845</v>
      </c>
      <c r="C2584" s="3">
        <v>5758156.8899999997</v>
      </c>
      <c r="D2584" s="3">
        <v>5471041.2000000002</v>
      </c>
      <c r="E2584" s="11">
        <v>0.95013757084343708</v>
      </c>
      <c r="F2584" s="3">
        <v>5471041.2000000002</v>
      </c>
    </row>
    <row r="2585" spans="1:6" x14ac:dyDescent="0.2">
      <c r="A2585" s="5" t="s">
        <v>6491</v>
      </c>
      <c r="B2585" s="3">
        <v>388955</v>
      </c>
      <c r="C2585" s="3">
        <v>446990.72</v>
      </c>
      <c r="D2585" s="3">
        <v>443066.72</v>
      </c>
      <c r="E2585" s="11">
        <v>0.99122129425863692</v>
      </c>
      <c r="F2585" s="3">
        <v>443066.72</v>
      </c>
    </row>
    <row r="2586" spans="1:6" x14ac:dyDescent="0.2">
      <c r="A2586" s="5" t="s">
        <v>6492</v>
      </c>
      <c r="B2586" s="3">
        <v>243538</v>
      </c>
      <c r="C2586" s="3">
        <v>263210.09999999998</v>
      </c>
      <c r="D2586" s="3">
        <v>262316.21999999997</v>
      </c>
      <c r="E2586" s="11">
        <v>0.99660392971242362</v>
      </c>
      <c r="F2586" s="3">
        <v>262316.21999999997</v>
      </c>
    </row>
    <row r="2587" spans="1:6" x14ac:dyDescent="0.2">
      <c r="A2587" s="5" t="s">
        <v>9995</v>
      </c>
      <c r="B2587" s="3">
        <v>246026</v>
      </c>
      <c r="C2587" s="3">
        <v>249585.23</v>
      </c>
      <c r="D2587" s="3">
        <v>245341.17</v>
      </c>
      <c r="E2587" s="11">
        <v>0.98299554825419755</v>
      </c>
      <c r="F2587" s="3">
        <v>245341.17</v>
      </c>
    </row>
    <row r="2588" spans="1:6" x14ac:dyDescent="0.2">
      <c r="A2588" s="5" t="s">
        <v>6493</v>
      </c>
      <c r="B2588" s="3">
        <v>167290</v>
      </c>
      <c r="C2588" s="3">
        <v>170580.06</v>
      </c>
      <c r="D2588" s="3">
        <v>169291.73</v>
      </c>
      <c r="E2588" s="11">
        <v>0.99244735873583356</v>
      </c>
      <c r="F2588" s="3">
        <v>169291.73</v>
      </c>
    </row>
    <row r="2589" spans="1:6" x14ac:dyDescent="0.2">
      <c r="A2589" s="5" t="s">
        <v>13203</v>
      </c>
      <c r="B2589" s="3">
        <v>754851</v>
      </c>
      <c r="C2589" s="3">
        <v>776672.99</v>
      </c>
      <c r="D2589" s="3">
        <v>695840.23</v>
      </c>
      <c r="E2589" s="11">
        <v>0.89592433232421276</v>
      </c>
      <c r="F2589" s="3">
        <v>695840.23</v>
      </c>
    </row>
    <row r="2590" spans="1:6" x14ac:dyDescent="0.2">
      <c r="A2590" s="5" t="s">
        <v>6494</v>
      </c>
      <c r="B2590" s="3">
        <v>14661</v>
      </c>
      <c r="C2590" s="3">
        <v>14661</v>
      </c>
      <c r="D2590" s="3">
        <v>14660.88</v>
      </c>
      <c r="E2590" s="11">
        <v>0.99999181501943923</v>
      </c>
      <c r="F2590" s="3">
        <v>13439.14</v>
      </c>
    </row>
    <row r="2591" spans="1:6" x14ac:dyDescent="0.2">
      <c r="A2591" s="5" t="s">
        <v>6495</v>
      </c>
      <c r="B2591" s="3">
        <v>2000</v>
      </c>
      <c r="C2591" s="3">
        <v>2000</v>
      </c>
      <c r="D2591" s="3">
        <v>1525.72</v>
      </c>
      <c r="E2591" s="11">
        <v>0.76285999999999998</v>
      </c>
      <c r="F2591" s="3">
        <v>1525.72</v>
      </c>
    </row>
    <row r="2592" spans="1:6" x14ac:dyDescent="0.2">
      <c r="A2592" s="5" t="s">
        <v>6496</v>
      </c>
      <c r="B2592" s="3">
        <v>208617</v>
      </c>
      <c r="C2592" s="3">
        <v>208617</v>
      </c>
      <c r="D2592" s="3">
        <v>467483.89</v>
      </c>
      <c r="E2592" s="11">
        <v>2.2408715013637432</v>
      </c>
      <c r="F2592" s="3">
        <v>413537.94</v>
      </c>
    </row>
    <row r="2593" spans="1:6" x14ac:dyDescent="0.2">
      <c r="A2593" s="5" t="s">
        <v>6497</v>
      </c>
      <c r="B2593" s="3">
        <v>13000</v>
      </c>
      <c r="C2593" s="3">
        <v>13000</v>
      </c>
      <c r="D2593" s="3">
        <v>15928.72</v>
      </c>
      <c r="E2593" s="11">
        <v>1.2252861538461537</v>
      </c>
      <c r="F2593" s="3">
        <v>15126.64</v>
      </c>
    </row>
    <row r="2594" spans="1:6" x14ac:dyDescent="0.2">
      <c r="A2594" s="5" t="s">
        <v>6498</v>
      </c>
      <c r="B2594" s="3">
        <v>55000</v>
      </c>
      <c r="C2594" s="3">
        <v>55000</v>
      </c>
      <c r="D2594" s="3">
        <v>65635.28</v>
      </c>
      <c r="E2594" s="11">
        <v>1.1933687272727274</v>
      </c>
      <c r="F2594" s="3">
        <v>64360.28</v>
      </c>
    </row>
    <row r="2595" spans="1:6" x14ac:dyDescent="0.2">
      <c r="A2595" s="5" t="s">
        <v>6499</v>
      </c>
      <c r="B2595" s="3">
        <v>11000</v>
      </c>
      <c r="C2595" s="3">
        <v>11000</v>
      </c>
      <c r="D2595" s="3">
        <v>10746.2</v>
      </c>
      <c r="E2595" s="11">
        <v>0.97692727272727276</v>
      </c>
      <c r="F2595" s="3">
        <v>10746.2</v>
      </c>
    </row>
    <row r="2596" spans="1:6" x14ac:dyDescent="0.2">
      <c r="A2596" s="5" t="s">
        <v>6500</v>
      </c>
      <c r="B2596" s="3">
        <v>17000</v>
      </c>
      <c r="C2596" s="3">
        <v>17000</v>
      </c>
      <c r="D2596" s="3">
        <v>15595.1</v>
      </c>
      <c r="E2596" s="11">
        <v>0.91735882352941178</v>
      </c>
      <c r="F2596" s="3">
        <v>15595.1</v>
      </c>
    </row>
    <row r="2597" spans="1:6" x14ac:dyDescent="0.2">
      <c r="A2597" s="5" t="s">
        <v>6501</v>
      </c>
      <c r="B2597" s="3">
        <v>3753183</v>
      </c>
      <c r="C2597" s="3">
        <v>3181183</v>
      </c>
      <c r="D2597" s="3">
        <v>3180573.03</v>
      </c>
      <c r="E2597" s="11">
        <v>0.99980825686544905</v>
      </c>
      <c r="F2597" s="3">
        <v>3180573.03</v>
      </c>
    </row>
    <row r="2598" spans="1:6" x14ac:dyDescent="0.2">
      <c r="A2598" s="5" t="s">
        <v>6502</v>
      </c>
      <c r="B2598" s="3">
        <v>70000</v>
      </c>
      <c r="C2598" s="3">
        <v>70000</v>
      </c>
      <c r="D2598" s="3">
        <v>53410.34</v>
      </c>
      <c r="E2598" s="11">
        <v>0.76300485714285704</v>
      </c>
      <c r="F2598" s="3">
        <v>53321.48</v>
      </c>
    </row>
    <row r="2599" spans="1:6" x14ac:dyDescent="0.2">
      <c r="A2599" s="5" t="s">
        <v>6503</v>
      </c>
      <c r="B2599" s="3">
        <v>15000</v>
      </c>
      <c r="C2599" s="3">
        <v>15000</v>
      </c>
      <c r="D2599" s="3">
        <v>6595.25</v>
      </c>
      <c r="E2599" s="11">
        <v>0.43968333333333331</v>
      </c>
      <c r="F2599" s="3">
        <v>6595.25</v>
      </c>
    </row>
    <row r="2600" spans="1:6" x14ac:dyDescent="0.2">
      <c r="A2600" s="5" t="s">
        <v>6504</v>
      </c>
      <c r="B2600" s="3">
        <v>6000</v>
      </c>
      <c r="C2600" s="3">
        <v>6000</v>
      </c>
      <c r="D2600" s="3">
        <v>4244.1899999999996</v>
      </c>
      <c r="E2600" s="11">
        <v>0.70736499999999991</v>
      </c>
      <c r="F2600" s="3">
        <v>3977.78</v>
      </c>
    </row>
    <row r="2601" spans="1:6" x14ac:dyDescent="0.2">
      <c r="A2601" s="5" t="s">
        <v>6505</v>
      </c>
      <c r="B2601" s="3">
        <v>3500</v>
      </c>
      <c r="C2601" s="3">
        <v>3500</v>
      </c>
      <c r="D2601" s="3">
        <v>3449.65</v>
      </c>
      <c r="E2601" s="11">
        <v>0.98561428571428578</v>
      </c>
      <c r="F2601" s="3">
        <v>3449.65</v>
      </c>
    </row>
    <row r="2602" spans="1:6" x14ac:dyDescent="0.2">
      <c r="A2602" s="5" t="s">
        <v>6506</v>
      </c>
      <c r="B2602" s="3">
        <v>30000</v>
      </c>
      <c r="C2602" s="3">
        <v>30000</v>
      </c>
      <c r="D2602" s="3">
        <v>38186.42</v>
      </c>
      <c r="E2602" s="11">
        <v>1.2728806666666665</v>
      </c>
      <c r="F2602" s="3">
        <v>38186.42</v>
      </c>
    </row>
    <row r="2603" spans="1:6" x14ac:dyDescent="0.2">
      <c r="A2603" s="5" t="s">
        <v>6507</v>
      </c>
      <c r="B2603" s="3">
        <v>9000</v>
      </c>
      <c r="C2603" s="3">
        <v>9000</v>
      </c>
      <c r="D2603" s="3">
        <v>11516.08</v>
      </c>
      <c r="E2603" s="11">
        <v>1.2795644444444445</v>
      </c>
      <c r="F2603" s="3">
        <v>11370</v>
      </c>
    </row>
    <row r="2604" spans="1:6" x14ac:dyDescent="0.2">
      <c r="A2604" s="5" t="s">
        <v>6508</v>
      </c>
      <c r="B2604" s="3">
        <v>225000</v>
      </c>
      <c r="C2604" s="3">
        <v>225000</v>
      </c>
      <c r="D2604" s="3">
        <v>160846.24</v>
      </c>
      <c r="E2604" s="11">
        <v>0.71487217777777778</v>
      </c>
      <c r="F2604" s="3">
        <v>145523.19</v>
      </c>
    </row>
    <row r="2605" spans="1:6" x14ac:dyDescent="0.2">
      <c r="A2605" s="5" t="s">
        <v>6509</v>
      </c>
      <c r="B2605" s="3">
        <v>1740000</v>
      </c>
      <c r="C2605" s="3">
        <v>1640000</v>
      </c>
      <c r="D2605" s="3">
        <v>1499728.91</v>
      </c>
      <c r="E2605" s="11">
        <v>0.91446884756097557</v>
      </c>
      <c r="F2605" s="3">
        <v>1374486.62</v>
      </c>
    </row>
    <row r="2606" spans="1:6" x14ac:dyDescent="0.2">
      <c r="A2606" s="5" t="s">
        <v>6510</v>
      </c>
      <c r="B2606" s="3">
        <v>235000</v>
      </c>
      <c r="C2606" s="3">
        <v>235000</v>
      </c>
      <c r="D2606" s="3">
        <v>235325.53</v>
      </c>
      <c r="E2606" s="11">
        <v>1.0013852340425531</v>
      </c>
      <c r="F2606" s="3">
        <v>235325.53</v>
      </c>
    </row>
    <row r="2607" spans="1:6" x14ac:dyDescent="0.2">
      <c r="A2607" s="5" t="s">
        <v>6511</v>
      </c>
      <c r="B2607" s="3">
        <v>9000</v>
      </c>
      <c r="C2607" s="3">
        <v>9000</v>
      </c>
      <c r="D2607" s="3">
        <v>5650.76</v>
      </c>
      <c r="E2607" s="11">
        <v>0.62786222222222221</v>
      </c>
      <c r="F2607" s="3">
        <v>4298.4399999999996</v>
      </c>
    </row>
    <row r="2608" spans="1:6" x14ac:dyDescent="0.2">
      <c r="A2608" s="5" t="s">
        <v>6512</v>
      </c>
      <c r="B2608" s="3">
        <v>1224000</v>
      </c>
      <c r="C2608" s="3">
        <v>1224000</v>
      </c>
      <c r="D2608" s="3">
        <v>1016076.02</v>
      </c>
      <c r="E2608" s="11">
        <v>0.83012746732026144</v>
      </c>
      <c r="F2608" s="3">
        <v>955988.62</v>
      </c>
    </row>
    <row r="2609" spans="1:6" x14ac:dyDescent="0.2">
      <c r="A2609" s="5" t="s">
        <v>6513</v>
      </c>
      <c r="B2609" s="3">
        <v>6000</v>
      </c>
      <c r="C2609" s="3">
        <v>6000</v>
      </c>
      <c r="D2609" s="3">
        <v>78225.62</v>
      </c>
      <c r="E2609" s="11" t="s">
        <v>13888</v>
      </c>
      <c r="F2609" s="3">
        <v>64986.13</v>
      </c>
    </row>
    <row r="2610" spans="1:6" x14ac:dyDescent="0.2">
      <c r="A2610" s="5" t="s">
        <v>6514</v>
      </c>
      <c r="B2610" s="3">
        <v>7220</v>
      </c>
      <c r="C2610" s="3">
        <v>7220</v>
      </c>
      <c r="D2610" s="3">
        <v>7220</v>
      </c>
      <c r="E2610" s="11">
        <v>1</v>
      </c>
      <c r="F2610" s="3">
        <v>3610</v>
      </c>
    </row>
    <row r="2611" spans="1:6" x14ac:dyDescent="0.2">
      <c r="A2611" s="5" t="s">
        <v>6515</v>
      </c>
      <c r="B2611" s="3">
        <v>962237</v>
      </c>
      <c r="C2611" s="3">
        <v>862237</v>
      </c>
      <c r="D2611" s="3">
        <v>571348.24</v>
      </c>
      <c r="E2611" s="11">
        <v>0.66263479762524691</v>
      </c>
      <c r="F2611" s="3">
        <v>527048.92000000004</v>
      </c>
    </row>
    <row r="2612" spans="1:6" x14ac:dyDescent="0.2">
      <c r="A2612" s="5" t="s">
        <v>6516</v>
      </c>
      <c r="B2612" s="3">
        <v>33000</v>
      </c>
      <c r="C2612" s="3">
        <v>33000</v>
      </c>
      <c r="D2612" s="3">
        <v>35996.07</v>
      </c>
      <c r="E2612" s="11">
        <v>1.0907899999999999</v>
      </c>
      <c r="F2612" s="3">
        <v>35537.21</v>
      </c>
    </row>
    <row r="2613" spans="1:6" x14ac:dyDescent="0.2">
      <c r="A2613" s="5" t="s">
        <v>6517</v>
      </c>
      <c r="B2613" s="3">
        <v>48000</v>
      </c>
      <c r="C2613" s="3">
        <v>48000</v>
      </c>
      <c r="D2613" s="3">
        <v>40745.370000000003</v>
      </c>
      <c r="E2613" s="11">
        <v>0.8488618750000001</v>
      </c>
      <c r="F2613" s="3">
        <v>40602.76</v>
      </c>
    </row>
    <row r="2614" spans="1:6" x14ac:dyDescent="0.2">
      <c r="A2614" s="5" t="s">
        <v>6518</v>
      </c>
      <c r="B2614" s="3">
        <v>15000</v>
      </c>
      <c r="C2614" s="3">
        <v>15000</v>
      </c>
      <c r="D2614" s="3">
        <v>12049.61</v>
      </c>
      <c r="E2614" s="11">
        <v>0.80330733333333337</v>
      </c>
      <c r="F2614" s="3">
        <v>11486.65</v>
      </c>
    </row>
    <row r="2615" spans="1:6" x14ac:dyDescent="0.2">
      <c r="A2615" s="5" t="s">
        <v>6519</v>
      </c>
      <c r="B2615" s="3">
        <v>8500</v>
      </c>
      <c r="C2615" s="3">
        <v>8500</v>
      </c>
      <c r="D2615" s="3">
        <v>2479.9499999999998</v>
      </c>
      <c r="E2615" s="11">
        <v>0.29175882352941174</v>
      </c>
      <c r="F2615" s="3">
        <v>2479.9499999999998</v>
      </c>
    </row>
    <row r="2616" spans="1:6" x14ac:dyDescent="0.2">
      <c r="A2616" s="5" t="s">
        <v>6520</v>
      </c>
      <c r="B2616" s="3">
        <v>2900000</v>
      </c>
      <c r="C2616" s="3">
        <v>2264498.17</v>
      </c>
      <c r="D2616" s="3">
        <v>2264498.17</v>
      </c>
      <c r="E2616" s="11">
        <v>1</v>
      </c>
      <c r="F2616" s="3">
        <v>2095317.35</v>
      </c>
    </row>
    <row r="2617" spans="1:6" ht="25.5" x14ac:dyDescent="0.2">
      <c r="A2617" s="5" t="s">
        <v>6521</v>
      </c>
      <c r="B2617" s="3">
        <v>1750000</v>
      </c>
      <c r="C2617" s="3">
        <v>1818278.19</v>
      </c>
      <c r="D2617" s="3">
        <v>1799051.86</v>
      </c>
      <c r="E2617" s="11">
        <v>0.98942607896539758</v>
      </c>
      <c r="F2617" s="3">
        <v>1670093.9</v>
      </c>
    </row>
    <row r="2618" spans="1:6" ht="25.5" x14ac:dyDescent="0.2">
      <c r="A2618" s="5" t="s">
        <v>6522</v>
      </c>
      <c r="B2618" s="3">
        <v>142000</v>
      </c>
      <c r="C2618" s="3">
        <v>142000</v>
      </c>
      <c r="D2618" s="3">
        <v>139342.93</v>
      </c>
      <c r="E2618" s="11">
        <v>0.98128823943661969</v>
      </c>
      <c r="F2618" s="3">
        <v>139342.93</v>
      </c>
    </row>
    <row r="2619" spans="1:6" ht="25.5" x14ac:dyDescent="0.2">
      <c r="A2619" s="5" t="s">
        <v>9996</v>
      </c>
      <c r="B2619" s="3">
        <v>721500</v>
      </c>
      <c r="C2619" s="3">
        <v>671500</v>
      </c>
      <c r="D2619" s="3">
        <v>671269.79</v>
      </c>
      <c r="E2619" s="11">
        <v>0.99965717051377523</v>
      </c>
      <c r="F2619" s="3">
        <v>671269.79</v>
      </c>
    </row>
    <row r="2620" spans="1:6" x14ac:dyDescent="0.2">
      <c r="A2620" s="5" t="s">
        <v>6523</v>
      </c>
      <c r="B2620" s="3">
        <v>15000</v>
      </c>
      <c r="C2620" s="3">
        <v>45000</v>
      </c>
      <c r="D2620" s="3">
        <v>39311.519999999997</v>
      </c>
      <c r="E2620" s="11">
        <v>0.87358933333333322</v>
      </c>
      <c r="F2620" s="3">
        <v>21411.26</v>
      </c>
    </row>
    <row r="2621" spans="1:6" x14ac:dyDescent="0.2">
      <c r="A2621" s="5" t="s">
        <v>6524</v>
      </c>
      <c r="B2621" s="3">
        <v>60000</v>
      </c>
      <c r="C2621" s="3">
        <v>80000</v>
      </c>
      <c r="D2621" s="3">
        <v>84536.6</v>
      </c>
      <c r="E2621" s="11">
        <v>1.0567075000000001</v>
      </c>
      <c r="F2621" s="3">
        <v>77792.25</v>
      </c>
    </row>
    <row r="2622" spans="1:6" ht="25.5" x14ac:dyDescent="0.2">
      <c r="A2622" s="5" t="s">
        <v>13204</v>
      </c>
      <c r="B2622" s="3">
        <v>15000</v>
      </c>
      <c r="C2622" s="3">
        <v>15000</v>
      </c>
      <c r="D2622" s="3">
        <v>15000</v>
      </c>
      <c r="E2622" s="11">
        <v>1</v>
      </c>
      <c r="F2622" s="3">
        <v>15000</v>
      </c>
    </row>
    <row r="2623" spans="1:6" ht="25.5" x14ac:dyDescent="0.2">
      <c r="A2623" s="5" t="s">
        <v>13205</v>
      </c>
      <c r="B2623" s="3">
        <v>75000</v>
      </c>
      <c r="C2623" s="3">
        <v>75000</v>
      </c>
      <c r="D2623" s="3">
        <v>75000</v>
      </c>
      <c r="E2623" s="11">
        <v>1</v>
      </c>
      <c r="F2623" s="3">
        <v>75000</v>
      </c>
    </row>
    <row r="2624" spans="1:6" x14ac:dyDescent="0.2">
      <c r="A2624" s="36" t="s">
        <v>7795</v>
      </c>
      <c r="B2624" s="37">
        <v>41929736</v>
      </c>
      <c r="C2624" s="37">
        <v>42021564.170000002</v>
      </c>
      <c r="D2624" s="37">
        <v>41224485.330000006</v>
      </c>
      <c r="E2624" s="38">
        <v>0.98103167133961555</v>
      </c>
      <c r="F2624" s="37">
        <v>40579637.520000003</v>
      </c>
    </row>
    <row r="2625" spans="1:6" x14ac:dyDescent="0.2">
      <c r="A2625" s="33" t="s">
        <v>7796</v>
      </c>
      <c r="B2625" s="34">
        <v>41929736</v>
      </c>
      <c r="C2625" s="34">
        <v>42021564.170000002</v>
      </c>
      <c r="D2625" s="34">
        <v>41224485.330000006</v>
      </c>
      <c r="E2625" s="35">
        <v>0.98103167133961555</v>
      </c>
      <c r="F2625" s="34">
        <v>40579637.520000003</v>
      </c>
    </row>
    <row r="2626" spans="1:6" x14ac:dyDescent="0.2">
      <c r="A2626" s="5" t="s">
        <v>6525</v>
      </c>
      <c r="B2626" s="3">
        <v>870597</v>
      </c>
      <c r="C2626" s="3">
        <v>840337</v>
      </c>
      <c r="D2626" s="3">
        <v>823030.7</v>
      </c>
      <c r="E2626" s="11">
        <v>0.97940552421230997</v>
      </c>
      <c r="F2626" s="3">
        <v>823030.7</v>
      </c>
    </row>
    <row r="2627" spans="1:6" x14ac:dyDescent="0.2">
      <c r="A2627" s="5" t="s">
        <v>6526</v>
      </c>
      <c r="B2627" s="3">
        <v>133339831</v>
      </c>
      <c r="C2627" s="3">
        <v>125908488.91</v>
      </c>
      <c r="D2627" s="3">
        <v>125912490.47</v>
      </c>
      <c r="E2627" s="11">
        <v>1.0000317814949147</v>
      </c>
      <c r="F2627" s="3">
        <v>125912490.47</v>
      </c>
    </row>
    <row r="2628" spans="1:6" ht="25.5" x14ac:dyDescent="0.2">
      <c r="A2628" s="5" t="s">
        <v>6527</v>
      </c>
      <c r="B2628" s="3">
        <v>13769366</v>
      </c>
      <c r="C2628" s="3">
        <v>18020272.190000001</v>
      </c>
      <c r="D2628" s="3">
        <v>18101976.050000001</v>
      </c>
      <c r="E2628" s="11">
        <v>1.0045339969973006</v>
      </c>
      <c r="F2628" s="3">
        <v>18101976.050000001</v>
      </c>
    </row>
    <row r="2629" spans="1:6" ht="25.5" x14ac:dyDescent="0.2">
      <c r="A2629" s="5" t="s">
        <v>6528</v>
      </c>
      <c r="B2629" s="3">
        <v>33505328</v>
      </c>
      <c r="C2629" s="3">
        <v>27558797.539999999</v>
      </c>
      <c r="D2629" s="3">
        <v>27556848.420000002</v>
      </c>
      <c r="E2629" s="11">
        <v>0.99992927412753885</v>
      </c>
      <c r="F2629" s="3">
        <v>27556848.420000002</v>
      </c>
    </row>
    <row r="2630" spans="1:6" x14ac:dyDescent="0.2">
      <c r="A2630" s="5" t="s">
        <v>11015</v>
      </c>
      <c r="B2630" s="3">
        <v>9424118</v>
      </c>
      <c r="C2630" s="3">
        <v>15528446.09</v>
      </c>
      <c r="D2630" s="3">
        <v>15528402.59</v>
      </c>
      <c r="E2630" s="11">
        <v>0.99999719868944081</v>
      </c>
      <c r="F2630" s="3">
        <v>15528402.59</v>
      </c>
    </row>
    <row r="2631" spans="1:6" ht="25.5" x14ac:dyDescent="0.2">
      <c r="A2631" s="5" t="s">
        <v>6529</v>
      </c>
      <c r="B2631" s="3">
        <v>13820779</v>
      </c>
      <c r="C2631" s="3">
        <v>17042333.899999999</v>
      </c>
      <c r="D2631" s="3">
        <v>16735876.01</v>
      </c>
      <c r="E2631" s="11">
        <v>0.98201784498542188</v>
      </c>
      <c r="F2631" s="3">
        <v>16735876.01</v>
      </c>
    </row>
    <row r="2632" spans="1:6" ht="25.5" x14ac:dyDescent="0.2">
      <c r="A2632" s="5" t="s">
        <v>6530</v>
      </c>
      <c r="B2632" s="3">
        <v>19913467</v>
      </c>
      <c r="C2632" s="3">
        <v>30314070.120000001</v>
      </c>
      <c r="D2632" s="3">
        <v>30534573.16</v>
      </c>
      <c r="E2632" s="11">
        <v>1.0072739503183545</v>
      </c>
      <c r="F2632" s="3">
        <v>30534573.16</v>
      </c>
    </row>
    <row r="2633" spans="1:6" x14ac:dyDescent="0.2">
      <c r="A2633" s="5" t="s">
        <v>6531</v>
      </c>
      <c r="B2633" s="3">
        <v>33160827</v>
      </c>
      <c r="C2633" s="3">
        <v>35581382.649999999</v>
      </c>
      <c r="D2633" s="3">
        <v>35578559.090000004</v>
      </c>
      <c r="E2633" s="11">
        <v>0.99992064501743039</v>
      </c>
      <c r="F2633" s="3">
        <v>35578559.090000004</v>
      </c>
    </row>
    <row r="2634" spans="1:6" x14ac:dyDescent="0.2">
      <c r="A2634" s="5" t="s">
        <v>6532</v>
      </c>
      <c r="B2634" s="3">
        <v>10156234</v>
      </c>
      <c r="C2634" s="3">
        <v>14309643.07</v>
      </c>
      <c r="D2634" s="3">
        <v>14309554.939999999</v>
      </c>
      <c r="E2634" s="11">
        <v>0.99999384121605484</v>
      </c>
      <c r="F2634" s="3">
        <v>14309554.939999999</v>
      </c>
    </row>
    <row r="2635" spans="1:6" x14ac:dyDescent="0.2">
      <c r="A2635" s="5" t="s">
        <v>11016</v>
      </c>
      <c r="B2635" s="3">
        <v>68906915</v>
      </c>
      <c r="C2635" s="3">
        <v>76044866.340000004</v>
      </c>
      <c r="D2635" s="3">
        <v>75998090.010000005</v>
      </c>
      <c r="E2635" s="11">
        <v>0.99938488510465839</v>
      </c>
      <c r="F2635" s="3">
        <v>75998090.010000005</v>
      </c>
    </row>
    <row r="2636" spans="1:6" x14ac:dyDescent="0.2">
      <c r="A2636" s="5" t="s">
        <v>6533</v>
      </c>
      <c r="B2636" s="3">
        <v>6848302</v>
      </c>
      <c r="C2636" s="3">
        <v>8124045.8300000001</v>
      </c>
      <c r="D2636" s="3">
        <v>8119698.7599999998</v>
      </c>
      <c r="E2636" s="11">
        <v>0.99946491316137731</v>
      </c>
      <c r="F2636" s="3">
        <v>8119698.7599999998</v>
      </c>
    </row>
    <row r="2637" spans="1:6" x14ac:dyDescent="0.2">
      <c r="A2637" s="5" t="s">
        <v>6534</v>
      </c>
      <c r="B2637" s="3">
        <v>15741364</v>
      </c>
      <c r="C2637" s="3">
        <v>16154196.92</v>
      </c>
      <c r="D2637" s="3">
        <v>16021265.17</v>
      </c>
      <c r="E2637" s="11">
        <v>0.99177107035042877</v>
      </c>
      <c r="F2637" s="3">
        <v>16021265.17</v>
      </c>
    </row>
    <row r="2638" spans="1:6" x14ac:dyDescent="0.2">
      <c r="A2638" s="5" t="s">
        <v>9997</v>
      </c>
      <c r="B2638" s="3">
        <v>4066837</v>
      </c>
      <c r="C2638" s="3">
        <v>4202675.67</v>
      </c>
      <c r="D2638" s="3">
        <v>4199948.99</v>
      </c>
      <c r="E2638" s="11">
        <v>0.99935120380107756</v>
      </c>
      <c r="F2638" s="3">
        <v>4199948.99</v>
      </c>
    </row>
    <row r="2639" spans="1:6" x14ac:dyDescent="0.2">
      <c r="A2639" s="5" t="s">
        <v>6535</v>
      </c>
      <c r="B2639" s="3">
        <v>3042953</v>
      </c>
      <c r="C2639" s="3">
        <v>3196885.59</v>
      </c>
      <c r="D2639" s="3">
        <v>3167257.12</v>
      </c>
      <c r="E2639" s="11">
        <v>0.99073208309591099</v>
      </c>
      <c r="F2639" s="3">
        <v>3167257.12</v>
      </c>
    </row>
    <row r="2640" spans="1:6" x14ac:dyDescent="0.2">
      <c r="A2640" s="5" t="s">
        <v>6536</v>
      </c>
      <c r="B2640" s="3">
        <v>10392713</v>
      </c>
      <c r="C2640" s="3">
        <v>10925877.16</v>
      </c>
      <c r="D2640" s="3">
        <v>10801124.869999999</v>
      </c>
      <c r="E2640" s="11">
        <v>0.98858194283414391</v>
      </c>
      <c r="F2640" s="3">
        <v>10801124.869999999</v>
      </c>
    </row>
    <row r="2641" spans="1:6" ht="25.5" x14ac:dyDescent="0.2">
      <c r="A2641" s="5" t="s">
        <v>10371</v>
      </c>
      <c r="B2641" s="3">
        <v>1984943</v>
      </c>
      <c r="C2641" s="3">
        <v>3264416.43</v>
      </c>
      <c r="D2641" s="3">
        <v>3164955.68</v>
      </c>
      <c r="E2641" s="11">
        <v>0.96953184370536938</v>
      </c>
      <c r="F2641" s="3">
        <v>3164955.68</v>
      </c>
    </row>
    <row r="2642" spans="1:6" x14ac:dyDescent="0.2">
      <c r="A2642" s="5" t="s">
        <v>8813</v>
      </c>
      <c r="B2642" s="3">
        <v>145000</v>
      </c>
      <c r="C2642" s="3">
        <v>145000</v>
      </c>
      <c r="D2642" s="3">
        <v>140491.01999999999</v>
      </c>
      <c r="E2642" s="11">
        <v>0.96890358620689643</v>
      </c>
      <c r="F2642" s="3">
        <v>128594.43</v>
      </c>
    </row>
    <row r="2643" spans="1:6" x14ac:dyDescent="0.2">
      <c r="A2643" s="5" t="s">
        <v>6537</v>
      </c>
      <c r="B2643" s="3">
        <v>180000</v>
      </c>
      <c r="C2643" s="3">
        <v>180000</v>
      </c>
      <c r="D2643" s="3">
        <v>138007.51999999999</v>
      </c>
      <c r="E2643" s="11">
        <v>0.76670844444444441</v>
      </c>
      <c r="F2643" s="3">
        <v>126550.87</v>
      </c>
    </row>
    <row r="2644" spans="1:6" ht="25.5" x14ac:dyDescent="0.2">
      <c r="A2644" s="5" t="s">
        <v>13206</v>
      </c>
      <c r="B2644" s="3">
        <v>7000</v>
      </c>
      <c r="C2644" s="3">
        <v>7000</v>
      </c>
      <c r="D2644" s="3">
        <v>0</v>
      </c>
      <c r="E2644" s="11">
        <v>0</v>
      </c>
      <c r="F2644" s="3">
        <v>0</v>
      </c>
    </row>
    <row r="2645" spans="1:6" x14ac:dyDescent="0.2">
      <c r="A2645" s="5" t="s">
        <v>6538</v>
      </c>
      <c r="B2645" s="3">
        <v>1100000</v>
      </c>
      <c r="C2645" s="3">
        <v>1100000</v>
      </c>
      <c r="D2645" s="3">
        <v>912987.71</v>
      </c>
      <c r="E2645" s="11">
        <v>0.82998882727272727</v>
      </c>
      <c r="F2645" s="3">
        <v>817092.66</v>
      </c>
    </row>
    <row r="2646" spans="1:6" x14ac:dyDescent="0.2">
      <c r="A2646" s="5" t="s">
        <v>6539</v>
      </c>
      <c r="B2646" s="3">
        <v>1700000</v>
      </c>
      <c r="C2646" s="3">
        <v>1700000</v>
      </c>
      <c r="D2646" s="3">
        <v>1979141.71</v>
      </c>
      <c r="E2646" s="11">
        <v>1.1642010058823529</v>
      </c>
      <c r="F2646" s="3">
        <v>1771152.07</v>
      </c>
    </row>
    <row r="2647" spans="1:6" x14ac:dyDescent="0.2">
      <c r="A2647" s="5" t="s">
        <v>6540</v>
      </c>
      <c r="B2647" s="3">
        <v>5000000</v>
      </c>
      <c r="C2647" s="3">
        <v>5000000</v>
      </c>
      <c r="D2647" s="3">
        <v>4711279.12</v>
      </c>
      <c r="E2647" s="11">
        <v>0.94225582400000008</v>
      </c>
      <c r="F2647" s="3">
        <v>4130039.11</v>
      </c>
    </row>
    <row r="2648" spans="1:6" x14ac:dyDescent="0.2">
      <c r="A2648" s="5" t="s">
        <v>6541</v>
      </c>
      <c r="B2648" s="3">
        <v>365000</v>
      </c>
      <c r="C2648" s="3">
        <v>365000</v>
      </c>
      <c r="D2648" s="3">
        <v>322846.83</v>
      </c>
      <c r="E2648" s="11">
        <v>0.88451186301369866</v>
      </c>
      <c r="F2648" s="3">
        <v>307224.76</v>
      </c>
    </row>
    <row r="2649" spans="1:6" x14ac:dyDescent="0.2">
      <c r="A2649" s="5" t="s">
        <v>6542</v>
      </c>
      <c r="B2649" s="3">
        <v>930000</v>
      </c>
      <c r="C2649" s="3">
        <v>930000</v>
      </c>
      <c r="D2649" s="3">
        <v>976368.9</v>
      </c>
      <c r="E2649" s="11">
        <v>1.0498590322580645</v>
      </c>
      <c r="F2649" s="3">
        <v>916844.51</v>
      </c>
    </row>
    <row r="2650" spans="1:6" x14ac:dyDescent="0.2">
      <c r="A2650" s="5" t="s">
        <v>6543</v>
      </c>
      <c r="B2650" s="3">
        <v>1000</v>
      </c>
      <c r="C2650" s="3">
        <v>1000</v>
      </c>
      <c r="D2650" s="3">
        <v>952.75</v>
      </c>
      <c r="E2650" s="11">
        <v>0.95274999999999999</v>
      </c>
      <c r="F2650" s="3">
        <v>875.79</v>
      </c>
    </row>
    <row r="2651" spans="1:6" x14ac:dyDescent="0.2">
      <c r="A2651" s="5" t="s">
        <v>6544</v>
      </c>
      <c r="B2651" s="3">
        <v>2700000</v>
      </c>
      <c r="C2651" s="3">
        <v>2700000</v>
      </c>
      <c r="D2651" s="3">
        <v>2624657.8199999998</v>
      </c>
      <c r="E2651" s="11">
        <v>0.97209548888888886</v>
      </c>
      <c r="F2651" s="3">
        <v>2463379.42</v>
      </c>
    </row>
    <row r="2652" spans="1:6" x14ac:dyDescent="0.2">
      <c r="A2652" s="5" t="s">
        <v>6545</v>
      </c>
      <c r="B2652" s="3">
        <v>26000000</v>
      </c>
      <c r="C2652" s="3">
        <v>26977775</v>
      </c>
      <c r="D2652" s="3">
        <v>26419707.940000001</v>
      </c>
      <c r="E2652" s="11">
        <v>0.97931382184038529</v>
      </c>
      <c r="F2652" s="3">
        <v>24749058.539999999</v>
      </c>
    </row>
    <row r="2653" spans="1:6" x14ac:dyDescent="0.2">
      <c r="A2653" s="5" t="s">
        <v>6546</v>
      </c>
      <c r="B2653" s="3">
        <v>1550000</v>
      </c>
      <c r="C2653" s="3">
        <v>1620000</v>
      </c>
      <c r="D2653" s="3">
        <v>1561960.21</v>
      </c>
      <c r="E2653" s="11">
        <v>0.96417296913580242</v>
      </c>
      <c r="F2653" s="3">
        <v>1438607.99</v>
      </c>
    </row>
    <row r="2654" spans="1:6" x14ac:dyDescent="0.2">
      <c r="A2654" s="5" t="s">
        <v>6547</v>
      </c>
      <c r="B2654" s="3">
        <v>115219128</v>
      </c>
      <c r="C2654" s="3">
        <v>120931974.29000001</v>
      </c>
      <c r="D2654" s="3">
        <v>118792581.76000001</v>
      </c>
      <c r="E2654" s="11">
        <v>0.98230912426130046</v>
      </c>
      <c r="F2654" s="3">
        <v>110433457.95</v>
      </c>
    </row>
    <row r="2655" spans="1:6" x14ac:dyDescent="0.2">
      <c r="A2655" s="5" t="s">
        <v>6548</v>
      </c>
      <c r="B2655" s="3">
        <v>47000000</v>
      </c>
      <c r="C2655" s="3">
        <v>52566775.640000001</v>
      </c>
      <c r="D2655" s="3">
        <v>51841970.200000003</v>
      </c>
      <c r="E2655" s="11">
        <v>0.98621171964276866</v>
      </c>
      <c r="F2655" s="3">
        <v>48571215.219999999</v>
      </c>
    </row>
    <row r="2656" spans="1:6" x14ac:dyDescent="0.2">
      <c r="A2656" s="5" t="s">
        <v>6549</v>
      </c>
      <c r="B2656" s="3">
        <v>350600</v>
      </c>
      <c r="C2656" s="3">
        <v>350600</v>
      </c>
      <c r="D2656" s="3">
        <v>277836.89</v>
      </c>
      <c r="E2656" s="11">
        <v>0.79246118083285799</v>
      </c>
      <c r="F2656" s="3">
        <v>266033.95</v>
      </c>
    </row>
    <row r="2657" spans="1:6" x14ac:dyDescent="0.2">
      <c r="A2657" s="5" t="s">
        <v>6550</v>
      </c>
      <c r="B2657" s="3">
        <v>500000</v>
      </c>
      <c r="C2657" s="3">
        <v>500000</v>
      </c>
      <c r="D2657" s="3">
        <v>482326.78</v>
      </c>
      <c r="E2657" s="11">
        <v>0.96465356000000002</v>
      </c>
      <c r="F2657" s="3">
        <v>418231.55</v>
      </c>
    </row>
    <row r="2658" spans="1:6" x14ac:dyDescent="0.2">
      <c r="A2658" s="5" t="s">
        <v>6551</v>
      </c>
      <c r="B2658" s="3">
        <v>500000</v>
      </c>
      <c r="C2658" s="3">
        <v>500000</v>
      </c>
      <c r="D2658" s="3">
        <v>444487.81</v>
      </c>
      <c r="E2658" s="11">
        <v>0.88897561999999997</v>
      </c>
      <c r="F2658" s="3">
        <v>350585.15</v>
      </c>
    </row>
    <row r="2659" spans="1:6" x14ac:dyDescent="0.2">
      <c r="A2659" s="5" t="s">
        <v>6552</v>
      </c>
      <c r="B2659" s="3">
        <v>550</v>
      </c>
      <c r="C2659" s="3">
        <v>550</v>
      </c>
      <c r="D2659" s="3">
        <v>547.32000000000005</v>
      </c>
      <c r="E2659" s="11">
        <v>0.99512727272727286</v>
      </c>
      <c r="F2659" s="3">
        <v>547.32000000000005</v>
      </c>
    </row>
    <row r="2660" spans="1:6" x14ac:dyDescent="0.2">
      <c r="A2660" s="5" t="s">
        <v>6553</v>
      </c>
      <c r="B2660" s="3">
        <v>35000</v>
      </c>
      <c r="C2660" s="3">
        <v>35000</v>
      </c>
      <c r="D2660" s="3">
        <v>13531.69</v>
      </c>
      <c r="E2660" s="11">
        <v>0.38661971428571429</v>
      </c>
      <c r="F2660" s="3">
        <v>13531.69</v>
      </c>
    </row>
    <row r="2661" spans="1:6" x14ac:dyDescent="0.2">
      <c r="A2661" s="5" t="s">
        <v>6554</v>
      </c>
      <c r="B2661" s="3">
        <v>90000</v>
      </c>
      <c r="C2661" s="3">
        <v>90000</v>
      </c>
      <c r="D2661" s="3">
        <v>69197.17</v>
      </c>
      <c r="E2661" s="11">
        <v>0.76885744444444437</v>
      </c>
      <c r="F2661" s="3">
        <v>69197.17</v>
      </c>
    </row>
    <row r="2662" spans="1:6" x14ac:dyDescent="0.2">
      <c r="A2662" s="5" t="s">
        <v>6555</v>
      </c>
      <c r="B2662" s="3">
        <v>40000</v>
      </c>
      <c r="C2662" s="3">
        <v>40000</v>
      </c>
      <c r="D2662" s="3">
        <v>27365.45</v>
      </c>
      <c r="E2662" s="11">
        <v>0.68413625</v>
      </c>
      <c r="F2662" s="3">
        <v>27049.64</v>
      </c>
    </row>
    <row r="2663" spans="1:6" x14ac:dyDescent="0.2">
      <c r="A2663" s="5" t="s">
        <v>6556</v>
      </c>
      <c r="B2663" s="3">
        <v>4130000</v>
      </c>
      <c r="C2663" s="3">
        <v>4130000</v>
      </c>
      <c r="D2663" s="3">
        <v>3786814.11</v>
      </c>
      <c r="E2663" s="11">
        <v>0.91690414285714283</v>
      </c>
      <c r="F2663" s="3">
        <v>3139225.38</v>
      </c>
    </row>
    <row r="2664" spans="1:6" x14ac:dyDescent="0.2">
      <c r="A2664" s="5" t="s">
        <v>6557</v>
      </c>
      <c r="B2664" s="3">
        <v>9700000</v>
      </c>
      <c r="C2664" s="3">
        <v>9700000</v>
      </c>
      <c r="D2664" s="3">
        <v>9599577.1799999997</v>
      </c>
      <c r="E2664" s="11">
        <v>0.98964713195876286</v>
      </c>
      <c r="F2664" s="3">
        <v>8249906.4000000004</v>
      </c>
    </row>
    <row r="2665" spans="1:6" x14ac:dyDescent="0.2">
      <c r="A2665" s="5" t="s">
        <v>6558</v>
      </c>
      <c r="B2665" s="3">
        <v>775000</v>
      </c>
      <c r="C2665" s="3">
        <v>775000</v>
      </c>
      <c r="D2665" s="3">
        <v>593946.87</v>
      </c>
      <c r="E2665" s="11">
        <v>0.76638305806451612</v>
      </c>
      <c r="F2665" s="3">
        <v>589560.6</v>
      </c>
    </row>
    <row r="2666" spans="1:6" x14ac:dyDescent="0.2">
      <c r="A2666" s="5" t="s">
        <v>6559</v>
      </c>
      <c r="B2666" s="3">
        <v>1000000</v>
      </c>
      <c r="C2666" s="3">
        <v>1000000</v>
      </c>
      <c r="D2666" s="3">
        <v>1194298.48</v>
      </c>
      <c r="E2666" s="11">
        <v>1.1942984800000001</v>
      </c>
      <c r="F2666" s="3">
        <v>1077359.54</v>
      </c>
    </row>
    <row r="2667" spans="1:6" x14ac:dyDescent="0.2">
      <c r="A2667" s="5" t="s">
        <v>6560</v>
      </c>
      <c r="B2667" s="3">
        <v>825000</v>
      </c>
      <c r="C2667" s="3">
        <v>825000</v>
      </c>
      <c r="D2667" s="3">
        <v>693472.5</v>
      </c>
      <c r="E2667" s="11">
        <v>0.84057272727272725</v>
      </c>
      <c r="F2667" s="3">
        <v>654152.17000000004</v>
      </c>
    </row>
    <row r="2668" spans="1:6" x14ac:dyDescent="0.2">
      <c r="A2668" s="5" t="s">
        <v>6561</v>
      </c>
      <c r="B2668" s="3">
        <v>250000</v>
      </c>
      <c r="C2668" s="3">
        <v>250000</v>
      </c>
      <c r="D2668" s="3">
        <v>302443.94</v>
      </c>
      <c r="E2668" s="11">
        <v>1.2097757600000001</v>
      </c>
      <c r="F2668" s="3">
        <v>284231.59000000003</v>
      </c>
    </row>
    <row r="2669" spans="1:6" x14ac:dyDescent="0.2">
      <c r="A2669" s="5" t="s">
        <v>6562</v>
      </c>
      <c r="B2669" s="3">
        <v>283500</v>
      </c>
      <c r="C2669" s="3">
        <v>283500</v>
      </c>
      <c r="D2669" s="3">
        <v>357799.1</v>
      </c>
      <c r="E2669" s="11">
        <v>1.2620779541446208</v>
      </c>
      <c r="F2669" s="3">
        <v>338708.7</v>
      </c>
    </row>
    <row r="2670" spans="1:6" x14ac:dyDescent="0.2">
      <c r="A2670" s="5" t="s">
        <v>6563</v>
      </c>
      <c r="B2670" s="3">
        <v>36104</v>
      </c>
      <c r="C2670" s="3">
        <v>36104</v>
      </c>
      <c r="D2670" s="3">
        <v>36104</v>
      </c>
      <c r="E2670" s="11">
        <v>1</v>
      </c>
      <c r="F2670" s="3">
        <v>18052</v>
      </c>
    </row>
    <row r="2671" spans="1:6" x14ac:dyDescent="0.2">
      <c r="A2671" s="5" t="s">
        <v>8814</v>
      </c>
      <c r="B2671" s="3">
        <v>150000</v>
      </c>
      <c r="C2671" s="3">
        <v>150000</v>
      </c>
      <c r="D2671" s="3">
        <v>100024.32000000001</v>
      </c>
      <c r="E2671" s="11">
        <v>0.6668288</v>
      </c>
      <c r="F2671" s="3">
        <v>100024.32000000001</v>
      </c>
    </row>
    <row r="2672" spans="1:6" x14ac:dyDescent="0.2">
      <c r="A2672" s="5" t="s">
        <v>6564</v>
      </c>
      <c r="B2672" s="3">
        <v>10750189</v>
      </c>
      <c r="C2672" s="3">
        <v>8750189</v>
      </c>
      <c r="D2672" s="3">
        <v>7601869.3899999997</v>
      </c>
      <c r="E2672" s="11">
        <v>0.86876630779060882</v>
      </c>
      <c r="F2672" s="3">
        <v>6526317.9800000004</v>
      </c>
    </row>
    <row r="2673" spans="1:6" x14ac:dyDescent="0.2">
      <c r="A2673" s="5" t="s">
        <v>9713</v>
      </c>
      <c r="B2673" s="3">
        <v>17000</v>
      </c>
      <c r="C2673" s="3">
        <v>17000</v>
      </c>
      <c r="D2673" s="3">
        <v>4183.87</v>
      </c>
      <c r="E2673" s="11">
        <v>0.24611</v>
      </c>
      <c r="F2673" s="3">
        <v>4183.87</v>
      </c>
    </row>
    <row r="2674" spans="1:6" x14ac:dyDescent="0.2">
      <c r="A2674" s="5" t="s">
        <v>6565</v>
      </c>
      <c r="B2674" s="3">
        <v>1500000</v>
      </c>
      <c r="C2674" s="3">
        <v>1500000</v>
      </c>
      <c r="D2674" s="3">
        <v>1534019.67</v>
      </c>
      <c r="E2674" s="11">
        <v>1.02267978</v>
      </c>
      <c r="F2674" s="3">
        <v>1459108.8</v>
      </c>
    </row>
    <row r="2675" spans="1:6" x14ac:dyDescent="0.2">
      <c r="A2675" s="5" t="s">
        <v>6566</v>
      </c>
      <c r="B2675" s="3">
        <v>1500000</v>
      </c>
      <c r="C2675" s="3">
        <v>1500000</v>
      </c>
      <c r="D2675" s="3">
        <v>1211964.3500000001</v>
      </c>
      <c r="E2675" s="11">
        <v>0.80797623333333335</v>
      </c>
      <c r="F2675" s="3">
        <v>1148478.47</v>
      </c>
    </row>
    <row r="2676" spans="1:6" x14ac:dyDescent="0.2">
      <c r="A2676" s="5" t="s">
        <v>6567</v>
      </c>
      <c r="B2676" s="3">
        <v>19484823</v>
      </c>
      <c r="C2676" s="3">
        <v>20914346</v>
      </c>
      <c r="D2676" s="3">
        <v>20344600.920000002</v>
      </c>
      <c r="E2676" s="11">
        <v>0.97275816896210865</v>
      </c>
      <c r="F2676" s="3">
        <v>19223368.760000002</v>
      </c>
    </row>
    <row r="2677" spans="1:6" x14ac:dyDescent="0.2">
      <c r="A2677" s="5" t="s">
        <v>6568</v>
      </c>
      <c r="B2677" s="3">
        <v>1670000</v>
      </c>
      <c r="C2677" s="3">
        <v>1670000</v>
      </c>
      <c r="D2677" s="3">
        <v>1605637.74</v>
      </c>
      <c r="E2677" s="11">
        <v>0.96145972455089823</v>
      </c>
      <c r="F2677" s="3">
        <v>1541029.49</v>
      </c>
    </row>
    <row r="2678" spans="1:6" x14ac:dyDescent="0.2">
      <c r="A2678" s="5" t="s">
        <v>6569</v>
      </c>
      <c r="B2678" s="3">
        <v>90000</v>
      </c>
      <c r="C2678" s="3">
        <v>90000</v>
      </c>
      <c r="D2678" s="3">
        <v>80376.100000000006</v>
      </c>
      <c r="E2678" s="11">
        <v>0.89306777777777779</v>
      </c>
      <c r="F2678" s="3">
        <v>80376.100000000006</v>
      </c>
    </row>
    <row r="2679" spans="1:6" x14ac:dyDescent="0.2">
      <c r="A2679" s="5" t="s">
        <v>6570</v>
      </c>
      <c r="B2679" s="3">
        <v>1000</v>
      </c>
      <c r="C2679" s="3">
        <v>1000</v>
      </c>
      <c r="D2679" s="3">
        <v>0</v>
      </c>
      <c r="E2679" s="11">
        <v>0</v>
      </c>
      <c r="F2679" s="3">
        <v>0</v>
      </c>
    </row>
    <row r="2680" spans="1:6" ht="25.5" x14ac:dyDescent="0.2">
      <c r="A2680" s="5" t="s">
        <v>8815</v>
      </c>
      <c r="B2680" s="3">
        <v>974000</v>
      </c>
      <c r="C2680" s="3">
        <v>1274000</v>
      </c>
      <c r="D2680" s="3">
        <v>1956109.8</v>
      </c>
      <c r="E2680" s="11">
        <v>1.5354080062794349</v>
      </c>
      <c r="F2680" s="3">
        <v>846538.6</v>
      </c>
    </row>
    <row r="2681" spans="1:6" x14ac:dyDescent="0.2">
      <c r="A2681" s="5" t="s">
        <v>6571</v>
      </c>
      <c r="B2681" s="3">
        <v>100000</v>
      </c>
      <c r="C2681" s="3">
        <v>100000</v>
      </c>
      <c r="D2681" s="3">
        <v>14957.36</v>
      </c>
      <c r="E2681" s="11">
        <v>0.1495736</v>
      </c>
      <c r="F2681" s="3">
        <v>11717.16</v>
      </c>
    </row>
    <row r="2682" spans="1:6" x14ac:dyDescent="0.2">
      <c r="A2682" s="5" t="s">
        <v>6572</v>
      </c>
      <c r="B2682" s="3">
        <v>150000</v>
      </c>
      <c r="C2682" s="3">
        <v>150000</v>
      </c>
      <c r="D2682" s="3">
        <v>176482.35</v>
      </c>
      <c r="E2682" s="11">
        <v>1.1765490000000001</v>
      </c>
      <c r="F2682" s="3">
        <v>148902.21</v>
      </c>
    </row>
    <row r="2683" spans="1:6" ht="25.5" x14ac:dyDescent="0.2">
      <c r="A2683" s="5" t="s">
        <v>8816</v>
      </c>
      <c r="B2683" s="3">
        <v>2781896</v>
      </c>
      <c r="C2683" s="3">
        <v>2781896</v>
      </c>
      <c r="D2683" s="3">
        <v>1735591.73</v>
      </c>
      <c r="E2683" s="11">
        <v>0.62388807130101198</v>
      </c>
      <c r="F2683" s="3">
        <v>1720146.08</v>
      </c>
    </row>
    <row r="2684" spans="1:6" x14ac:dyDescent="0.2">
      <c r="A2684" s="5" t="s">
        <v>13708</v>
      </c>
      <c r="B2684" s="3">
        <v>0</v>
      </c>
      <c r="C2684" s="3">
        <v>0</v>
      </c>
      <c r="D2684" s="3">
        <v>83320.27</v>
      </c>
      <c r="E2684" s="11" t="s">
        <v>13887</v>
      </c>
      <c r="F2684" s="3">
        <v>83320.27</v>
      </c>
    </row>
    <row r="2685" spans="1:6" x14ac:dyDescent="0.2">
      <c r="A2685" s="5" t="s">
        <v>13777</v>
      </c>
      <c r="B2685" s="3">
        <v>0</v>
      </c>
      <c r="C2685" s="3">
        <v>0</v>
      </c>
      <c r="D2685" s="3">
        <v>101640</v>
      </c>
      <c r="E2685" s="11" t="s">
        <v>13887</v>
      </c>
      <c r="F2685" s="3">
        <v>101640</v>
      </c>
    </row>
    <row r="2686" spans="1:6" ht="25.5" x14ac:dyDescent="0.2">
      <c r="A2686" s="5" t="s">
        <v>13207</v>
      </c>
      <c r="B2686" s="3">
        <v>260000</v>
      </c>
      <c r="C2686" s="3">
        <v>260000</v>
      </c>
      <c r="D2686" s="3">
        <v>237160</v>
      </c>
      <c r="E2686" s="11">
        <v>0.9121538461538462</v>
      </c>
      <c r="F2686" s="3">
        <v>237160</v>
      </c>
    </row>
    <row r="2687" spans="1:6" x14ac:dyDescent="0.2">
      <c r="A2687" s="5" t="s">
        <v>6573</v>
      </c>
      <c r="B2687" s="3">
        <v>9743609</v>
      </c>
      <c r="C2687" s="3">
        <v>9443609</v>
      </c>
      <c r="D2687" s="3">
        <v>9205498.25</v>
      </c>
      <c r="E2687" s="11">
        <v>0.97478604313245076</v>
      </c>
      <c r="F2687" s="3">
        <v>2651642.63</v>
      </c>
    </row>
    <row r="2688" spans="1:6" x14ac:dyDescent="0.2">
      <c r="A2688" s="5" t="s">
        <v>9998</v>
      </c>
      <c r="B2688" s="3">
        <v>100000</v>
      </c>
      <c r="C2688" s="3">
        <v>348000</v>
      </c>
      <c r="D2688" s="3">
        <v>292333.71999999997</v>
      </c>
      <c r="E2688" s="11">
        <v>0.8400394252873562</v>
      </c>
      <c r="F2688" s="3">
        <v>263361.36</v>
      </c>
    </row>
    <row r="2689" spans="1:6" x14ac:dyDescent="0.2">
      <c r="A2689" s="5" t="s">
        <v>6574</v>
      </c>
      <c r="B2689" s="3">
        <v>800000</v>
      </c>
      <c r="C2689" s="3">
        <v>800000</v>
      </c>
      <c r="D2689" s="3">
        <v>890680.12</v>
      </c>
      <c r="E2689" s="11">
        <v>1.11335015</v>
      </c>
      <c r="F2689" s="3">
        <v>657050.03</v>
      </c>
    </row>
    <row r="2690" spans="1:6" ht="25.5" x14ac:dyDescent="0.2">
      <c r="A2690" s="5" t="s">
        <v>6575</v>
      </c>
      <c r="B2690" s="3">
        <v>70000</v>
      </c>
      <c r="C2690" s="3">
        <v>70000</v>
      </c>
      <c r="D2690" s="3">
        <v>47544.82</v>
      </c>
      <c r="E2690" s="11">
        <v>0.67921171428571425</v>
      </c>
      <c r="F2690" s="3">
        <v>36229.57</v>
      </c>
    </row>
    <row r="2691" spans="1:6" ht="25.5" x14ac:dyDescent="0.2">
      <c r="A2691" s="5" t="s">
        <v>13208</v>
      </c>
      <c r="B2691" s="3">
        <v>40000</v>
      </c>
      <c r="C2691" s="3">
        <v>40000</v>
      </c>
      <c r="D2691" s="3">
        <v>36928.46</v>
      </c>
      <c r="E2691" s="11">
        <v>0.92321149999999996</v>
      </c>
      <c r="F2691" s="3">
        <v>29414.94</v>
      </c>
    </row>
    <row r="2692" spans="1:6" x14ac:dyDescent="0.2">
      <c r="A2692" s="36" t="s">
        <v>9642</v>
      </c>
      <c r="B2692" s="37">
        <v>649539973</v>
      </c>
      <c r="C2692" s="37">
        <v>689617054.33999991</v>
      </c>
      <c r="D2692" s="37">
        <v>682117278.05000019</v>
      </c>
      <c r="E2692" s="38">
        <v>0.98912472328983014</v>
      </c>
      <c r="F2692" s="37">
        <v>654774128.84000039</v>
      </c>
    </row>
    <row r="2693" spans="1:6" x14ac:dyDescent="0.2">
      <c r="A2693" s="5" t="s">
        <v>6576</v>
      </c>
      <c r="B2693" s="3">
        <v>1373521</v>
      </c>
      <c r="C2693" s="3">
        <v>1348877.2</v>
      </c>
      <c r="D2693" s="3">
        <v>1348877.2</v>
      </c>
      <c r="E2693" s="11">
        <v>1</v>
      </c>
      <c r="F2693" s="3">
        <v>1348877.2</v>
      </c>
    </row>
    <row r="2694" spans="1:6" ht="25.5" x14ac:dyDescent="0.2">
      <c r="A2694" s="5" t="s">
        <v>6577</v>
      </c>
      <c r="B2694" s="3">
        <v>139210</v>
      </c>
      <c r="C2694" s="3">
        <v>106037.6</v>
      </c>
      <c r="D2694" s="3">
        <v>104568.07</v>
      </c>
      <c r="E2694" s="11">
        <v>0.98614142530574067</v>
      </c>
      <c r="F2694" s="3">
        <v>104568.07</v>
      </c>
    </row>
    <row r="2695" spans="1:6" ht="25.5" x14ac:dyDescent="0.2">
      <c r="A2695" s="5" t="s">
        <v>6578</v>
      </c>
      <c r="B2695" s="3">
        <v>338705</v>
      </c>
      <c r="C2695" s="3">
        <v>277176.96999999997</v>
      </c>
      <c r="D2695" s="3">
        <v>277176.96999999997</v>
      </c>
      <c r="E2695" s="11">
        <v>1</v>
      </c>
      <c r="F2695" s="3">
        <v>277176.96999999997</v>
      </c>
    </row>
    <row r="2696" spans="1:6" x14ac:dyDescent="0.2">
      <c r="A2696" s="5" t="s">
        <v>6579</v>
      </c>
      <c r="B2696" s="3">
        <v>113521</v>
      </c>
      <c r="C2696" s="3">
        <v>160497.82</v>
      </c>
      <c r="D2696" s="3">
        <v>160497.84</v>
      </c>
      <c r="E2696" s="11">
        <v>1.0000001246122845</v>
      </c>
      <c r="F2696" s="3">
        <v>160497.84</v>
      </c>
    </row>
    <row r="2697" spans="1:6" ht="25.5" x14ac:dyDescent="0.2">
      <c r="A2697" s="5" t="s">
        <v>6580</v>
      </c>
      <c r="B2697" s="3">
        <v>79102</v>
      </c>
      <c r="C2697" s="3">
        <v>245344.02</v>
      </c>
      <c r="D2697" s="3">
        <v>246062.72</v>
      </c>
      <c r="E2697" s="11">
        <v>1.0029293560935375</v>
      </c>
      <c r="F2697" s="3">
        <v>246062.72</v>
      </c>
    </row>
    <row r="2698" spans="1:6" x14ac:dyDescent="0.2">
      <c r="A2698" s="5" t="s">
        <v>6581</v>
      </c>
      <c r="B2698" s="3">
        <v>347399</v>
      </c>
      <c r="C2698" s="3">
        <v>385292.23</v>
      </c>
      <c r="D2698" s="3">
        <v>385287.66</v>
      </c>
      <c r="E2698" s="11">
        <v>0.99998813887318727</v>
      </c>
      <c r="F2698" s="3">
        <v>385287.66</v>
      </c>
    </row>
    <row r="2699" spans="1:6" x14ac:dyDescent="0.2">
      <c r="A2699" s="5" t="s">
        <v>6582</v>
      </c>
      <c r="B2699" s="3">
        <v>75085</v>
      </c>
      <c r="C2699" s="3">
        <v>150904.6</v>
      </c>
      <c r="D2699" s="3">
        <v>150843.91</v>
      </c>
      <c r="E2699" s="11">
        <v>0.99959782538106856</v>
      </c>
      <c r="F2699" s="3">
        <v>150843.91</v>
      </c>
    </row>
    <row r="2700" spans="1:6" x14ac:dyDescent="0.2">
      <c r="A2700" s="5" t="s">
        <v>11017</v>
      </c>
      <c r="B2700" s="3">
        <v>685893</v>
      </c>
      <c r="C2700" s="3">
        <v>737823.95</v>
      </c>
      <c r="D2700" s="3">
        <v>700212.57</v>
      </c>
      <c r="E2700" s="11">
        <v>0.94902391010755338</v>
      </c>
      <c r="F2700" s="3">
        <v>700212.57</v>
      </c>
    </row>
    <row r="2701" spans="1:6" x14ac:dyDescent="0.2">
      <c r="A2701" s="5" t="s">
        <v>6583</v>
      </c>
      <c r="B2701" s="3">
        <v>22343</v>
      </c>
      <c r="C2701" s="3">
        <v>30467.13</v>
      </c>
      <c r="D2701" s="3">
        <v>28558.39</v>
      </c>
      <c r="E2701" s="11">
        <v>0.93735084335150698</v>
      </c>
      <c r="F2701" s="3">
        <v>28558.39</v>
      </c>
    </row>
    <row r="2702" spans="1:6" x14ac:dyDescent="0.2">
      <c r="A2702" s="5" t="s">
        <v>6584</v>
      </c>
      <c r="B2702" s="3">
        <v>112055</v>
      </c>
      <c r="C2702" s="3">
        <v>117174.45</v>
      </c>
      <c r="D2702" s="3">
        <v>113642.88</v>
      </c>
      <c r="E2702" s="11">
        <v>0.96986057967415262</v>
      </c>
      <c r="F2702" s="3">
        <v>113642.88</v>
      </c>
    </row>
    <row r="2703" spans="1:6" x14ac:dyDescent="0.2">
      <c r="A2703" s="5" t="s">
        <v>9999</v>
      </c>
      <c r="B2703" s="3">
        <v>25350</v>
      </c>
      <c r="C2703" s="3">
        <v>27985.599999999999</v>
      </c>
      <c r="D2703" s="3">
        <v>26800.240000000002</v>
      </c>
      <c r="E2703" s="11">
        <v>0.957643931164599</v>
      </c>
      <c r="F2703" s="3">
        <v>26800.240000000002</v>
      </c>
    </row>
    <row r="2704" spans="1:6" x14ac:dyDescent="0.2">
      <c r="A2704" s="5" t="s">
        <v>6585</v>
      </c>
      <c r="B2704" s="3">
        <v>13572</v>
      </c>
      <c r="C2704" s="3">
        <v>13976.89</v>
      </c>
      <c r="D2704" s="3">
        <v>13530.01</v>
      </c>
      <c r="E2704" s="11">
        <v>0.96802722207873149</v>
      </c>
      <c r="F2704" s="3">
        <v>13530.01</v>
      </c>
    </row>
    <row r="2705" spans="1:6" x14ac:dyDescent="0.2">
      <c r="A2705" s="5" t="s">
        <v>8817</v>
      </c>
      <c r="B2705" s="3">
        <v>46747</v>
      </c>
      <c r="C2705" s="3">
        <v>45991.21</v>
      </c>
      <c r="D2705" s="3">
        <v>42006.52</v>
      </c>
      <c r="E2705" s="11">
        <v>0.91335974852585955</v>
      </c>
      <c r="F2705" s="3">
        <v>42006.52</v>
      </c>
    </row>
    <row r="2706" spans="1:6" x14ac:dyDescent="0.2">
      <c r="A2706" s="5" t="s">
        <v>10391</v>
      </c>
      <c r="B2706" s="3">
        <v>18112</v>
      </c>
      <c r="C2706" s="3">
        <v>18112</v>
      </c>
      <c r="D2706" s="3">
        <v>18111.96</v>
      </c>
      <c r="E2706" s="11">
        <v>0.99999779151943458</v>
      </c>
      <c r="F2706" s="3">
        <v>16602.63</v>
      </c>
    </row>
    <row r="2707" spans="1:6" x14ac:dyDescent="0.2">
      <c r="A2707" s="5" t="s">
        <v>6586</v>
      </c>
      <c r="B2707" s="3">
        <v>24000</v>
      </c>
      <c r="C2707" s="3">
        <v>24000</v>
      </c>
      <c r="D2707" s="3">
        <v>16079.17</v>
      </c>
      <c r="E2707" s="11">
        <v>0.66996541666666665</v>
      </c>
      <c r="F2707" s="3">
        <v>12699.7</v>
      </c>
    </row>
    <row r="2708" spans="1:6" x14ac:dyDescent="0.2">
      <c r="A2708" s="5" t="s">
        <v>6587</v>
      </c>
      <c r="B2708" s="3">
        <v>42000</v>
      </c>
      <c r="C2708" s="3">
        <v>42000</v>
      </c>
      <c r="D2708" s="3">
        <v>33264.58</v>
      </c>
      <c r="E2708" s="11">
        <v>0.79201380952380962</v>
      </c>
      <c r="F2708" s="3">
        <v>33264.58</v>
      </c>
    </row>
    <row r="2709" spans="1:6" x14ac:dyDescent="0.2">
      <c r="A2709" s="5" t="s">
        <v>6588</v>
      </c>
      <c r="B2709" s="3">
        <v>6000</v>
      </c>
      <c r="C2709" s="3">
        <v>6000</v>
      </c>
      <c r="D2709" s="3">
        <v>4966.1099999999997</v>
      </c>
      <c r="E2709" s="11">
        <v>0.82768499999999989</v>
      </c>
      <c r="F2709" s="3">
        <v>4966.1099999999997</v>
      </c>
    </row>
    <row r="2710" spans="1:6" x14ac:dyDescent="0.2">
      <c r="A2710" s="5" t="s">
        <v>6589</v>
      </c>
      <c r="B2710" s="3">
        <v>15000</v>
      </c>
      <c r="C2710" s="3">
        <v>15000</v>
      </c>
      <c r="D2710" s="3">
        <v>8457.7900000000009</v>
      </c>
      <c r="E2710" s="11">
        <v>0.56385266666666678</v>
      </c>
      <c r="F2710" s="3">
        <v>7941.12</v>
      </c>
    </row>
    <row r="2711" spans="1:6" x14ac:dyDescent="0.2">
      <c r="A2711" s="5" t="s">
        <v>6590</v>
      </c>
      <c r="B2711" s="3">
        <v>20600</v>
      </c>
      <c r="C2711" s="3">
        <v>600</v>
      </c>
      <c r="D2711" s="3">
        <v>0</v>
      </c>
      <c r="E2711" s="11">
        <v>0</v>
      </c>
      <c r="F2711" s="3">
        <v>0</v>
      </c>
    </row>
    <row r="2712" spans="1:6" x14ac:dyDescent="0.2">
      <c r="A2712" s="5" t="s">
        <v>6591</v>
      </c>
      <c r="B2712" s="3">
        <v>1195000</v>
      </c>
      <c r="C2712" s="3">
        <v>1150000</v>
      </c>
      <c r="D2712" s="3">
        <v>1146610.75</v>
      </c>
      <c r="E2712" s="11">
        <v>0.99705282608695656</v>
      </c>
      <c r="F2712" s="3">
        <v>1119850.08</v>
      </c>
    </row>
    <row r="2713" spans="1:6" x14ac:dyDescent="0.2">
      <c r="A2713" s="5" t="s">
        <v>6592</v>
      </c>
      <c r="B2713" s="3">
        <v>75000</v>
      </c>
      <c r="C2713" s="3">
        <v>15000</v>
      </c>
      <c r="D2713" s="3">
        <v>3249.47</v>
      </c>
      <c r="E2713" s="11">
        <v>0.21663133333333331</v>
      </c>
      <c r="F2713" s="3">
        <v>3249.47</v>
      </c>
    </row>
    <row r="2714" spans="1:6" x14ac:dyDescent="0.2">
      <c r="A2714" s="5" t="s">
        <v>6593</v>
      </c>
      <c r="B2714" s="3">
        <v>55000</v>
      </c>
      <c r="C2714" s="3">
        <v>117000</v>
      </c>
      <c r="D2714" s="3">
        <v>83623.33</v>
      </c>
      <c r="E2714" s="11">
        <v>0.71472931623931624</v>
      </c>
      <c r="F2714" s="3">
        <v>83044.160000000003</v>
      </c>
    </row>
    <row r="2715" spans="1:6" x14ac:dyDescent="0.2">
      <c r="A2715" s="5" t="s">
        <v>6594</v>
      </c>
      <c r="B2715" s="3">
        <v>3000</v>
      </c>
      <c r="C2715" s="3">
        <v>3000</v>
      </c>
      <c r="D2715" s="3">
        <v>484</v>
      </c>
      <c r="E2715" s="11">
        <v>0.16133333333333333</v>
      </c>
      <c r="F2715" s="3">
        <v>484</v>
      </c>
    </row>
    <row r="2716" spans="1:6" x14ac:dyDescent="0.2">
      <c r="A2716" s="5" t="s">
        <v>6595</v>
      </c>
      <c r="B2716" s="3">
        <v>5000</v>
      </c>
      <c r="C2716" s="3">
        <v>5000</v>
      </c>
      <c r="D2716" s="3">
        <v>6154.28</v>
      </c>
      <c r="E2716" s="11">
        <v>1.230856</v>
      </c>
      <c r="F2716" s="3">
        <v>6154.28</v>
      </c>
    </row>
    <row r="2717" spans="1:6" x14ac:dyDescent="0.2">
      <c r="A2717" s="5" t="s">
        <v>6596</v>
      </c>
      <c r="B2717" s="3">
        <v>14000</v>
      </c>
      <c r="C2717" s="3">
        <v>14000</v>
      </c>
      <c r="D2717" s="3">
        <v>8876.51</v>
      </c>
      <c r="E2717" s="11">
        <v>0.63403642857142861</v>
      </c>
      <c r="F2717" s="3">
        <v>8876.51</v>
      </c>
    </row>
    <row r="2718" spans="1:6" x14ac:dyDescent="0.2">
      <c r="A2718" s="5" t="s">
        <v>6597</v>
      </c>
      <c r="B2718" s="3">
        <v>46888</v>
      </c>
      <c r="C2718" s="3">
        <v>46888</v>
      </c>
      <c r="D2718" s="3">
        <v>34935.99</v>
      </c>
      <c r="E2718" s="11">
        <v>0.74509448046408455</v>
      </c>
      <c r="F2718" s="3">
        <v>34935.99</v>
      </c>
    </row>
    <row r="2719" spans="1:6" x14ac:dyDescent="0.2">
      <c r="A2719" s="5" t="s">
        <v>6598</v>
      </c>
      <c r="B2719" s="3">
        <v>8500</v>
      </c>
      <c r="C2719" s="3">
        <v>8500</v>
      </c>
      <c r="D2719" s="3">
        <v>37</v>
      </c>
      <c r="E2719" s="11">
        <v>4.3529411764705881E-3</v>
      </c>
      <c r="F2719" s="3">
        <v>37</v>
      </c>
    </row>
    <row r="2720" spans="1:6" x14ac:dyDescent="0.2">
      <c r="A2720" s="5" t="s">
        <v>6599</v>
      </c>
      <c r="B2720" s="3">
        <v>5000</v>
      </c>
      <c r="C2720" s="3">
        <v>5000</v>
      </c>
      <c r="D2720" s="3">
        <v>2656.15</v>
      </c>
      <c r="E2720" s="11">
        <v>0.53122999999999998</v>
      </c>
      <c r="F2720" s="3">
        <v>2656.15</v>
      </c>
    </row>
    <row r="2721" spans="1:6" x14ac:dyDescent="0.2">
      <c r="A2721" s="5" t="s">
        <v>6600</v>
      </c>
      <c r="B2721" s="3">
        <v>5500</v>
      </c>
      <c r="C2721" s="3">
        <v>5500</v>
      </c>
      <c r="D2721" s="3">
        <v>5406.52</v>
      </c>
      <c r="E2721" s="11">
        <v>0.98300363636363641</v>
      </c>
      <c r="F2721" s="3">
        <v>5406.52</v>
      </c>
    </row>
    <row r="2722" spans="1:6" x14ac:dyDescent="0.2">
      <c r="A2722" s="5" t="s">
        <v>6601</v>
      </c>
      <c r="B2722" s="3">
        <v>70000</v>
      </c>
      <c r="C2722" s="3">
        <v>70000</v>
      </c>
      <c r="D2722" s="3">
        <v>61730.99</v>
      </c>
      <c r="E2722" s="11">
        <v>0.88187128571428564</v>
      </c>
      <c r="F2722" s="3">
        <v>56750.77</v>
      </c>
    </row>
    <row r="2723" spans="1:6" x14ac:dyDescent="0.2">
      <c r="A2723" s="5" t="s">
        <v>6602</v>
      </c>
      <c r="B2723" s="3">
        <v>4200</v>
      </c>
      <c r="C2723" s="3">
        <v>4200</v>
      </c>
      <c r="D2723" s="3">
        <v>3647.05</v>
      </c>
      <c r="E2723" s="11">
        <v>0.86834523809523811</v>
      </c>
      <c r="F2723" s="3">
        <v>3647.05</v>
      </c>
    </row>
    <row r="2724" spans="1:6" ht="25.5" x14ac:dyDescent="0.2">
      <c r="A2724" s="5" t="s">
        <v>6603</v>
      </c>
      <c r="B2724" s="3">
        <v>1100000</v>
      </c>
      <c r="C2724" s="3">
        <v>1148000</v>
      </c>
      <c r="D2724" s="3">
        <v>1145042.55</v>
      </c>
      <c r="E2724" s="11">
        <v>0.99742382404181185</v>
      </c>
      <c r="F2724" s="3">
        <v>1059454.72</v>
      </c>
    </row>
    <row r="2725" spans="1:6" x14ac:dyDescent="0.2">
      <c r="A2725" s="5" t="s">
        <v>6604</v>
      </c>
      <c r="B2725" s="3">
        <v>6000</v>
      </c>
      <c r="C2725" s="3">
        <v>6000</v>
      </c>
      <c r="D2725" s="3">
        <v>4325.59</v>
      </c>
      <c r="E2725" s="11">
        <v>0.72093166666666664</v>
      </c>
      <c r="F2725" s="3">
        <v>4251.54</v>
      </c>
    </row>
    <row r="2726" spans="1:6" x14ac:dyDescent="0.2">
      <c r="A2726" s="5" t="s">
        <v>6605</v>
      </c>
      <c r="B2726" s="3">
        <v>83019</v>
      </c>
      <c r="C2726" s="3">
        <v>83019</v>
      </c>
      <c r="D2726" s="3">
        <v>87799.82</v>
      </c>
      <c r="E2726" s="11">
        <v>1.0575870583842253</v>
      </c>
      <c r="F2726" s="3">
        <v>87799.82</v>
      </c>
    </row>
    <row r="2727" spans="1:6" x14ac:dyDescent="0.2">
      <c r="A2727" s="5" t="s">
        <v>6606</v>
      </c>
      <c r="B2727" s="3">
        <v>15000</v>
      </c>
      <c r="C2727" s="3">
        <v>15000</v>
      </c>
      <c r="D2727" s="3">
        <v>29087.55</v>
      </c>
      <c r="E2727" s="11">
        <v>1.9391700000000001</v>
      </c>
      <c r="F2727" s="3">
        <v>9949.7900000000009</v>
      </c>
    </row>
    <row r="2728" spans="1:6" x14ac:dyDescent="0.2">
      <c r="A2728" s="5" t="s">
        <v>6607</v>
      </c>
      <c r="B2728" s="3">
        <v>28573</v>
      </c>
      <c r="C2728" s="3">
        <v>28573</v>
      </c>
      <c r="D2728" s="3">
        <v>17074.36</v>
      </c>
      <c r="E2728" s="11">
        <v>0.59756973366464849</v>
      </c>
      <c r="F2728" s="3">
        <v>17074.36</v>
      </c>
    </row>
    <row r="2729" spans="1:6" x14ac:dyDescent="0.2">
      <c r="A2729" s="5" t="s">
        <v>6608</v>
      </c>
      <c r="B2729" s="3">
        <v>500</v>
      </c>
      <c r="C2729" s="3">
        <v>500</v>
      </c>
      <c r="D2729" s="3">
        <v>0</v>
      </c>
      <c r="E2729" s="11">
        <v>0</v>
      </c>
      <c r="F2729" s="3">
        <v>0</v>
      </c>
    </row>
    <row r="2730" spans="1:6" x14ac:dyDescent="0.2">
      <c r="A2730" s="5" t="s">
        <v>6609</v>
      </c>
      <c r="B2730" s="3">
        <v>500</v>
      </c>
      <c r="C2730" s="3">
        <v>500</v>
      </c>
      <c r="D2730" s="3">
        <v>0</v>
      </c>
      <c r="E2730" s="11">
        <v>0</v>
      </c>
      <c r="F2730" s="3">
        <v>0</v>
      </c>
    </row>
    <row r="2731" spans="1:6" x14ac:dyDescent="0.2">
      <c r="A2731" s="5" t="s">
        <v>6610</v>
      </c>
      <c r="B2731" s="3">
        <v>770000</v>
      </c>
      <c r="C2731" s="3">
        <v>865000</v>
      </c>
      <c r="D2731" s="3">
        <v>788033.61</v>
      </c>
      <c r="E2731" s="11">
        <v>0.91102151445086699</v>
      </c>
      <c r="F2731" s="3">
        <v>759251.24</v>
      </c>
    </row>
    <row r="2732" spans="1:6" x14ac:dyDescent="0.2">
      <c r="A2732" s="5" t="s">
        <v>6611</v>
      </c>
      <c r="B2732" s="3">
        <v>1100</v>
      </c>
      <c r="C2732" s="3">
        <v>1100</v>
      </c>
      <c r="D2732" s="3">
        <v>659.41</v>
      </c>
      <c r="E2732" s="11">
        <v>0.59946363636363631</v>
      </c>
      <c r="F2732" s="3">
        <v>659.41</v>
      </c>
    </row>
    <row r="2733" spans="1:6" x14ac:dyDescent="0.2">
      <c r="A2733" s="5" t="s">
        <v>6612</v>
      </c>
      <c r="B2733" s="3">
        <v>4000</v>
      </c>
      <c r="C2733" s="3">
        <v>4000</v>
      </c>
      <c r="D2733" s="3">
        <v>1994.8</v>
      </c>
      <c r="E2733" s="11">
        <v>0.49869999999999998</v>
      </c>
      <c r="F2733" s="3">
        <v>1994.8</v>
      </c>
    </row>
    <row r="2734" spans="1:6" x14ac:dyDescent="0.2">
      <c r="A2734" s="5" t="s">
        <v>8818</v>
      </c>
      <c r="B2734" s="3">
        <v>33000</v>
      </c>
      <c r="C2734" s="3">
        <v>33000</v>
      </c>
      <c r="D2734" s="3">
        <v>32989.19</v>
      </c>
      <c r="E2734" s="11">
        <v>0.99967242424242431</v>
      </c>
      <c r="F2734" s="3">
        <v>32989.19</v>
      </c>
    </row>
    <row r="2735" spans="1:6" x14ac:dyDescent="0.2">
      <c r="A2735" s="5" t="s">
        <v>6613</v>
      </c>
      <c r="B2735" s="3">
        <v>67000</v>
      </c>
      <c r="C2735" s="3">
        <v>67000</v>
      </c>
      <c r="D2735" s="3">
        <v>59356.6</v>
      </c>
      <c r="E2735" s="11">
        <v>0.88591940298507466</v>
      </c>
      <c r="F2735" s="3">
        <v>26823.93</v>
      </c>
    </row>
    <row r="2736" spans="1:6" x14ac:dyDescent="0.2">
      <c r="A2736" s="36" t="s">
        <v>7797</v>
      </c>
      <c r="B2736" s="37">
        <v>7093995</v>
      </c>
      <c r="C2736" s="37">
        <v>7449041.6699999999</v>
      </c>
      <c r="D2736" s="37">
        <v>7202720.1100000003</v>
      </c>
      <c r="E2736" s="38">
        <v>0.96693244971470271</v>
      </c>
      <c r="F2736" s="37">
        <v>6998879.9000000013</v>
      </c>
    </row>
    <row r="2737" spans="1:6" x14ac:dyDescent="0.2">
      <c r="A2737" s="33" t="s">
        <v>9643</v>
      </c>
      <c r="B2737" s="34">
        <v>656633968</v>
      </c>
      <c r="C2737" s="34">
        <v>697066096.01000023</v>
      </c>
      <c r="D2737" s="34">
        <v>689319998.16000032</v>
      </c>
      <c r="E2737" s="35">
        <v>0.98888757049820886</v>
      </c>
      <c r="F2737" s="34">
        <v>661773008.74000049</v>
      </c>
    </row>
    <row r="2738" spans="1:6" x14ac:dyDescent="0.2">
      <c r="A2738" s="5" t="s">
        <v>6614</v>
      </c>
      <c r="B2738" s="3">
        <v>131492</v>
      </c>
      <c r="C2738" s="3">
        <v>134776</v>
      </c>
      <c r="D2738" s="3">
        <v>134772.4</v>
      </c>
      <c r="E2738" s="11">
        <v>0.99997328901288063</v>
      </c>
      <c r="F2738" s="3">
        <v>134772.4</v>
      </c>
    </row>
    <row r="2739" spans="1:6" x14ac:dyDescent="0.2">
      <c r="A2739" s="5" t="s">
        <v>6615</v>
      </c>
      <c r="B2739" s="3">
        <v>22992024</v>
      </c>
      <c r="C2739" s="3">
        <v>19264915.75</v>
      </c>
      <c r="D2739" s="3">
        <v>19261992.170000002</v>
      </c>
      <c r="E2739" s="11">
        <v>0.99984824330207633</v>
      </c>
      <c r="F2739" s="3">
        <v>19261992.170000002</v>
      </c>
    </row>
    <row r="2740" spans="1:6" ht="25.5" x14ac:dyDescent="0.2">
      <c r="A2740" s="5" t="s">
        <v>6616</v>
      </c>
      <c r="B2740" s="3">
        <v>2478143</v>
      </c>
      <c r="C2740" s="3">
        <v>2922369.35</v>
      </c>
      <c r="D2740" s="3">
        <v>2910331.87</v>
      </c>
      <c r="E2740" s="11">
        <v>0.99588091765334186</v>
      </c>
      <c r="F2740" s="3">
        <v>2910331.87</v>
      </c>
    </row>
    <row r="2741" spans="1:6" ht="25.5" x14ac:dyDescent="0.2">
      <c r="A2741" s="5" t="s">
        <v>6617</v>
      </c>
      <c r="B2741" s="3">
        <v>4094176</v>
      </c>
      <c r="C2741" s="3">
        <v>3612877.58</v>
      </c>
      <c r="D2741" s="3">
        <v>3612877.57</v>
      </c>
      <c r="E2741" s="11">
        <v>0.99999999723212318</v>
      </c>
      <c r="F2741" s="3">
        <v>3612877.57</v>
      </c>
    </row>
    <row r="2742" spans="1:6" x14ac:dyDescent="0.2">
      <c r="A2742" s="5" t="s">
        <v>6618</v>
      </c>
      <c r="B2742" s="3">
        <v>1655247</v>
      </c>
      <c r="C2742" s="3">
        <v>3977134.16</v>
      </c>
      <c r="D2742" s="3">
        <v>3974317.09</v>
      </c>
      <c r="E2742" s="11">
        <v>0.9992916834366985</v>
      </c>
      <c r="F2742" s="3">
        <v>3974317.09</v>
      </c>
    </row>
    <row r="2743" spans="1:6" ht="25.5" x14ac:dyDescent="0.2">
      <c r="A2743" s="5" t="s">
        <v>6619</v>
      </c>
      <c r="B2743" s="3">
        <v>1767636</v>
      </c>
      <c r="C2743" s="3">
        <v>1421799.74</v>
      </c>
      <c r="D2743" s="3">
        <v>1416458.54</v>
      </c>
      <c r="E2743" s="11">
        <v>0.99624335280860299</v>
      </c>
      <c r="F2743" s="3">
        <v>1416458.54</v>
      </c>
    </row>
    <row r="2744" spans="1:6" ht="25.5" x14ac:dyDescent="0.2">
      <c r="A2744" s="5" t="s">
        <v>6620</v>
      </c>
      <c r="B2744" s="3">
        <v>2975109</v>
      </c>
      <c r="C2744" s="3">
        <v>5811178.4000000004</v>
      </c>
      <c r="D2744" s="3">
        <v>5696853.3200000003</v>
      </c>
      <c r="E2744" s="11">
        <v>0.98032669587290588</v>
      </c>
      <c r="F2744" s="3">
        <v>5696853.3200000003</v>
      </c>
    </row>
    <row r="2745" spans="1:6" x14ac:dyDescent="0.2">
      <c r="A2745" s="5" t="s">
        <v>6621</v>
      </c>
      <c r="B2745" s="3">
        <v>5408216</v>
      </c>
      <c r="C2745" s="3">
        <v>5769485</v>
      </c>
      <c r="D2745" s="3">
        <v>5769070.5899999999</v>
      </c>
      <c r="E2745" s="11">
        <v>0.99992817209854945</v>
      </c>
      <c r="F2745" s="3">
        <v>5769070.5899999999</v>
      </c>
    </row>
    <row r="2746" spans="1:6" x14ac:dyDescent="0.2">
      <c r="A2746" s="5" t="s">
        <v>6622</v>
      </c>
      <c r="B2746" s="3">
        <v>1524247</v>
      </c>
      <c r="C2746" s="3">
        <v>2227277.85</v>
      </c>
      <c r="D2746" s="3">
        <v>2227277.2200000002</v>
      </c>
      <c r="E2746" s="11">
        <v>0.99999971714350777</v>
      </c>
      <c r="F2746" s="3">
        <v>2227277.2200000002</v>
      </c>
    </row>
    <row r="2747" spans="1:6" x14ac:dyDescent="0.2">
      <c r="A2747" s="5" t="s">
        <v>11018</v>
      </c>
      <c r="B2747" s="3">
        <v>11536514</v>
      </c>
      <c r="C2747" s="3">
        <v>12499892.689999999</v>
      </c>
      <c r="D2747" s="3">
        <v>12404046.98</v>
      </c>
      <c r="E2747" s="11">
        <v>0.99233227737413487</v>
      </c>
      <c r="F2747" s="3">
        <v>12404046.98</v>
      </c>
    </row>
    <row r="2748" spans="1:6" x14ac:dyDescent="0.2">
      <c r="A2748" s="5" t="s">
        <v>6623</v>
      </c>
      <c r="B2748" s="3">
        <v>1209902</v>
      </c>
      <c r="C2748" s="3">
        <v>1456409.12</v>
      </c>
      <c r="D2748" s="3">
        <v>1447332.17</v>
      </c>
      <c r="E2748" s="11">
        <v>0.99376758228484574</v>
      </c>
      <c r="F2748" s="3">
        <v>1447332.17</v>
      </c>
    </row>
    <row r="2749" spans="1:6" x14ac:dyDescent="0.2">
      <c r="A2749" s="5" t="s">
        <v>6624</v>
      </c>
      <c r="B2749" s="3">
        <v>3495352</v>
      </c>
      <c r="C2749" s="3">
        <v>3869160.68</v>
      </c>
      <c r="D2749" s="3">
        <v>3718375.04</v>
      </c>
      <c r="E2749" s="11">
        <v>0.96102885031903096</v>
      </c>
      <c r="F2749" s="3">
        <v>3718375.04</v>
      </c>
    </row>
    <row r="2750" spans="1:6" x14ac:dyDescent="0.2">
      <c r="A2750" s="5" t="s">
        <v>10000</v>
      </c>
      <c r="B2750" s="3">
        <v>818160</v>
      </c>
      <c r="C2750" s="3">
        <v>859211.05</v>
      </c>
      <c r="D2750" s="3">
        <v>849283.41</v>
      </c>
      <c r="E2750" s="11">
        <v>0.98844563276973685</v>
      </c>
      <c r="F2750" s="3">
        <v>849283.41</v>
      </c>
    </row>
    <row r="2751" spans="1:6" x14ac:dyDescent="0.2">
      <c r="A2751" s="5" t="s">
        <v>6625</v>
      </c>
      <c r="B2751" s="3">
        <v>592106</v>
      </c>
      <c r="C2751" s="3">
        <v>625471.06000000006</v>
      </c>
      <c r="D2751" s="3">
        <v>623292.32999999996</v>
      </c>
      <c r="E2751" s="11">
        <v>0.99651665738139816</v>
      </c>
      <c r="F2751" s="3">
        <v>623292.32999999996</v>
      </c>
    </row>
    <row r="2752" spans="1:6" x14ac:dyDescent="0.2">
      <c r="A2752" s="5" t="s">
        <v>6626</v>
      </c>
      <c r="B2752" s="3">
        <v>2053042</v>
      </c>
      <c r="C2752" s="3">
        <v>2061123.91</v>
      </c>
      <c r="D2752" s="3">
        <v>1992794.26</v>
      </c>
      <c r="E2752" s="11">
        <v>0.96684835410987013</v>
      </c>
      <c r="F2752" s="3">
        <v>1992794.26</v>
      </c>
    </row>
    <row r="2753" spans="1:6" ht="25.5" x14ac:dyDescent="0.2">
      <c r="A2753" s="5" t="s">
        <v>10372</v>
      </c>
      <c r="B2753" s="3">
        <v>262660</v>
      </c>
      <c r="C2753" s="3">
        <v>318044.40000000002</v>
      </c>
      <c r="D2753" s="3">
        <v>310953.83</v>
      </c>
      <c r="E2753" s="11">
        <v>0.97770572284875945</v>
      </c>
      <c r="F2753" s="3">
        <v>310953.83</v>
      </c>
    </row>
    <row r="2754" spans="1:6" x14ac:dyDescent="0.2">
      <c r="A2754" s="5" t="s">
        <v>7907</v>
      </c>
      <c r="B2754" s="3">
        <v>70000</v>
      </c>
      <c r="C2754" s="3">
        <v>70000</v>
      </c>
      <c r="D2754" s="3">
        <v>58080</v>
      </c>
      <c r="E2754" s="11">
        <v>0.82971428571428574</v>
      </c>
      <c r="F2754" s="3">
        <v>58080</v>
      </c>
    </row>
    <row r="2755" spans="1:6" x14ac:dyDescent="0.2">
      <c r="A2755" s="5" t="s">
        <v>6627</v>
      </c>
      <c r="B2755" s="3">
        <v>41000</v>
      </c>
      <c r="C2755" s="3">
        <v>41000</v>
      </c>
      <c r="D2755" s="3">
        <v>50490.879999999997</v>
      </c>
      <c r="E2755" s="11">
        <v>1.2314848780487804</v>
      </c>
      <c r="F2755" s="3">
        <v>46052.66</v>
      </c>
    </row>
    <row r="2756" spans="1:6" x14ac:dyDescent="0.2">
      <c r="A2756" s="5" t="s">
        <v>6628</v>
      </c>
      <c r="B2756" s="3">
        <v>250000</v>
      </c>
      <c r="C2756" s="3">
        <v>250000</v>
      </c>
      <c r="D2756" s="3">
        <v>261563.56</v>
      </c>
      <c r="E2756" s="11">
        <v>1.0462542399999999</v>
      </c>
      <c r="F2756" s="3">
        <v>224402.8</v>
      </c>
    </row>
    <row r="2757" spans="1:6" x14ac:dyDescent="0.2">
      <c r="A2757" s="5" t="s">
        <v>6629</v>
      </c>
      <c r="B2757" s="3">
        <v>960000</v>
      </c>
      <c r="C2757" s="3">
        <v>960000</v>
      </c>
      <c r="D2757" s="3">
        <v>975595.09</v>
      </c>
      <c r="E2757" s="11">
        <v>1.0162448854166666</v>
      </c>
      <c r="F2757" s="3">
        <v>885609.44</v>
      </c>
    </row>
    <row r="2758" spans="1:6" x14ac:dyDescent="0.2">
      <c r="A2758" s="5" t="s">
        <v>6630</v>
      </c>
      <c r="B2758" s="3">
        <v>585000</v>
      </c>
      <c r="C2758" s="3">
        <v>585000</v>
      </c>
      <c r="D2758" s="3">
        <v>532899.99</v>
      </c>
      <c r="E2758" s="11">
        <v>0.91094015384615379</v>
      </c>
      <c r="F2758" s="3">
        <v>491964.62</v>
      </c>
    </row>
    <row r="2759" spans="1:6" x14ac:dyDescent="0.2">
      <c r="A2759" s="5" t="s">
        <v>6631</v>
      </c>
      <c r="B2759" s="3">
        <v>36050</v>
      </c>
      <c r="C2759" s="3">
        <v>36050</v>
      </c>
      <c r="D2759" s="3">
        <v>30975.759999999998</v>
      </c>
      <c r="E2759" s="11">
        <v>0.85924438280166426</v>
      </c>
      <c r="F2759" s="3">
        <v>30975.759999999998</v>
      </c>
    </row>
    <row r="2760" spans="1:6" x14ac:dyDescent="0.2">
      <c r="A2760" s="5" t="s">
        <v>6632</v>
      </c>
      <c r="B2760" s="3">
        <v>190000</v>
      </c>
      <c r="C2760" s="3">
        <v>190000</v>
      </c>
      <c r="D2760" s="3">
        <v>190082.56</v>
      </c>
      <c r="E2760" s="11">
        <v>1.0004345263157894</v>
      </c>
      <c r="F2760" s="3">
        <v>186817.86</v>
      </c>
    </row>
    <row r="2761" spans="1:6" x14ac:dyDescent="0.2">
      <c r="A2761" s="5" t="s">
        <v>6633</v>
      </c>
      <c r="B2761" s="3">
        <v>3000</v>
      </c>
      <c r="C2761" s="3">
        <v>3000</v>
      </c>
      <c r="D2761" s="3">
        <v>3042.01</v>
      </c>
      <c r="E2761" s="11">
        <v>1.0140033333333334</v>
      </c>
      <c r="F2761" s="3">
        <v>3003.42</v>
      </c>
    </row>
    <row r="2762" spans="1:6" x14ac:dyDescent="0.2">
      <c r="A2762" s="5" t="s">
        <v>6634</v>
      </c>
      <c r="B2762" s="3">
        <v>1617002</v>
      </c>
      <c r="C2762" s="3">
        <v>1352002</v>
      </c>
      <c r="D2762" s="3">
        <v>1325186.48</v>
      </c>
      <c r="E2762" s="11">
        <v>0.98016606484309932</v>
      </c>
      <c r="F2762" s="3">
        <v>1277229.95</v>
      </c>
    </row>
    <row r="2763" spans="1:6" x14ac:dyDescent="0.2">
      <c r="A2763" s="5" t="s">
        <v>6635</v>
      </c>
      <c r="B2763" s="3">
        <v>210000</v>
      </c>
      <c r="C2763" s="3">
        <v>190000</v>
      </c>
      <c r="D2763" s="3">
        <v>181344.6</v>
      </c>
      <c r="E2763" s="11">
        <v>0.9544452631578948</v>
      </c>
      <c r="F2763" s="3">
        <v>177448.05</v>
      </c>
    </row>
    <row r="2764" spans="1:6" x14ac:dyDescent="0.2">
      <c r="A2764" s="5" t="s">
        <v>6636</v>
      </c>
      <c r="B2764" s="3">
        <v>17320000</v>
      </c>
      <c r="C2764" s="3">
        <v>18454586.899999999</v>
      </c>
      <c r="D2764" s="3">
        <v>18371513.16</v>
      </c>
      <c r="E2764" s="11">
        <v>0.99549847740021757</v>
      </c>
      <c r="F2764" s="3">
        <v>17659071.52</v>
      </c>
    </row>
    <row r="2765" spans="1:6" x14ac:dyDescent="0.2">
      <c r="A2765" s="5" t="s">
        <v>6637</v>
      </c>
      <c r="B2765" s="3">
        <v>3780000</v>
      </c>
      <c r="C2765" s="3">
        <v>3928041.21</v>
      </c>
      <c r="D2765" s="3">
        <v>3862630.9</v>
      </c>
      <c r="E2765" s="11">
        <v>0.98334785545694414</v>
      </c>
      <c r="F2765" s="3">
        <v>3779273.35</v>
      </c>
    </row>
    <row r="2766" spans="1:6" x14ac:dyDescent="0.2">
      <c r="A2766" s="5" t="s">
        <v>6638</v>
      </c>
      <c r="B2766" s="3">
        <v>110000</v>
      </c>
      <c r="C2766" s="3">
        <v>60000</v>
      </c>
      <c r="D2766" s="3">
        <v>57776.2</v>
      </c>
      <c r="E2766" s="11">
        <v>0.96293666666666666</v>
      </c>
      <c r="F2766" s="3">
        <v>56384.7</v>
      </c>
    </row>
    <row r="2767" spans="1:6" x14ac:dyDescent="0.2">
      <c r="A2767" s="5" t="s">
        <v>6639</v>
      </c>
      <c r="B2767" s="3">
        <v>30000</v>
      </c>
      <c r="C2767" s="3">
        <v>30000</v>
      </c>
      <c r="D2767" s="3">
        <v>27109.75</v>
      </c>
      <c r="E2767" s="11">
        <v>0.90365833333333334</v>
      </c>
      <c r="F2767" s="3">
        <v>26370</v>
      </c>
    </row>
    <row r="2768" spans="1:6" x14ac:dyDescent="0.2">
      <c r="A2768" s="5" t="s">
        <v>6640</v>
      </c>
      <c r="B2768" s="3">
        <v>80000</v>
      </c>
      <c r="C2768" s="3">
        <v>80000</v>
      </c>
      <c r="D2768" s="3">
        <v>95492.64</v>
      </c>
      <c r="E2768" s="11">
        <v>1.1936579999999999</v>
      </c>
      <c r="F2768" s="3">
        <v>89515.26</v>
      </c>
    </row>
    <row r="2769" spans="1:6" x14ac:dyDescent="0.2">
      <c r="A2769" s="5" t="s">
        <v>6641</v>
      </c>
      <c r="B2769" s="3">
        <v>26000</v>
      </c>
      <c r="C2769" s="3">
        <v>26000</v>
      </c>
      <c r="D2769" s="3">
        <v>21864.05</v>
      </c>
      <c r="E2769" s="11">
        <v>0.84092499999999992</v>
      </c>
      <c r="F2769" s="3">
        <v>20521.55</v>
      </c>
    </row>
    <row r="2770" spans="1:6" x14ac:dyDescent="0.2">
      <c r="A2770" s="5" t="s">
        <v>6642</v>
      </c>
      <c r="B2770" s="3">
        <v>3000</v>
      </c>
      <c r="C2770" s="3">
        <v>3000</v>
      </c>
      <c r="D2770" s="3">
        <v>3973.22</v>
      </c>
      <c r="E2770" s="11">
        <v>1.3244066666666665</v>
      </c>
      <c r="F2770" s="3">
        <v>3773.57</v>
      </c>
    </row>
    <row r="2771" spans="1:6" x14ac:dyDescent="0.2">
      <c r="A2771" s="5" t="s">
        <v>6643</v>
      </c>
      <c r="B2771" s="3">
        <v>20000</v>
      </c>
      <c r="C2771" s="3">
        <v>20000</v>
      </c>
      <c r="D2771" s="3">
        <v>15147.36</v>
      </c>
      <c r="E2771" s="11">
        <v>0.75736800000000004</v>
      </c>
      <c r="F2771" s="3">
        <v>15147.36</v>
      </c>
    </row>
    <row r="2772" spans="1:6" x14ac:dyDescent="0.2">
      <c r="A2772" s="5" t="s">
        <v>6644</v>
      </c>
      <c r="B2772" s="3">
        <v>10000</v>
      </c>
      <c r="C2772" s="3">
        <v>10000</v>
      </c>
      <c r="D2772" s="3">
        <v>11946.89</v>
      </c>
      <c r="E2772" s="11">
        <v>1.1946889999999999</v>
      </c>
      <c r="F2772" s="3">
        <v>11737.35</v>
      </c>
    </row>
    <row r="2773" spans="1:6" x14ac:dyDescent="0.2">
      <c r="A2773" s="5" t="s">
        <v>6645</v>
      </c>
      <c r="B2773" s="3">
        <v>650000</v>
      </c>
      <c r="C2773" s="3">
        <v>607000</v>
      </c>
      <c r="D2773" s="3">
        <v>598292.43999999994</v>
      </c>
      <c r="E2773" s="11">
        <v>0.98565476112026351</v>
      </c>
      <c r="F2773" s="3">
        <v>571712.61</v>
      </c>
    </row>
    <row r="2774" spans="1:6" x14ac:dyDescent="0.2">
      <c r="A2774" s="5" t="s">
        <v>6646</v>
      </c>
      <c r="B2774" s="3">
        <v>1710000</v>
      </c>
      <c r="C2774" s="3">
        <v>1685000</v>
      </c>
      <c r="D2774" s="3">
        <v>1681486.63</v>
      </c>
      <c r="E2774" s="11">
        <v>0.99791491394658749</v>
      </c>
      <c r="F2774" s="3">
        <v>1541446.83</v>
      </c>
    </row>
    <row r="2775" spans="1:6" x14ac:dyDescent="0.2">
      <c r="A2775" s="5" t="s">
        <v>6647</v>
      </c>
      <c r="B2775" s="3">
        <v>515000</v>
      </c>
      <c r="C2775" s="3">
        <v>225000</v>
      </c>
      <c r="D2775" s="3">
        <v>222146.65</v>
      </c>
      <c r="E2775" s="11">
        <v>0.98731844444444439</v>
      </c>
      <c r="F2775" s="3">
        <v>222146.65</v>
      </c>
    </row>
    <row r="2776" spans="1:6" x14ac:dyDescent="0.2">
      <c r="A2776" s="5" t="s">
        <v>6648</v>
      </c>
      <c r="B2776" s="3">
        <v>65000</v>
      </c>
      <c r="C2776" s="3">
        <v>65000</v>
      </c>
      <c r="D2776" s="3">
        <v>78492.34</v>
      </c>
      <c r="E2776" s="11">
        <v>1.2075744615384614</v>
      </c>
      <c r="F2776" s="3">
        <v>73691.48</v>
      </c>
    </row>
    <row r="2777" spans="1:6" x14ac:dyDescent="0.2">
      <c r="A2777" s="5" t="s">
        <v>6649</v>
      </c>
      <c r="B2777" s="3">
        <v>180000</v>
      </c>
      <c r="C2777" s="3">
        <v>155000</v>
      </c>
      <c r="D2777" s="3">
        <v>100918.87</v>
      </c>
      <c r="E2777" s="11">
        <v>0.65108948387096777</v>
      </c>
      <c r="F2777" s="3">
        <v>96398.17</v>
      </c>
    </row>
    <row r="2778" spans="1:6" x14ac:dyDescent="0.2">
      <c r="A2778" s="5" t="s">
        <v>6650</v>
      </c>
      <c r="B2778" s="3">
        <v>945000</v>
      </c>
      <c r="C2778" s="3">
        <v>915000</v>
      </c>
      <c r="D2778" s="3">
        <v>858996.19</v>
      </c>
      <c r="E2778" s="11">
        <v>0.93879365027322403</v>
      </c>
      <c r="F2778" s="3">
        <v>858996.19</v>
      </c>
    </row>
    <row r="2779" spans="1:6" x14ac:dyDescent="0.2">
      <c r="A2779" s="5" t="s">
        <v>6651</v>
      </c>
      <c r="B2779" s="3">
        <v>45060</v>
      </c>
      <c r="C2779" s="3">
        <v>45060</v>
      </c>
      <c r="D2779" s="3">
        <v>82268.679999999993</v>
      </c>
      <c r="E2779" s="11">
        <v>1.8257585441633377</v>
      </c>
      <c r="F2779" s="3">
        <v>60441.68</v>
      </c>
    </row>
    <row r="2780" spans="1:6" x14ac:dyDescent="0.2">
      <c r="A2780" s="5" t="s">
        <v>6652</v>
      </c>
      <c r="B2780" s="3">
        <v>7220</v>
      </c>
      <c r="C2780" s="3">
        <v>7220</v>
      </c>
      <c r="D2780" s="3">
        <v>7220</v>
      </c>
      <c r="E2780" s="11">
        <v>1</v>
      </c>
      <c r="F2780" s="3">
        <v>3610</v>
      </c>
    </row>
    <row r="2781" spans="1:6" x14ac:dyDescent="0.2">
      <c r="A2781" s="5" t="s">
        <v>6653</v>
      </c>
      <c r="B2781" s="3">
        <v>1831009</v>
      </c>
      <c r="C2781" s="3">
        <v>1256009</v>
      </c>
      <c r="D2781" s="3">
        <v>1137134.6399999999</v>
      </c>
      <c r="E2781" s="11">
        <v>0.90535548710240121</v>
      </c>
      <c r="F2781" s="3">
        <v>1132291.68</v>
      </c>
    </row>
    <row r="2782" spans="1:6" x14ac:dyDescent="0.2">
      <c r="A2782" s="5" t="s">
        <v>6654</v>
      </c>
      <c r="B2782" s="3">
        <v>175000</v>
      </c>
      <c r="C2782" s="3">
        <v>175000</v>
      </c>
      <c r="D2782" s="3">
        <v>218148.7</v>
      </c>
      <c r="E2782" s="11">
        <v>1.246564</v>
      </c>
      <c r="F2782" s="3">
        <v>211973.72</v>
      </c>
    </row>
    <row r="2783" spans="1:6" x14ac:dyDescent="0.2">
      <c r="A2783" s="5" t="s">
        <v>6655</v>
      </c>
      <c r="B2783" s="3">
        <v>226000</v>
      </c>
      <c r="C2783" s="3">
        <v>226000</v>
      </c>
      <c r="D2783" s="3">
        <v>206832.13</v>
      </c>
      <c r="E2783" s="11">
        <v>0.91518641592920358</v>
      </c>
      <c r="F2783" s="3">
        <v>194758.12</v>
      </c>
    </row>
    <row r="2784" spans="1:6" x14ac:dyDescent="0.2">
      <c r="A2784" s="5" t="s">
        <v>6656</v>
      </c>
      <c r="B2784" s="3">
        <v>2000000</v>
      </c>
      <c r="C2784" s="3">
        <v>2220000</v>
      </c>
      <c r="D2784" s="3">
        <v>2185555.4700000002</v>
      </c>
      <c r="E2784" s="11">
        <v>0.98448444594594609</v>
      </c>
      <c r="F2784" s="3">
        <v>2049845.61</v>
      </c>
    </row>
    <row r="2785" spans="1:6" x14ac:dyDescent="0.2">
      <c r="A2785" s="5" t="s">
        <v>6657</v>
      </c>
      <c r="B2785" s="3">
        <v>180800</v>
      </c>
      <c r="C2785" s="3">
        <v>180800</v>
      </c>
      <c r="D2785" s="3">
        <v>145711.97</v>
      </c>
      <c r="E2785" s="11">
        <v>0.80592903761061951</v>
      </c>
      <c r="F2785" s="3">
        <v>141563.24</v>
      </c>
    </row>
    <row r="2786" spans="1:6" x14ac:dyDescent="0.2">
      <c r="A2786" s="5" t="s">
        <v>6658</v>
      </c>
      <c r="B2786" s="3">
        <v>70000</v>
      </c>
      <c r="C2786" s="3">
        <v>70000</v>
      </c>
      <c r="D2786" s="3">
        <v>72825.09</v>
      </c>
      <c r="E2786" s="11">
        <v>1.0403584285714285</v>
      </c>
      <c r="F2786" s="3">
        <v>72825.09</v>
      </c>
    </row>
    <row r="2787" spans="1:6" x14ac:dyDescent="0.2">
      <c r="A2787" s="5" t="s">
        <v>8819</v>
      </c>
      <c r="B2787" s="3">
        <v>10</v>
      </c>
      <c r="C2787" s="3">
        <v>10</v>
      </c>
      <c r="D2787" s="3">
        <v>0</v>
      </c>
      <c r="E2787" s="11">
        <v>0</v>
      </c>
      <c r="F2787" s="3">
        <v>0</v>
      </c>
    </row>
    <row r="2788" spans="1:6" x14ac:dyDescent="0.2">
      <c r="A2788" s="5" t="s">
        <v>6659</v>
      </c>
      <c r="B2788" s="3">
        <v>100000</v>
      </c>
      <c r="C2788" s="3">
        <v>100000</v>
      </c>
      <c r="D2788" s="3">
        <v>97557.58</v>
      </c>
      <c r="E2788" s="11">
        <v>0.97557579999999999</v>
      </c>
      <c r="F2788" s="3">
        <v>84408.13</v>
      </c>
    </row>
    <row r="2789" spans="1:6" x14ac:dyDescent="0.2">
      <c r="A2789" s="5" t="s">
        <v>8820</v>
      </c>
      <c r="B2789" s="3">
        <v>996000</v>
      </c>
      <c r="C2789" s="3">
        <v>831000</v>
      </c>
      <c r="D2789" s="3">
        <v>831212.83</v>
      </c>
      <c r="E2789" s="11">
        <v>1.0002561131167267</v>
      </c>
      <c r="F2789" s="3">
        <v>691293.91</v>
      </c>
    </row>
    <row r="2790" spans="1:6" x14ac:dyDescent="0.2">
      <c r="A2790" s="5" t="s">
        <v>6660</v>
      </c>
      <c r="B2790" s="3">
        <v>50000</v>
      </c>
      <c r="C2790" s="3">
        <v>6500</v>
      </c>
      <c r="D2790" s="3">
        <v>5108.62</v>
      </c>
      <c r="E2790" s="11">
        <v>0.78594153846153847</v>
      </c>
      <c r="F2790" s="3">
        <v>5108.62</v>
      </c>
    </row>
    <row r="2791" spans="1:6" x14ac:dyDescent="0.2">
      <c r="A2791" s="5" t="s">
        <v>6661</v>
      </c>
      <c r="B2791" s="3">
        <v>50000</v>
      </c>
      <c r="C2791" s="3">
        <v>13500</v>
      </c>
      <c r="D2791" s="3">
        <v>10057.870000000001</v>
      </c>
      <c r="E2791" s="11">
        <v>0.74502740740740747</v>
      </c>
      <c r="F2791" s="3">
        <v>415.03</v>
      </c>
    </row>
    <row r="2792" spans="1:6" x14ac:dyDescent="0.2">
      <c r="A2792" s="5" t="s">
        <v>11019</v>
      </c>
      <c r="B2792" s="3">
        <v>10</v>
      </c>
      <c r="C2792" s="3">
        <v>883538.03</v>
      </c>
      <c r="D2792" s="3">
        <v>583684.21</v>
      </c>
      <c r="E2792" s="11">
        <v>0.66062149016947236</v>
      </c>
      <c r="F2792" s="3">
        <v>446748.08</v>
      </c>
    </row>
    <row r="2793" spans="1:6" x14ac:dyDescent="0.2">
      <c r="A2793" s="5" t="s">
        <v>6662</v>
      </c>
      <c r="B2793" s="3">
        <v>1179254</v>
      </c>
      <c r="C2793" s="3">
        <v>1404254</v>
      </c>
      <c r="D2793" s="3">
        <v>1428310.84</v>
      </c>
      <c r="E2793" s="11">
        <v>1.0171314021537414</v>
      </c>
      <c r="F2793" s="3">
        <v>920186.39</v>
      </c>
    </row>
    <row r="2794" spans="1:6" x14ac:dyDescent="0.2">
      <c r="A2794" s="5" t="s">
        <v>10001</v>
      </c>
      <c r="B2794" s="3">
        <v>10000</v>
      </c>
      <c r="C2794" s="3">
        <v>10000</v>
      </c>
      <c r="D2794" s="3">
        <v>3903.5</v>
      </c>
      <c r="E2794" s="11">
        <v>0.39034999999999997</v>
      </c>
      <c r="F2794" s="3">
        <v>3903.5</v>
      </c>
    </row>
    <row r="2795" spans="1:6" ht="25.5" x14ac:dyDescent="0.2">
      <c r="A2795" s="5" t="s">
        <v>13209</v>
      </c>
      <c r="B2795" s="3">
        <v>100000</v>
      </c>
      <c r="C2795" s="3">
        <v>100000</v>
      </c>
      <c r="D2795" s="3">
        <v>10000</v>
      </c>
      <c r="E2795" s="11">
        <v>0.1</v>
      </c>
      <c r="F2795" s="3">
        <v>10000</v>
      </c>
    </row>
    <row r="2796" spans="1:6" x14ac:dyDescent="0.2">
      <c r="A2796" s="5" t="s">
        <v>6663</v>
      </c>
      <c r="B2796" s="3">
        <v>125000</v>
      </c>
      <c r="C2796" s="3">
        <v>200000</v>
      </c>
      <c r="D2796" s="3">
        <v>240834.17</v>
      </c>
      <c r="E2796" s="11">
        <v>1.2041708500000001</v>
      </c>
      <c r="F2796" s="3">
        <v>208568.17</v>
      </c>
    </row>
    <row r="2797" spans="1:6" ht="25.5" x14ac:dyDescent="0.2">
      <c r="A2797" s="5" t="s">
        <v>13210</v>
      </c>
      <c r="B2797" s="3">
        <v>270000</v>
      </c>
      <c r="C2797" s="3">
        <v>270000</v>
      </c>
      <c r="D2797" s="3">
        <v>140439.13</v>
      </c>
      <c r="E2797" s="11">
        <v>0.52014492592592598</v>
      </c>
      <c r="F2797" s="3">
        <v>120074.83</v>
      </c>
    </row>
    <row r="2798" spans="1:6" x14ac:dyDescent="0.2">
      <c r="A2798" s="36" t="s">
        <v>7798</v>
      </c>
      <c r="B2798" s="37">
        <v>99815441</v>
      </c>
      <c r="C2798" s="37">
        <v>104770697.87999998</v>
      </c>
      <c r="D2798" s="37">
        <v>103373882.44000001</v>
      </c>
      <c r="E2798" s="38">
        <v>0.98666788073131073</v>
      </c>
      <c r="F2798" s="37">
        <v>101115815.73999999</v>
      </c>
    </row>
    <row r="2799" spans="1:6" x14ac:dyDescent="0.2">
      <c r="A2799" s="5" t="s">
        <v>8308</v>
      </c>
      <c r="B2799" s="3">
        <v>64877</v>
      </c>
      <c r="C2799" s="3">
        <v>66498</v>
      </c>
      <c r="D2799" s="3">
        <v>66494.960000000006</v>
      </c>
      <c r="E2799" s="11">
        <v>0.99995428433937872</v>
      </c>
      <c r="F2799" s="3">
        <v>66494.960000000006</v>
      </c>
    </row>
    <row r="2800" spans="1:6" x14ac:dyDescent="0.2">
      <c r="A2800" s="5" t="s">
        <v>6664</v>
      </c>
      <c r="B2800" s="3">
        <v>8024740</v>
      </c>
      <c r="C2800" s="3">
        <v>6722810.8700000001</v>
      </c>
      <c r="D2800" s="3">
        <v>6722809.7000000002</v>
      </c>
      <c r="E2800" s="11">
        <v>0.99999982596565296</v>
      </c>
      <c r="F2800" s="3">
        <v>6722809.7000000002</v>
      </c>
    </row>
    <row r="2801" spans="1:6" ht="25.5" x14ac:dyDescent="0.2">
      <c r="A2801" s="5" t="s">
        <v>6665</v>
      </c>
      <c r="B2801" s="3">
        <v>671617</v>
      </c>
      <c r="C2801" s="3">
        <v>778146.14</v>
      </c>
      <c r="D2801" s="3">
        <v>751707.14</v>
      </c>
      <c r="E2801" s="11">
        <v>0.96602309175497547</v>
      </c>
      <c r="F2801" s="3">
        <v>751707.14</v>
      </c>
    </row>
    <row r="2802" spans="1:6" ht="25.5" x14ac:dyDescent="0.2">
      <c r="A2802" s="5" t="s">
        <v>6666</v>
      </c>
      <c r="B2802" s="3">
        <v>1594371</v>
      </c>
      <c r="C2802" s="3">
        <v>1578966.23</v>
      </c>
      <c r="D2802" s="3">
        <v>1558383.14</v>
      </c>
      <c r="E2802" s="11">
        <v>0.98696419872133678</v>
      </c>
      <c r="F2802" s="3">
        <v>1558383.14</v>
      </c>
    </row>
    <row r="2803" spans="1:6" x14ac:dyDescent="0.2">
      <c r="A2803" s="5" t="s">
        <v>6667</v>
      </c>
      <c r="B2803" s="3">
        <v>583508</v>
      </c>
      <c r="C2803" s="3">
        <v>958005.81</v>
      </c>
      <c r="D2803" s="3">
        <v>951709.22</v>
      </c>
      <c r="E2803" s="11">
        <v>0.99342739894239251</v>
      </c>
      <c r="F2803" s="3">
        <v>951709.22</v>
      </c>
    </row>
    <row r="2804" spans="1:6" ht="25.5" x14ac:dyDescent="0.2">
      <c r="A2804" s="5" t="s">
        <v>6668</v>
      </c>
      <c r="B2804" s="3">
        <v>407935</v>
      </c>
      <c r="C2804" s="3">
        <v>1479751.23</v>
      </c>
      <c r="D2804" s="3">
        <v>1413578.5</v>
      </c>
      <c r="E2804" s="11">
        <v>0.95528117925605649</v>
      </c>
      <c r="F2804" s="3">
        <v>1413578.5</v>
      </c>
    </row>
    <row r="2805" spans="1:6" x14ac:dyDescent="0.2">
      <c r="A2805" s="5" t="s">
        <v>6669</v>
      </c>
      <c r="B2805" s="3">
        <v>2135283</v>
      </c>
      <c r="C2805" s="3">
        <v>2198679.79</v>
      </c>
      <c r="D2805" s="3">
        <v>2197994.87</v>
      </c>
      <c r="E2805" s="11">
        <v>0.99968848578901071</v>
      </c>
      <c r="F2805" s="3">
        <v>2197994.87</v>
      </c>
    </row>
    <row r="2806" spans="1:6" x14ac:dyDescent="0.2">
      <c r="A2806" s="5" t="s">
        <v>6670</v>
      </c>
      <c r="B2806" s="3">
        <v>847520</v>
      </c>
      <c r="C2806" s="3">
        <v>943565.21</v>
      </c>
      <c r="D2806" s="3">
        <v>943560.02</v>
      </c>
      <c r="E2806" s="11">
        <v>0.99999449958524866</v>
      </c>
      <c r="F2806" s="3">
        <v>943560.02</v>
      </c>
    </row>
    <row r="2807" spans="1:6" x14ac:dyDescent="0.2">
      <c r="A2807" s="5" t="s">
        <v>11020</v>
      </c>
      <c r="B2807" s="3">
        <v>3607455</v>
      </c>
      <c r="C2807" s="3">
        <v>3800202.94</v>
      </c>
      <c r="D2807" s="3">
        <v>3711088.7</v>
      </c>
      <c r="E2807" s="11">
        <v>0.97655013655665457</v>
      </c>
      <c r="F2807" s="3">
        <v>3711088.7</v>
      </c>
    </row>
    <row r="2808" spans="1:6" x14ac:dyDescent="0.2">
      <c r="A2808" s="5" t="s">
        <v>6671</v>
      </c>
      <c r="B2808" s="3">
        <v>212264</v>
      </c>
      <c r="C2808" s="3">
        <v>246612.2</v>
      </c>
      <c r="D2808" s="3">
        <v>246442.34</v>
      </c>
      <c r="E2808" s="11">
        <v>0.99931122628969693</v>
      </c>
      <c r="F2808" s="3">
        <v>246442.34</v>
      </c>
    </row>
    <row r="2809" spans="1:6" x14ac:dyDescent="0.2">
      <c r="A2809" s="5" t="s">
        <v>6672</v>
      </c>
      <c r="B2809" s="3">
        <v>673540</v>
      </c>
      <c r="C2809" s="3">
        <v>648537.24</v>
      </c>
      <c r="D2809" s="3">
        <v>696717.28</v>
      </c>
      <c r="E2809" s="11">
        <v>1.0742903214008188</v>
      </c>
      <c r="F2809" s="3">
        <v>696717.28</v>
      </c>
    </row>
    <row r="2810" spans="1:6" x14ac:dyDescent="0.2">
      <c r="A2810" s="5" t="s">
        <v>10002</v>
      </c>
      <c r="B2810" s="3">
        <v>176293</v>
      </c>
      <c r="C2810" s="3">
        <v>188911.49</v>
      </c>
      <c r="D2810" s="3">
        <v>184074.23999999999</v>
      </c>
      <c r="E2810" s="11">
        <v>0.97439409323382076</v>
      </c>
      <c r="F2810" s="3">
        <v>184074.23999999999</v>
      </c>
    </row>
    <row r="2811" spans="1:6" x14ac:dyDescent="0.2">
      <c r="A2811" s="5" t="s">
        <v>6673</v>
      </c>
      <c r="B2811" s="3">
        <v>378692</v>
      </c>
      <c r="C2811" s="3">
        <v>387579</v>
      </c>
      <c r="D2811" s="3">
        <v>381120.43</v>
      </c>
      <c r="E2811" s="11">
        <v>0.98333611986201519</v>
      </c>
      <c r="F2811" s="3">
        <v>381120.43</v>
      </c>
    </row>
    <row r="2812" spans="1:6" x14ac:dyDescent="0.2">
      <c r="A2812" s="5" t="s">
        <v>6674</v>
      </c>
      <c r="B2812" s="3">
        <v>62166</v>
      </c>
      <c r="C2812" s="3">
        <v>67686.41</v>
      </c>
      <c r="D2812" s="3">
        <v>65994.41</v>
      </c>
      <c r="E2812" s="11">
        <v>0.97500236753581704</v>
      </c>
      <c r="F2812" s="3">
        <v>65994.41</v>
      </c>
    </row>
    <row r="2813" spans="1:6" x14ac:dyDescent="0.2">
      <c r="A2813" s="5" t="s">
        <v>6675</v>
      </c>
      <c r="B2813" s="3">
        <v>456940</v>
      </c>
      <c r="C2813" s="3">
        <v>449619.69</v>
      </c>
      <c r="D2813" s="3">
        <v>451497.92</v>
      </c>
      <c r="E2813" s="11">
        <v>1.0041773748832041</v>
      </c>
      <c r="F2813" s="3">
        <v>451497.92</v>
      </c>
    </row>
    <row r="2814" spans="1:6" x14ac:dyDescent="0.2">
      <c r="A2814" s="5" t="s">
        <v>6676</v>
      </c>
      <c r="B2814" s="3">
        <v>1989747</v>
      </c>
      <c r="C2814" s="3">
        <v>2050516.84</v>
      </c>
      <c r="D2814" s="3">
        <v>2221760.29</v>
      </c>
      <c r="E2814" s="11">
        <v>1.0835123353583382</v>
      </c>
      <c r="F2814" s="3">
        <v>2221760.29</v>
      </c>
    </row>
    <row r="2815" spans="1:6" x14ac:dyDescent="0.2">
      <c r="A2815" s="5" t="s">
        <v>8112</v>
      </c>
      <c r="B2815" s="3">
        <v>10000</v>
      </c>
      <c r="C2815" s="3">
        <v>1000</v>
      </c>
      <c r="D2815" s="3">
        <v>0</v>
      </c>
      <c r="E2815" s="11">
        <v>0</v>
      </c>
      <c r="F2815" s="3">
        <v>0</v>
      </c>
    </row>
    <row r="2816" spans="1:6" x14ac:dyDescent="0.2">
      <c r="A2816" s="5" t="s">
        <v>8113</v>
      </c>
      <c r="B2816" s="3">
        <v>82000</v>
      </c>
      <c r="C2816" s="3">
        <v>82000</v>
      </c>
      <c r="D2816" s="3">
        <v>74893.11</v>
      </c>
      <c r="E2816" s="11">
        <v>0.91333060975609759</v>
      </c>
      <c r="F2816" s="3">
        <v>68871.179999999993</v>
      </c>
    </row>
    <row r="2817" spans="1:6" x14ac:dyDescent="0.2">
      <c r="A2817" s="5" t="s">
        <v>6677</v>
      </c>
      <c r="B2817" s="3">
        <v>165000</v>
      </c>
      <c r="C2817" s="3">
        <v>165000</v>
      </c>
      <c r="D2817" s="3">
        <v>166112.53</v>
      </c>
      <c r="E2817" s="11">
        <v>1.0067426060606059</v>
      </c>
      <c r="F2817" s="3">
        <v>148741.24</v>
      </c>
    </row>
    <row r="2818" spans="1:6" x14ac:dyDescent="0.2">
      <c r="A2818" s="5" t="s">
        <v>6678</v>
      </c>
      <c r="B2818" s="3">
        <v>20000</v>
      </c>
      <c r="C2818" s="3">
        <v>20000</v>
      </c>
      <c r="D2818" s="3">
        <v>16560.77</v>
      </c>
      <c r="E2818" s="11">
        <v>0.82803850000000001</v>
      </c>
      <c r="F2818" s="3">
        <v>15278.36</v>
      </c>
    </row>
    <row r="2819" spans="1:6" x14ac:dyDescent="0.2">
      <c r="A2819" s="5" t="s">
        <v>6679</v>
      </c>
      <c r="B2819" s="3">
        <v>8000</v>
      </c>
      <c r="C2819" s="3">
        <v>8000</v>
      </c>
      <c r="D2819" s="3">
        <v>3009.37</v>
      </c>
      <c r="E2819" s="11">
        <v>0.37617125000000001</v>
      </c>
      <c r="F2819" s="3">
        <v>3006.74</v>
      </c>
    </row>
    <row r="2820" spans="1:6" x14ac:dyDescent="0.2">
      <c r="A2820" s="5" t="s">
        <v>6680</v>
      </c>
      <c r="B2820" s="3">
        <v>54000</v>
      </c>
      <c r="C2820" s="3">
        <v>54000</v>
      </c>
      <c r="D2820" s="3">
        <v>53215.45</v>
      </c>
      <c r="E2820" s="11">
        <v>0.98547129629629626</v>
      </c>
      <c r="F2820" s="3">
        <v>39701.5</v>
      </c>
    </row>
    <row r="2821" spans="1:6" x14ac:dyDescent="0.2">
      <c r="A2821" s="5" t="s">
        <v>6681</v>
      </c>
      <c r="B2821" s="3">
        <v>45000</v>
      </c>
      <c r="C2821" s="3">
        <v>25000</v>
      </c>
      <c r="D2821" s="3">
        <v>21082.49</v>
      </c>
      <c r="E2821" s="11">
        <v>0.84329960000000004</v>
      </c>
      <c r="F2821" s="3">
        <v>17534.53</v>
      </c>
    </row>
    <row r="2822" spans="1:6" x14ac:dyDescent="0.2">
      <c r="A2822" s="5" t="s">
        <v>6682</v>
      </c>
      <c r="B2822" s="3">
        <v>195000</v>
      </c>
      <c r="C2822" s="3">
        <v>195000</v>
      </c>
      <c r="D2822" s="3">
        <v>170407.03</v>
      </c>
      <c r="E2822" s="11">
        <v>0.87388220512820514</v>
      </c>
      <c r="F2822" s="3">
        <v>25264.27</v>
      </c>
    </row>
    <row r="2823" spans="1:6" x14ac:dyDescent="0.2">
      <c r="A2823" s="5" t="s">
        <v>6683</v>
      </c>
      <c r="B2823" s="3">
        <v>620000</v>
      </c>
      <c r="C2823" s="3">
        <v>620000</v>
      </c>
      <c r="D2823" s="3">
        <v>591061.64</v>
      </c>
      <c r="E2823" s="11">
        <v>0.95332522580645163</v>
      </c>
      <c r="F2823" s="3">
        <v>534288.26</v>
      </c>
    </row>
    <row r="2824" spans="1:6" x14ac:dyDescent="0.2">
      <c r="A2824" s="5" t="s">
        <v>6684</v>
      </c>
      <c r="B2824" s="3">
        <v>18000</v>
      </c>
      <c r="C2824" s="3">
        <v>18000</v>
      </c>
      <c r="D2824" s="3">
        <v>458.59</v>
      </c>
      <c r="E2824" s="11">
        <v>2.5477222222222221E-2</v>
      </c>
      <c r="F2824" s="3">
        <v>458.59</v>
      </c>
    </row>
    <row r="2825" spans="1:6" x14ac:dyDescent="0.2">
      <c r="A2825" s="5" t="s">
        <v>6685</v>
      </c>
      <c r="B2825" s="3">
        <v>1000</v>
      </c>
      <c r="C2825" s="3">
        <v>1000</v>
      </c>
      <c r="D2825" s="3">
        <v>0</v>
      </c>
      <c r="E2825" s="11">
        <v>0</v>
      </c>
      <c r="F2825" s="3">
        <v>0</v>
      </c>
    </row>
    <row r="2826" spans="1:6" x14ac:dyDescent="0.2">
      <c r="A2826" s="5" t="s">
        <v>6686</v>
      </c>
      <c r="B2826" s="3">
        <v>1600</v>
      </c>
      <c r="C2826" s="3">
        <v>1600</v>
      </c>
      <c r="D2826" s="3">
        <v>507.47</v>
      </c>
      <c r="E2826" s="11">
        <v>0.31716875</v>
      </c>
      <c r="F2826" s="3">
        <v>507.47</v>
      </c>
    </row>
    <row r="2827" spans="1:6" x14ac:dyDescent="0.2">
      <c r="A2827" s="5" t="s">
        <v>6687</v>
      </c>
      <c r="B2827" s="3">
        <v>115000</v>
      </c>
      <c r="C2827" s="3">
        <v>82000</v>
      </c>
      <c r="D2827" s="3">
        <v>77748.94</v>
      </c>
      <c r="E2827" s="11">
        <v>0.94815780487804879</v>
      </c>
      <c r="F2827" s="3">
        <v>75077.14</v>
      </c>
    </row>
    <row r="2828" spans="1:6" x14ac:dyDescent="0.2">
      <c r="A2828" s="5" t="s">
        <v>6688</v>
      </c>
      <c r="B2828" s="3">
        <v>640000</v>
      </c>
      <c r="C2828" s="3">
        <v>640000</v>
      </c>
      <c r="D2828" s="3">
        <v>659159</v>
      </c>
      <c r="E2828" s="11">
        <v>1.0299359374999999</v>
      </c>
      <c r="F2828" s="3">
        <v>605335.59</v>
      </c>
    </row>
    <row r="2829" spans="1:6" x14ac:dyDescent="0.2">
      <c r="A2829" s="5" t="s">
        <v>6689</v>
      </c>
      <c r="B2829" s="3">
        <v>30000</v>
      </c>
      <c r="C2829" s="3">
        <v>30000</v>
      </c>
      <c r="D2829" s="3">
        <v>23718.5</v>
      </c>
      <c r="E2829" s="11">
        <v>0.79061666666666663</v>
      </c>
      <c r="F2829" s="3">
        <v>21812.69</v>
      </c>
    </row>
    <row r="2830" spans="1:6" x14ac:dyDescent="0.2">
      <c r="A2830" s="5" t="s">
        <v>6690</v>
      </c>
      <c r="B2830" s="3">
        <v>25000</v>
      </c>
      <c r="C2830" s="3">
        <v>25000</v>
      </c>
      <c r="D2830" s="3">
        <v>1210</v>
      </c>
      <c r="E2830" s="11">
        <v>4.8399999999999999E-2</v>
      </c>
      <c r="F2830" s="3">
        <v>1210</v>
      </c>
    </row>
    <row r="2831" spans="1:6" x14ac:dyDescent="0.2">
      <c r="A2831" s="5" t="s">
        <v>6691</v>
      </c>
      <c r="B2831" s="3">
        <v>280985</v>
      </c>
      <c r="C2831" s="3">
        <v>240985</v>
      </c>
      <c r="D2831" s="3">
        <v>232386.19</v>
      </c>
      <c r="E2831" s="11">
        <v>0.96431806958939359</v>
      </c>
      <c r="F2831" s="3">
        <v>227914.45</v>
      </c>
    </row>
    <row r="2832" spans="1:6" x14ac:dyDescent="0.2">
      <c r="A2832" s="5" t="s">
        <v>6692</v>
      </c>
      <c r="B2832" s="3">
        <v>25000</v>
      </c>
      <c r="C2832" s="3">
        <v>25000</v>
      </c>
      <c r="D2832" s="3">
        <v>7691.32</v>
      </c>
      <c r="E2832" s="11">
        <v>0.3076528</v>
      </c>
      <c r="F2832" s="3">
        <v>15.9</v>
      </c>
    </row>
    <row r="2833" spans="1:6" x14ac:dyDescent="0.2">
      <c r="A2833" s="5" t="s">
        <v>6693</v>
      </c>
      <c r="B2833" s="3">
        <v>655000</v>
      </c>
      <c r="C2833" s="3">
        <v>655000</v>
      </c>
      <c r="D2833" s="3">
        <v>634786.79</v>
      </c>
      <c r="E2833" s="11">
        <v>0.96914013740458016</v>
      </c>
      <c r="F2833" s="3">
        <v>623845.07999999996</v>
      </c>
    </row>
    <row r="2834" spans="1:6" x14ac:dyDescent="0.2">
      <c r="A2834" s="5" t="s">
        <v>6694</v>
      </c>
      <c r="B2834" s="3">
        <v>10000</v>
      </c>
      <c r="C2834" s="3">
        <v>10000</v>
      </c>
      <c r="D2834" s="3">
        <v>7525.37</v>
      </c>
      <c r="E2834" s="11">
        <v>0.75253700000000001</v>
      </c>
      <c r="F2834" s="3">
        <v>6518.89</v>
      </c>
    </row>
    <row r="2835" spans="1:6" x14ac:dyDescent="0.2">
      <c r="A2835" s="5" t="s">
        <v>6695</v>
      </c>
      <c r="B2835" s="3">
        <v>20000</v>
      </c>
      <c r="C2835" s="3">
        <v>20000</v>
      </c>
      <c r="D2835" s="3">
        <v>24322.01</v>
      </c>
      <c r="E2835" s="11">
        <v>1.2161005</v>
      </c>
      <c r="F2835" s="3">
        <v>24322.01</v>
      </c>
    </row>
    <row r="2836" spans="1:6" ht="25.5" x14ac:dyDescent="0.2">
      <c r="A2836" s="5" t="s">
        <v>6696</v>
      </c>
      <c r="B2836" s="3">
        <v>20000</v>
      </c>
      <c r="C2836" s="3">
        <v>20000</v>
      </c>
      <c r="D2836" s="3">
        <v>17741.3</v>
      </c>
      <c r="E2836" s="11">
        <v>0.88706499999999999</v>
      </c>
      <c r="F2836" s="3">
        <v>17741.3</v>
      </c>
    </row>
    <row r="2837" spans="1:6" x14ac:dyDescent="0.2">
      <c r="A2837" s="5" t="s">
        <v>8821</v>
      </c>
      <c r="B2837" s="3">
        <v>600000</v>
      </c>
      <c r="C2837" s="3">
        <v>135000</v>
      </c>
      <c r="D2837" s="3">
        <v>134773.60999999999</v>
      </c>
      <c r="E2837" s="11">
        <v>0.99832303703703695</v>
      </c>
      <c r="F2837" s="3">
        <v>134773.60999999999</v>
      </c>
    </row>
    <row r="2838" spans="1:6" x14ac:dyDescent="0.2">
      <c r="A2838" s="5" t="s">
        <v>8114</v>
      </c>
      <c r="B2838" s="3">
        <v>60000</v>
      </c>
      <c r="C2838" s="3">
        <v>60000</v>
      </c>
      <c r="D2838" s="3">
        <v>58470.78</v>
      </c>
      <c r="E2838" s="11">
        <v>0.97451299999999996</v>
      </c>
      <c r="F2838" s="3">
        <v>58470.78</v>
      </c>
    </row>
    <row r="2839" spans="1:6" ht="25.5" x14ac:dyDescent="0.2">
      <c r="A2839" s="5" t="s">
        <v>8115</v>
      </c>
      <c r="B2839" s="3">
        <v>25000</v>
      </c>
      <c r="C2839" s="3">
        <v>25000</v>
      </c>
      <c r="D2839" s="3">
        <v>21026.01</v>
      </c>
      <c r="E2839" s="11">
        <v>0.84104039999999991</v>
      </c>
      <c r="F2839" s="3">
        <v>21026.01</v>
      </c>
    </row>
    <row r="2840" spans="1:6" x14ac:dyDescent="0.2">
      <c r="A2840" s="5" t="s">
        <v>8116</v>
      </c>
      <c r="B2840" s="3">
        <v>25000</v>
      </c>
      <c r="C2840" s="3">
        <v>25000</v>
      </c>
      <c r="D2840" s="3">
        <v>1388.66</v>
      </c>
      <c r="E2840" s="11">
        <v>5.5546400000000003E-2</v>
      </c>
      <c r="F2840" s="3">
        <v>1388.66</v>
      </c>
    </row>
    <row r="2841" spans="1:6" x14ac:dyDescent="0.2">
      <c r="A2841" s="36" t="s">
        <v>7799</v>
      </c>
      <c r="B2841" s="37">
        <v>25637533</v>
      </c>
      <c r="C2841" s="37">
        <v>25749674.09</v>
      </c>
      <c r="D2841" s="37">
        <v>25564190.090000007</v>
      </c>
      <c r="E2841" s="38">
        <v>0.99279664669340317</v>
      </c>
      <c r="F2841" s="37">
        <v>25238037.41</v>
      </c>
    </row>
    <row r="2842" spans="1:6" x14ac:dyDescent="0.2">
      <c r="A2842" s="33" t="s">
        <v>7800</v>
      </c>
      <c r="B2842" s="34">
        <v>125452974</v>
      </c>
      <c r="C2842" s="34">
        <v>130520371.96999998</v>
      </c>
      <c r="D2842" s="34">
        <v>128938072.53000003</v>
      </c>
      <c r="E2842" s="35">
        <v>0.98787699256355443</v>
      </c>
      <c r="F2842" s="34">
        <v>126353853.15000002</v>
      </c>
    </row>
    <row r="2843" spans="1:6" x14ac:dyDescent="0.2">
      <c r="A2843" s="5" t="s">
        <v>6697</v>
      </c>
      <c r="B2843" s="3">
        <v>66616</v>
      </c>
      <c r="C2843" s="3">
        <v>68281</v>
      </c>
      <c r="D2843" s="3">
        <v>68277.440000000002</v>
      </c>
      <c r="E2843" s="11">
        <v>0.99994786250933643</v>
      </c>
      <c r="F2843" s="3">
        <v>68277.440000000002</v>
      </c>
    </row>
    <row r="2844" spans="1:6" x14ac:dyDescent="0.2">
      <c r="A2844" s="5" t="s">
        <v>6698</v>
      </c>
      <c r="B2844" s="3">
        <v>12642391</v>
      </c>
      <c r="C2844" s="3">
        <v>11507591.76</v>
      </c>
      <c r="D2844" s="3">
        <v>11502187.039999999</v>
      </c>
      <c r="E2844" s="11">
        <v>0.99953033439900196</v>
      </c>
      <c r="F2844" s="3">
        <v>11502187.039999999</v>
      </c>
    </row>
    <row r="2845" spans="1:6" ht="25.5" x14ac:dyDescent="0.2">
      <c r="A2845" s="5" t="s">
        <v>6699</v>
      </c>
      <c r="B2845" s="3">
        <v>1051081</v>
      </c>
      <c r="C2845" s="3">
        <v>1185361.27</v>
      </c>
      <c r="D2845" s="3">
        <v>1168988.71</v>
      </c>
      <c r="E2845" s="11">
        <v>0.98618770461430716</v>
      </c>
      <c r="F2845" s="3">
        <v>1168988.71</v>
      </c>
    </row>
    <row r="2846" spans="1:6" ht="25.5" x14ac:dyDescent="0.2">
      <c r="A2846" s="5" t="s">
        <v>6700</v>
      </c>
      <c r="B2846" s="3">
        <v>2545731</v>
      </c>
      <c r="C2846" s="3">
        <v>2294115.5099999998</v>
      </c>
      <c r="D2846" s="3">
        <v>2291600.23</v>
      </c>
      <c r="E2846" s="11">
        <v>0.99890359487609248</v>
      </c>
      <c r="F2846" s="3">
        <v>2291600.23</v>
      </c>
    </row>
    <row r="2847" spans="1:6" x14ac:dyDescent="0.2">
      <c r="A2847" s="5" t="s">
        <v>6701</v>
      </c>
      <c r="B2847" s="3">
        <v>694502</v>
      </c>
      <c r="C2847" s="3">
        <v>1351978.47</v>
      </c>
      <c r="D2847" s="3">
        <v>1335580.53</v>
      </c>
      <c r="E2847" s="11">
        <v>0.98787115300734041</v>
      </c>
      <c r="F2847" s="3">
        <v>1335580.53</v>
      </c>
    </row>
    <row r="2848" spans="1:6" ht="25.5" x14ac:dyDescent="0.2">
      <c r="A2848" s="5" t="s">
        <v>6702</v>
      </c>
      <c r="B2848" s="3">
        <v>1370655</v>
      </c>
      <c r="C2848" s="3">
        <v>2940221.98</v>
      </c>
      <c r="D2848" s="3">
        <v>2922952.37</v>
      </c>
      <c r="E2848" s="11">
        <v>0.99412642646797711</v>
      </c>
      <c r="F2848" s="3">
        <v>2922952.37</v>
      </c>
    </row>
    <row r="2849" spans="1:6" x14ac:dyDescent="0.2">
      <c r="A2849" s="5" t="s">
        <v>6703</v>
      </c>
      <c r="B2849" s="3">
        <v>2965593</v>
      </c>
      <c r="C2849" s="3">
        <v>3048852.28</v>
      </c>
      <c r="D2849" s="3">
        <v>3048833.81</v>
      </c>
      <c r="E2849" s="11">
        <v>0.99999394198265334</v>
      </c>
      <c r="F2849" s="3">
        <v>3048833.81</v>
      </c>
    </row>
    <row r="2850" spans="1:6" x14ac:dyDescent="0.2">
      <c r="A2850" s="5" t="s">
        <v>6704</v>
      </c>
      <c r="B2850" s="3">
        <v>744987</v>
      </c>
      <c r="C2850" s="3">
        <v>1205565.27</v>
      </c>
      <c r="D2850" s="3">
        <v>1205450.43</v>
      </c>
      <c r="E2850" s="11">
        <v>0.99990474178142164</v>
      </c>
      <c r="F2850" s="3">
        <v>1205450.43</v>
      </c>
    </row>
    <row r="2851" spans="1:6" x14ac:dyDescent="0.2">
      <c r="A2851" s="5" t="s">
        <v>11021</v>
      </c>
      <c r="B2851" s="3">
        <v>6014067</v>
      </c>
      <c r="C2851" s="3">
        <v>6689430.3799999999</v>
      </c>
      <c r="D2851" s="3">
        <v>6648943.2999999998</v>
      </c>
      <c r="E2851" s="11">
        <v>0.99394760425027395</v>
      </c>
      <c r="F2851" s="3">
        <v>6648943.2999999998</v>
      </c>
    </row>
    <row r="2852" spans="1:6" x14ac:dyDescent="0.2">
      <c r="A2852" s="5" t="s">
        <v>6705</v>
      </c>
      <c r="B2852" s="3">
        <v>707501</v>
      </c>
      <c r="C2852" s="3">
        <v>848278.96</v>
      </c>
      <c r="D2852" s="3">
        <v>843969.48</v>
      </c>
      <c r="E2852" s="11">
        <v>0.99491973725247174</v>
      </c>
      <c r="F2852" s="3">
        <v>843969.48</v>
      </c>
    </row>
    <row r="2853" spans="1:6" x14ac:dyDescent="0.2">
      <c r="A2853" s="5" t="s">
        <v>6706</v>
      </c>
      <c r="B2853" s="3">
        <v>2169387</v>
      </c>
      <c r="C2853" s="3">
        <v>2293981.4500000002</v>
      </c>
      <c r="D2853" s="3">
        <v>2291936.08</v>
      </c>
      <c r="E2853" s="11">
        <v>0.99910837552762244</v>
      </c>
      <c r="F2853" s="3">
        <v>2291936.08</v>
      </c>
    </row>
    <row r="2854" spans="1:6" x14ac:dyDescent="0.2">
      <c r="A2854" s="5" t="s">
        <v>10003</v>
      </c>
      <c r="B2854" s="3">
        <v>451786</v>
      </c>
      <c r="C2854" s="3">
        <v>468797.35</v>
      </c>
      <c r="D2854" s="3">
        <v>472667.69</v>
      </c>
      <c r="E2854" s="11">
        <v>1.0082558913782256</v>
      </c>
      <c r="F2854" s="3">
        <v>472667.69</v>
      </c>
    </row>
    <row r="2855" spans="1:6" x14ac:dyDescent="0.2">
      <c r="A2855" s="5" t="s">
        <v>6707</v>
      </c>
      <c r="B2855" s="3">
        <v>278412</v>
      </c>
      <c r="C2855" s="3">
        <v>291021.2</v>
      </c>
      <c r="D2855" s="3">
        <v>290936.25</v>
      </c>
      <c r="E2855" s="11">
        <v>0.99970809686716977</v>
      </c>
      <c r="F2855" s="3">
        <v>290936.25</v>
      </c>
    </row>
    <row r="2856" spans="1:6" x14ac:dyDescent="0.2">
      <c r="A2856" s="5" t="s">
        <v>6708</v>
      </c>
      <c r="B2856" s="3">
        <v>883698</v>
      </c>
      <c r="C2856" s="3">
        <v>1067163.96</v>
      </c>
      <c r="D2856" s="3">
        <v>1067133.8400000001</v>
      </c>
      <c r="E2856" s="11">
        <v>0.9999717756585409</v>
      </c>
      <c r="F2856" s="3">
        <v>1067133.8400000001</v>
      </c>
    </row>
    <row r="2857" spans="1:6" ht="25.5" x14ac:dyDescent="0.2">
      <c r="A2857" s="5" t="s">
        <v>10373</v>
      </c>
      <c r="B2857" s="3">
        <v>176286</v>
      </c>
      <c r="C2857" s="3">
        <v>325504.01</v>
      </c>
      <c r="D2857" s="3">
        <v>282997.59999999998</v>
      </c>
      <c r="E2857" s="11">
        <v>0.86941355960560973</v>
      </c>
      <c r="F2857" s="3">
        <v>282997.59999999998</v>
      </c>
    </row>
    <row r="2858" spans="1:6" x14ac:dyDescent="0.2">
      <c r="A2858" s="5" t="s">
        <v>6709</v>
      </c>
      <c r="B2858" s="3">
        <v>26992</v>
      </c>
      <c r="C2858" s="3">
        <v>26992</v>
      </c>
      <c r="D2858" s="3">
        <v>31924.48</v>
      </c>
      <c r="E2858" s="11">
        <v>1.1827385892116182</v>
      </c>
      <c r="F2858" s="3">
        <v>29252.82</v>
      </c>
    </row>
    <row r="2859" spans="1:6" x14ac:dyDescent="0.2">
      <c r="A2859" s="5" t="s">
        <v>6710</v>
      </c>
      <c r="B2859" s="3">
        <v>86500</v>
      </c>
      <c r="C2859" s="3">
        <v>86500</v>
      </c>
      <c r="D2859" s="3">
        <v>43382.86</v>
      </c>
      <c r="E2859" s="11">
        <v>0.50153595375722548</v>
      </c>
      <c r="F2859" s="3">
        <v>41238.74</v>
      </c>
    </row>
    <row r="2860" spans="1:6" x14ac:dyDescent="0.2">
      <c r="A2860" s="5" t="s">
        <v>6711</v>
      </c>
      <c r="B2860" s="3">
        <v>680000</v>
      </c>
      <c r="C2860" s="3">
        <v>680000</v>
      </c>
      <c r="D2860" s="3">
        <v>593288.92000000004</v>
      </c>
      <c r="E2860" s="11">
        <v>0.87248370588235302</v>
      </c>
      <c r="F2860" s="3">
        <v>543643.18999999994</v>
      </c>
    </row>
    <row r="2861" spans="1:6" x14ac:dyDescent="0.2">
      <c r="A2861" s="5" t="s">
        <v>6712</v>
      </c>
      <c r="B2861" s="3">
        <v>400000</v>
      </c>
      <c r="C2861" s="3">
        <v>400000</v>
      </c>
      <c r="D2861" s="3">
        <v>384040.96000000002</v>
      </c>
      <c r="E2861" s="11">
        <v>0.96010240000000002</v>
      </c>
      <c r="F2861" s="3">
        <v>362226.38</v>
      </c>
    </row>
    <row r="2862" spans="1:6" x14ac:dyDescent="0.2">
      <c r="A2862" s="5" t="s">
        <v>6713</v>
      </c>
      <c r="B2862" s="3">
        <v>30000</v>
      </c>
      <c r="C2862" s="3">
        <v>30000</v>
      </c>
      <c r="D2862" s="3">
        <v>25817.89</v>
      </c>
      <c r="E2862" s="11">
        <v>0.8605963333333333</v>
      </c>
      <c r="F2862" s="3">
        <v>25817.89</v>
      </c>
    </row>
    <row r="2863" spans="1:6" x14ac:dyDescent="0.2">
      <c r="A2863" s="5" t="s">
        <v>6714</v>
      </c>
      <c r="B2863" s="3">
        <v>70000</v>
      </c>
      <c r="C2863" s="3">
        <v>70000</v>
      </c>
      <c r="D2863" s="3">
        <v>63499.040000000001</v>
      </c>
      <c r="E2863" s="11">
        <v>0.90712914285714286</v>
      </c>
      <c r="F2863" s="3">
        <v>62354.25</v>
      </c>
    </row>
    <row r="2864" spans="1:6" x14ac:dyDescent="0.2">
      <c r="A2864" s="5" t="s">
        <v>6715</v>
      </c>
      <c r="B2864" s="3">
        <v>2000</v>
      </c>
      <c r="C2864" s="3">
        <v>2000</v>
      </c>
      <c r="D2864" s="3">
        <v>612.38</v>
      </c>
      <c r="E2864" s="11">
        <v>0.30619000000000002</v>
      </c>
      <c r="F2864" s="3">
        <v>612.38</v>
      </c>
    </row>
    <row r="2865" spans="1:6" x14ac:dyDescent="0.2">
      <c r="A2865" s="5" t="s">
        <v>6716</v>
      </c>
      <c r="B2865" s="3">
        <v>220000</v>
      </c>
      <c r="C2865" s="3">
        <v>254000</v>
      </c>
      <c r="D2865" s="3">
        <v>253566.94</v>
      </c>
      <c r="E2865" s="11">
        <v>0.9982950393700788</v>
      </c>
      <c r="F2865" s="3">
        <v>251726.54</v>
      </c>
    </row>
    <row r="2866" spans="1:6" x14ac:dyDescent="0.2">
      <c r="A2866" s="5" t="s">
        <v>6717</v>
      </c>
      <c r="B2866" s="3">
        <v>1020000</v>
      </c>
      <c r="C2866" s="3">
        <v>996000</v>
      </c>
      <c r="D2866" s="3">
        <v>977818.58</v>
      </c>
      <c r="E2866" s="11">
        <v>0.9817455622489959</v>
      </c>
      <c r="F2866" s="3">
        <v>950184.57</v>
      </c>
    </row>
    <row r="2867" spans="1:6" x14ac:dyDescent="0.2">
      <c r="A2867" s="5" t="s">
        <v>6718</v>
      </c>
      <c r="B2867" s="3">
        <v>80000</v>
      </c>
      <c r="C2867" s="3">
        <v>84000</v>
      </c>
      <c r="D2867" s="3">
        <v>77715.45</v>
      </c>
      <c r="E2867" s="11">
        <v>0.9251839285714285</v>
      </c>
      <c r="F2867" s="3">
        <v>76927.490000000005</v>
      </c>
    </row>
    <row r="2868" spans="1:6" x14ac:dyDescent="0.2">
      <c r="A2868" s="5" t="s">
        <v>6719</v>
      </c>
      <c r="B2868" s="3">
        <v>4860000</v>
      </c>
      <c r="C2868" s="3">
        <v>5064164.75</v>
      </c>
      <c r="D2868" s="3">
        <v>5008044.28</v>
      </c>
      <c r="E2868" s="11">
        <v>0.98891811922193096</v>
      </c>
      <c r="F2868" s="3">
        <v>4404086.91</v>
      </c>
    </row>
    <row r="2869" spans="1:6" x14ac:dyDescent="0.2">
      <c r="A2869" s="5" t="s">
        <v>6720</v>
      </c>
      <c r="B2869" s="3">
        <v>1460303</v>
      </c>
      <c r="C2869" s="3">
        <v>1770192.5</v>
      </c>
      <c r="D2869" s="3">
        <v>1748412.65</v>
      </c>
      <c r="E2869" s="11">
        <v>0.9876963381101207</v>
      </c>
      <c r="F2869" s="3">
        <v>1693001.19</v>
      </c>
    </row>
    <row r="2870" spans="1:6" x14ac:dyDescent="0.2">
      <c r="A2870" s="5" t="s">
        <v>6721</v>
      </c>
      <c r="B2870" s="3">
        <v>45000</v>
      </c>
      <c r="C2870" s="3">
        <v>45000</v>
      </c>
      <c r="D2870" s="3">
        <v>30879.09</v>
      </c>
      <c r="E2870" s="11">
        <v>0.68620199999999998</v>
      </c>
      <c r="F2870" s="3">
        <v>29677.55</v>
      </c>
    </row>
    <row r="2871" spans="1:6" x14ac:dyDescent="0.2">
      <c r="A2871" s="5" t="s">
        <v>6722</v>
      </c>
      <c r="B2871" s="3">
        <v>48000</v>
      </c>
      <c r="C2871" s="3">
        <v>48000</v>
      </c>
      <c r="D2871" s="3">
        <v>43179.89</v>
      </c>
      <c r="E2871" s="11">
        <v>0.89958104166666664</v>
      </c>
      <c r="F2871" s="3">
        <v>34350.5</v>
      </c>
    </row>
    <row r="2872" spans="1:6" x14ac:dyDescent="0.2">
      <c r="A2872" s="5" t="s">
        <v>6723</v>
      </c>
      <c r="B2872" s="3">
        <v>20000</v>
      </c>
      <c r="C2872" s="3">
        <v>20000</v>
      </c>
      <c r="D2872" s="3">
        <v>13905.63</v>
      </c>
      <c r="E2872" s="11">
        <v>0.6952815</v>
      </c>
      <c r="F2872" s="3">
        <v>12367.15</v>
      </c>
    </row>
    <row r="2873" spans="1:6" x14ac:dyDescent="0.2">
      <c r="A2873" s="5" t="s">
        <v>6724</v>
      </c>
      <c r="B2873" s="3">
        <v>2100</v>
      </c>
      <c r="C2873" s="3">
        <v>2100</v>
      </c>
      <c r="D2873" s="3">
        <v>726</v>
      </c>
      <c r="E2873" s="11">
        <v>0.3457142857142857</v>
      </c>
      <c r="F2873" s="3">
        <v>417.45</v>
      </c>
    </row>
    <row r="2874" spans="1:6" x14ac:dyDescent="0.2">
      <c r="A2874" s="5" t="s">
        <v>6725</v>
      </c>
      <c r="B2874" s="3">
        <v>8000</v>
      </c>
      <c r="C2874" s="3">
        <v>8000</v>
      </c>
      <c r="D2874" s="3">
        <v>10618.22</v>
      </c>
      <c r="E2874" s="11">
        <v>1.3272774999999999</v>
      </c>
      <c r="F2874" s="3">
        <v>9870.7000000000007</v>
      </c>
    </row>
    <row r="2875" spans="1:6" x14ac:dyDescent="0.2">
      <c r="A2875" s="5" t="s">
        <v>6726</v>
      </c>
      <c r="B2875" s="3">
        <v>3000</v>
      </c>
      <c r="C2875" s="3">
        <v>3000</v>
      </c>
      <c r="D2875" s="3">
        <v>7252.51</v>
      </c>
      <c r="E2875" s="11">
        <v>2.4175033333333333</v>
      </c>
      <c r="F2875" s="3">
        <v>6497.51</v>
      </c>
    </row>
    <row r="2876" spans="1:6" x14ac:dyDescent="0.2">
      <c r="A2876" s="5" t="s">
        <v>6727</v>
      </c>
      <c r="B2876" s="3">
        <v>362000</v>
      </c>
      <c r="C2876" s="3">
        <v>267000</v>
      </c>
      <c r="D2876" s="3">
        <v>255181.63</v>
      </c>
      <c r="E2876" s="11">
        <v>0.95573644194756557</v>
      </c>
      <c r="F2876" s="3">
        <v>239826.54</v>
      </c>
    </row>
    <row r="2877" spans="1:6" x14ac:dyDescent="0.2">
      <c r="A2877" s="5" t="s">
        <v>6728</v>
      </c>
      <c r="B2877" s="3">
        <v>1431777</v>
      </c>
      <c r="C2877" s="3">
        <v>1346277</v>
      </c>
      <c r="D2877" s="3">
        <v>1345869.48</v>
      </c>
      <c r="E2877" s="11">
        <v>0.99969729855000122</v>
      </c>
      <c r="F2877" s="3">
        <v>1233713.8</v>
      </c>
    </row>
    <row r="2878" spans="1:6" x14ac:dyDescent="0.2">
      <c r="A2878" s="5" t="s">
        <v>6729</v>
      </c>
      <c r="B2878" s="3">
        <v>252134</v>
      </c>
      <c r="C2878" s="3">
        <v>236134</v>
      </c>
      <c r="D2878" s="3">
        <v>216508.05</v>
      </c>
      <c r="E2878" s="11">
        <v>0.91688638654323384</v>
      </c>
      <c r="F2878" s="3">
        <v>216508.05</v>
      </c>
    </row>
    <row r="2879" spans="1:6" x14ac:dyDescent="0.2">
      <c r="A2879" s="5" t="s">
        <v>6730</v>
      </c>
      <c r="B2879" s="3">
        <v>45000</v>
      </c>
      <c r="C2879" s="3">
        <v>45000</v>
      </c>
      <c r="D2879" s="3">
        <v>43470.92</v>
      </c>
      <c r="E2879" s="11">
        <v>0.96602044444444446</v>
      </c>
      <c r="F2879" s="3">
        <v>33217.42</v>
      </c>
    </row>
    <row r="2880" spans="1:6" x14ac:dyDescent="0.2">
      <c r="A2880" s="5" t="s">
        <v>6731</v>
      </c>
      <c r="B2880" s="3">
        <v>5000</v>
      </c>
      <c r="C2880" s="3">
        <v>5000</v>
      </c>
      <c r="D2880" s="3">
        <v>7419.72</v>
      </c>
      <c r="E2880" s="11">
        <v>1.4839440000000002</v>
      </c>
      <c r="F2880" s="3">
        <v>4012.36</v>
      </c>
    </row>
    <row r="2881" spans="1:6" x14ac:dyDescent="0.2">
      <c r="A2881" s="5" t="s">
        <v>6732</v>
      </c>
      <c r="B2881" s="3">
        <v>55000</v>
      </c>
      <c r="C2881" s="3">
        <v>55000</v>
      </c>
      <c r="D2881" s="3">
        <v>52040.67</v>
      </c>
      <c r="E2881" s="11">
        <v>0.94619399999999998</v>
      </c>
      <c r="F2881" s="3">
        <v>49876.44</v>
      </c>
    </row>
    <row r="2882" spans="1:6" x14ac:dyDescent="0.2">
      <c r="A2882" s="5" t="s">
        <v>6733</v>
      </c>
      <c r="B2882" s="3">
        <v>60000</v>
      </c>
      <c r="C2882" s="3">
        <v>60000</v>
      </c>
      <c r="D2882" s="3">
        <v>75468.39</v>
      </c>
      <c r="E2882" s="11">
        <v>1.2578065</v>
      </c>
      <c r="F2882" s="3">
        <v>71150.7</v>
      </c>
    </row>
    <row r="2883" spans="1:6" x14ac:dyDescent="0.2">
      <c r="A2883" s="5" t="s">
        <v>6734</v>
      </c>
      <c r="B2883" s="3">
        <v>3610</v>
      </c>
      <c r="C2883" s="3">
        <v>3610</v>
      </c>
      <c r="D2883" s="3">
        <v>3610</v>
      </c>
      <c r="E2883" s="11">
        <v>1</v>
      </c>
      <c r="F2883" s="3">
        <v>1805</v>
      </c>
    </row>
    <row r="2884" spans="1:6" x14ac:dyDescent="0.2">
      <c r="A2884" s="5" t="s">
        <v>6735</v>
      </c>
      <c r="B2884" s="3">
        <v>834497</v>
      </c>
      <c r="C2884" s="3">
        <v>599497</v>
      </c>
      <c r="D2884" s="3">
        <v>518142.45</v>
      </c>
      <c r="E2884" s="11">
        <v>0.86429531757456668</v>
      </c>
      <c r="F2884" s="3">
        <v>518142.45</v>
      </c>
    </row>
    <row r="2885" spans="1:6" x14ac:dyDescent="0.2">
      <c r="A2885" s="5" t="s">
        <v>6736</v>
      </c>
      <c r="B2885" s="3">
        <v>6000</v>
      </c>
      <c r="C2885" s="3">
        <v>6000</v>
      </c>
      <c r="D2885" s="3">
        <v>0</v>
      </c>
      <c r="E2885" s="11">
        <v>0</v>
      </c>
      <c r="F2885" s="3">
        <v>0</v>
      </c>
    </row>
    <row r="2886" spans="1:6" x14ac:dyDescent="0.2">
      <c r="A2886" s="5" t="s">
        <v>6737</v>
      </c>
      <c r="B2886" s="3">
        <v>115000</v>
      </c>
      <c r="C2886" s="3">
        <v>115000</v>
      </c>
      <c r="D2886" s="3">
        <v>115217.06</v>
      </c>
      <c r="E2886" s="11">
        <v>1.0018874782608695</v>
      </c>
      <c r="F2886" s="3">
        <v>114670.77</v>
      </c>
    </row>
    <row r="2887" spans="1:6" x14ac:dyDescent="0.2">
      <c r="A2887" s="5" t="s">
        <v>6738</v>
      </c>
      <c r="B2887" s="3">
        <v>80000</v>
      </c>
      <c r="C2887" s="3">
        <v>80000</v>
      </c>
      <c r="D2887" s="3">
        <v>72891.100000000006</v>
      </c>
      <c r="E2887" s="11">
        <v>0.91113875000000011</v>
      </c>
      <c r="F2887" s="3">
        <v>69203.199999999997</v>
      </c>
    </row>
    <row r="2888" spans="1:6" x14ac:dyDescent="0.2">
      <c r="A2888" s="5" t="s">
        <v>6739</v>
      </c>
      <c r="B2888" s="3">
        <v>1100000</v>
      </c>
      <c r="C2888" s="3">
        <v>1413000</v>
      </c>
      <c r="D2888" s="3">
        <v>1404449.21</v>
      </c>
      <c r="E2888" s="11">
        <v>0.99394848549186121</v>
      </c>
      <c r="F2888" s="3">
        <v>1309748.6200000001</v>
      </c>
    </row>
    <row r="2889" spans="1:6" x14ac:dyDescent="0.2">
      <c r="A2889" s="5" t="s">
        <v>6740</v>
      </c>
      <c r="B2889" s="3">
        <v>100000</v>
      </c>
      <c r="C2889" s="3">
        <v>83220.539999999994</v>
      </c>
      <c r="D2889" s="3">
        <v>83030.149999999994</v>
      </c>
      <c r="E2889" s="11">
        <v>0.99771222344868227</v>
      </c>
      <c r="F2889" s="3">
        <v>79658.84</v>
      </c>
    </row>
    <row r="2890" spans="1:6" x14ac:dyDescent="0.2">
      <c r="A2890" s="5" t="s">
        <v>6741</v>
      </c>
      <c r="B2890" s="3">
        <v>35000</v>
      </c>
      <c r="C2890" s="3">
        <v>35000</v>
      </c>
      <c r="D2890" s="3">
        <v>32415.71</v>
      </c>
      <c r="E2890" s="11">
        <v>0.92616314285714285</v>
      </c>
      <c r="F2890" s="3">
        <v>32415.71</v>
      </c>
    </row>
    <row r="2891" spans="1:6" x14ac:dyDescent="0.2">
      <c r="A2891" s="5" t="s">
        <v>8822</v>
      </c>
      <c r="B2891" s="3">
        <v>30000</v>
      </c>
      <c r="C2891" s="3">
        <v>30000</v>
      </c>
      <c r="D2891" s="3">
        <v>215148.48</v>
      </c>
      <c r="E2891" s="11">
        <v>7.1716160000000002</v>
      </c>
      <c r="F2891" s="3">
        <v>88740.96</v>
      </c>
    </row>
    <row r="2892" spans="1:6" x14ac:dyDescent="0.2">
      <c r="A2892" s="5" t="s">
        <v>6742</v>
      </c>
      <c r="B2892" s="3">
        <v>190000</v>
      </c>
      <c r="C2892" s="3">
        <v>190000</v>
      </c>
      <c r="D2892" s="3">
        <v>102172.52</v>
      </c>
      <c r="E2892" s="11">
        <v>0.53775010526315792</v>
      </c>
      <c r="F2892" s="3">
        <v>62497.07</v>
      </c>
    </row>
    <row r="2893" spans="1:6" ht="25.5" x14ac:dyDescent="0.2">
      <c r="A2893" s="5" t="s">
        <v>6743</v>
      </c>
      <c r="B2893" s="3">
        <v>6000</v>
      </c>
      <c r="C2893" s="3">
        <v>6000</v>
      </c>
      <c r="D2893" s="3">
        <v>0</v>
      </c>
      <c r="E2893" s="11">
        <v>0</v>
      </c>
      <c r="F2893" s="3">
        <v>0</v>
      </c>
    </row>
    <row r="2894" spans="1:6" x14ac:dyDescent="0.2">
      <c r="A2894" s="5" t="s">
        <v>11022</v>
      </c>
      <c r="B2894" s="3">
        <v>815000</v>
      </c>
      <c r="C2894" s="3">
        <v>589000</v>
      </c>
      <c r="D2894" s="3">
        <v>384698.18</v>
      </c>
      <c r="E2894" s="11">
        <v>0.65313782682512733</v>
      </c>
      <c r="F2894" s="3">
        <v>376735.35</v>
      </c>
    </row>
    <row r="2895" spans="1:6" x14ac:dyDescent="0.2">
      <c r="A2895" s="5" t="s">
        <v>6744</v>
      </c>
      <c r="B2895" s="3">
        <v>678802</v>
      </c>
      <c r="C2895" s="3">
        <v>678802</v>
      </c>
      <c r="D2895" s="3">
        <v>775062.83</v>
      </c>
      <c r="E2895" s="11">
        <v>1.1418098797587515</v>
      </c>
      <c r="F2895" s="3">
        <v>505864.18</v>
      </c>
    </row>
    <row r="2896" spans="1:6" x14ac:dyDescent="0.2">
      <c r="A2896" s="5" t="s">
        <v>10004</v>
      </c>
      <c r="B2896" s="3">
        <v>1000</v>
      </c>
      <c r="C2896" s="3">
        <v>11000</v>
      </c>
      <c r="D2896" s="3">
        <v>3778.07</v>
      </c>
      <c r="E2896" s="11">
        <v>0.34346090909090909</v>
      </c>
      <c r="F2896" s="3">
        <v>3778.07</v>
      </c>
    </row>
    <row r="2897" spans="1:6" ht="25.5" x14ac:dyDescent="0.2">
      <c r="A2897" s="5" t="s">
        <v>13211</v>
      </c>
      <c r="B2897" s="3">
        <v>240000</v>
      </c>
      <c r="C2897" s="3">
        <v>240000</v>
      </c>
      <c r="D2897" s="3">
        <v>0</v>
      </c>
      <c r="E2897" s="11">
        <v>0</v>
      </c>
      <c r="F2897" s="3">
        <v>0</v>
      </c>
    </row>
    <row r="2898" spans="1:6" x14ac:dyDescent="0.2">
      <c r="A2898" s="5" t="s">
        <v>6745</v>
      </c>
      <c r="B2898" s="3">
        <v>400000</v>
      </c>
      <c r="C2898" s="3">
        <v>400000</v>
      </c>
      <c r="D2898" s="3">
        <v>139470.42000000001</v>
      </c>
      <c r="E2898" s="11">
        <v>0.34867605000000002</v>
      </c>
      <c r="F2898" s="3">
        <v>127638.83</v>
      </c>
    </row>
    <row r="2899" spans="1:6" x14ac:dyDescent="0.2">
      <c r="A2899" s="36" t="s">
        <v>7801</v>
      </c>
      <c r="B2899" s="37">
        <v>48670408</v>
      </c>
      <c r="C2899" s="37">
        <v>51670634.640000001</v>
      </c>
      <c r="D2899" s="37">
        <v>50603185.610000007</v>
      </c>
      <c r="E2899" s="38">
        <v>0.97934128277236898</v>
      </c>
      <c r="F2899" s="37">
        <v>49115912.370000012</v>
      </c>
    </row>
    <row r="2900" spans="1:6" x14ac:dyDescent="0.2">
      <c r="A2900" s="5" t="s">
        <v>8823</v>
      </c>
      <c r="B2900" s="3">
        <v>20000</v>
      </c>
      <c r="C2900" s="3">
        <v>20000</v>
      </c>
      <c r="D2900" s="3">
        <v>146437.07</v>
      </c>
      <c r="E2900" s="11">
        <v>7.3218535000000005</v>
      </c>
      <c r="F2900" s="3">
        <v>73975.16</v>
      </c>
    </row>
    <row r="2901" spans="1:6" x14ac:dyDescent="0.2">
      <c r="A2901" s="5" t="s">
        <v>6746</v>
      </c>
      <c r="B2901" s="3">
        <v>30000</v>
      </c>
      <c r="C2901" s="3">
        <v>30000</v>
      </c>
      <c r="D2901" s="3">
        <v>16272.09</v>
      </c>
      <c r="E2901" s="11">
        <v>0.54240299999999997</v>
      </c>
      <c r="F2901" s="3">
        <v>16272.09</v>
      </c>
    </row>
    <row r="2902" spans="1:6" x14ac:dyDescent="0.2">
      <c r="A2902" s="5" t="s">
        <v>6747</v>
      </c>
      <c r="B2902" s="3">
        <v>30000</v>
      </c>
      <c r="C2902" s="3">
        <v>30000</v>
      </c>
      <c r="D2902" s="3">
        <v>59885.84</v>
      </c>
      <c r="E2902" s="11">
        <v>1.9961946666666666</v>
      </c>
      <c r="F2902" s="3">
        <v>59885.84</v>
      </c>
    </row>
    <row r="2903" spans="1:6" x14ac:dyDescent="0.2">
      <c r="A2903" s="5" t="s">
        <v>11023</v>
      </c>
      <c r="B2903" s="3">
        <v>64877</v>
      </c>
      <c r="C2903" s="3">
        <v>66498</v>
      </c>
      <c r="D2903" s="3">
        <v>66494.960000000006</v>
      </c>
      <c r="E2903" s="11">
        <v>0.99995428433937872</v>
      </c>
      <c r="F2903" s="3">
        <v>66494.960000000006</v>
      </c>
    </row>
    <row r="2904" spans="1:6" x14ac:dyDescent="0.2">
      <c r="A2904" s="5" t="s">
        <v>6748</v>
      </c>
      <c r="B2904" s="3">
        <v>7272003</v>
      </c>
      <c r="C2904" s="3">
        <v>6850949.7999999998</v>
      </c>
      <c r="D2904" s="3">
        <v>6849898.4299999997</v>
      </c>
      <c r="E2904" s="11">
        <v>0.99984653660723066</v>
      </c>
      <c r="F2904" s="3">
        <v>6849898.4299999997</v>
      </c>
    </row>
    <row r="2905" spans="1:6" ht="25.5" x14ac:dyDescent="0.2">
      <c r="A2905" s="5" t="s">
        <v>6749</v>
      </c>
      <c r="B2905" s="3">
        <v>561244</v>
      </c>
      <c r="C2905" s="3">
        <v>545433.06999999995</v>
      </c>
      <c r="D2905" s="3">
        <v>544545.19999999995</v>
      </c>
      <c r="E2905" s="11">
        <v>0.9983721742431203</v>
      </c>
      <c r="F2905" s="3">
        <v>544545.19999999995</v>
      </c>
    </row>
    <row r="2906" spans="1:6" ht="25.5" x14ac:dyDescent="0.2">
      <c r="A2906" s="5" t="s">
        <v>6750</v>
      </c>
      <c r="B2906" s="3">
        <v>1424269</v>
      </c>
      <c r="C2906" s="3">
        <v>1229934.58</v>
      </c>
      <c r="D2906" s="3">
        <v>1224588.68</v>
      </c>
      <c r="E2906" s="11">
        <v>0.99565350866059876</v>
      </c>
      <c r="F2906" s="3">
        <v>1224588.68</v>
      </c>
    </row>
    <row r="2907" spans="1:6" x14ac:dyDescent="0.2">
      <c r="A2907" s="5" t="s">
        <v>6751</v>
      </c>
      <c r="B2907" s="3">
        <v>600174</v>
      </c>
      <c r="C2907" s="3">
        <v>442434.46</v>
      </c>
      <c r="D2907" s="3">
        <v>424252.94</v>
      </c>
      <c r="E2907" s="11">
        <v>0.95890573261404632</v>
      </c>
      <c r="F2907" s="3">
        <v>424252.94</v>
      </c>
    </row>
    <row r="2908" spans="1:6" ht="25.5" x14ac:dyDescent="0.2">
      <c r="A2908" s="5" t="s">
        <v>6752</v>
      </c>
      <c r="B2908" s="3">
        <v>578425</v>
      </c>
      <c r="C2908" s="3">
        <v>1771390.32</v>
      </c>
      <c r="D2908" s="3">
        <v>1747795.65</v>
      </c>
      <c r="E2908" s="11">
        <v>0.98668014060277798</v>
      </c>
      <c r="F2908" s="3">
        <v>1747795.65</v>
      </c>
    </row>
    <row r="2909" spans="1:6" x14ac:dyDescent="0.2">
      <c r="A2909" s="5" t="s">
        <v>6753</v>
      </c>
      <c r="B2909" s="3">
        <v>1954159</v>
      </c>
      <c r="C2909" s="3">
        <v>2056630.79</v>
      </c>
      <c r="D2909" s="3">
        <v>2056380.92</v>
      </c>
      <c r="E2909" s="11">
        <v>0.99987850517398891</v>
      </c>
      <c r="F2909" s="3">
        <v>2056380.92</v>
      </c>
    </row>
    <row r="2910" spans="1:6" x14ac:dyDescent="0.2">
      <c r="A2910" s="5" t="s">
        <v>6754</v>
      </c>
      <c r="B2910" s="3">
        <v>834592</v>
      </c>
      <c r="C2910" s="3">
        <v>1010084.78</v>
      </c>
      <c r="D2910" s="3">
        <v>1010013.59</v>
      </c>
      <c r="E2910" s="11">
        <v>0.9999295207675537</v>
      </c>
      <c r="F2910" s="3">
        <v>1010013.59</v>
      </c>
    </row>
    <row r="2911" spans="1:6" x14ac:dyDescent="0.2">
      <c r="A2911" s="5" t="s">
        <v>11024</v>
      </c>
      <c r="B2911" s="3">
        <v>3316278</v>
      </c>
      <c r="C2911" s="3">
        <v>3734275.44</v>
      </c>
      <c r="D2911" s="3">
        <v>3674130.9</v>
      </c>
      <c r="E2911" s="11">
        <v>0.98389391972649987</v>
      </c>
      <c r="F2911" s="3">
        <v>3674130.9</v>
      </c>
    </row>
    <row r="2912" spans="1:6" x14ac:dyDescent="0.2">
      <c r="A2912" s="5" t="s">
        <v>6755</v>
      </c>
      <c r="B2912" s="3">
        <v>397618</v>
      </c>
      <c r="C2912" s="3">
        <v>472821.41</v>
      </c>
      <c r="D2912" s="3">
        <v>465264.83</v>
      </c>
      <c r="E2912" s="11">
        <v>0.98401810950142898</v>
      </c>
      <c r="F2912" s="3">
        <v>465264.83</v>
      </c>
    </row>
    <row r="2913" spans="1:6" x14ac:dyDescent="0.2">
      <c r="A2913" s="5" t="s">
        <v>6756</v>
      </c>
      <c r="B2913" s="3">
        <v>1031726</v>
      </c>
      <c r="C2913" s="3">
        <v>1084893.42</v>
      </c>
      <c r="D2913" s="3">
        <v>1084886.25</v>
      </c>
      <c r="E2913" s="11">
        <v>0.99999339105586982</v>
      </c>
      <c r="F2913" s="3">
        <v>1084886.25</v>
      </c>
    </row>
    <row r="2914" spans="1:6" x14ac:dyDescent="0.2">
      <c r="A2914" s="5" t="s">
        <v>10005</v>
      </c>
      <c r="B2914" s="3">
        <v>328886</v>
      </c>
      <c r="C2914" s="3">
        <v>345724.2</v>
      </c>
      <c r="D2914" s="3">
        <v>345574.7</v>
      </c>
      <c r="E2914" s="11">
        <v>0.99956757438443711</v>
      </c>
      <c r="F2914" s="3">
        <v>345574.7</v>
      </c>
    </row>
    <row r="2915" spans="1:6" x14ac:dyDescent="0.2">
      <c r="A2915" s="5" t="s">
        <v>6757</v>
      </c>
      <c r="B2915" s="3">
        <v>282300</v>
      </c>
      <c r="C2915" s="3">
        <v>301327.39</v>
      </c>
      <c r="D2915" s="3">
        <v>301152.27</v>
      </c>
      <c r="E2915" s="11">
        <v>0.99941883809500365</v>
      </c>
      <c r="F2915" s="3">
        <v>301152.27</v>
      </c>
    </row>
    <row r="2916" spans="1:6" x14ac:dyDescent="0.2">
      <c r="A2916" s="5" t="s">
        <v>6758</v>
      </c>
      <c r="B2916" s="3">
        <v>128328</v>
      </c>
      <c r="C2916" s="3">
        <v>131411.54999999999</v>
      </c>
      <c r="D2916" s="3">
        <v>131321.26</v>
      </c>
      <c r="E2916" s="11">
        <v>0.99931292188548126</v>
      </c>
      <c r="F2916" s="3">
        <v>131321.26</v>
      </c>
    </row>
    <row r="2917" spans="1:6" x14ac:dyDescent="0.2">
      <c r="A2917" s="5" t="s">
        <v>6759</v>
      </c>
      <c r="B2917" s="3">
        <v>307126</v>
      </c>
      <c r="C2917" s="3">
        <v>312224.38</v>
      </c>
      <c r="D2917" s="3">
        <v>312059.90000000002</v>
      </c>
      <c r="E2917" s="11">
        <v>0.99947319937027346</v>
      </c>
      <c r="F2917" s="3">
        <v>312059.90000000002</v>
      </c>
    </row>
    <row r="2918" spans="1:6" x14ac:dyDescent="0.2">
      <c r="A2918" s="5" t="s">
        <v>6760</v>
      </c>
      <c r="B2918" s="3">
        <v>1768144</v>
      </c>
      <c r="C2918" s="3">
        <v>1982860.19</v>
      </c>
      <c r="D2918" s="3">
        <v>1981243.13</v>
      </c>
      <c r="E2918" s="11">
        <v>0.99918448108033275</v>
      </c>
      <c r="F2918" s="3">
        <v>1981243.13</v>
      </c>
    </row>
    <row r="2919" spans="1:6" x14ac:dyDescent="0.2">
      <c r="A2919" s="5" t="s">
        <v>6761</v>
      </c>
      <c r="B2919" s="3">
        <v>120590</v>
      </c>
      <c r="C2919" s="3">
        <v>120590</v>
      </c>
      <c r="D2919" s="3">
        <v>120589.32</v>
      </c>
      <c r="E2919" s="11">
        <v>0.99999436105813089</v>
      </c>
      <c r="F2919" s="3">
        <v>110540.21</v>
      </c>
    </row>
    <row r="2920" spans="1:6" x14ac:dyDescent="0.2">
      <c r="A2920" s="5" t="s">
        <v>6762</v>
      </c>
      <c r="B2920" s="3">
        <v>1000</v>
      </c>
      <c r="C2920" s="3">
        <v>1000</v>
      </c>
      <c r="D2920" s="3">
        <v>480.02</v>
      </c>
      <c r="E2920" s="11">
        <v>0.48002</v>
      </c>
      <c r="F2920" s="3">
        <v>480.02</v>
      </c>
    </row>
    <row r="2921" spans="1:6" x14ac:dyDescent="0.2">
      <c r="A2921" s="5" t="s">
        <v>6763</v>
      </c>
      <c r="B2921" s="3">
        <v>140000</v>
      </c>
      <c r="C2921" s="3">
        <v>140000</v>
      </c>
      <c r="D2921" s="3">
        <v>141993.89000000001</v>
      </c>
      <c r="E2921" s="11">
        <v>1.0142420714285716</v>
      </c>
      <c r="F2921" s="3">
        <v>129217.53</v>
      </c>
    </row>
    <row r="2922" spans="1:6" x14ac:dyDescent="0.2">
      <c r="A2922" s="5" t="s">
        <v>6764</v>
      </c>
      <c r="B2922" s="3">
        <v>30000</v>
      </c>
      <c r="C2922" s="3">
        <v>30000</v>
      </c>
      <c r="D2922" s="3">
        <v>25849.360000000001</v>
      </c>
      <c r="E2922" s="11">
        <v>0.86164533333333337</v>
      </c>
      <c r="F2922" s="3">
        <v>22989.02</v>
      </c>
    </row>
    <row r="2923" spans="1:6" x14ac:dyDescent="0.2">
      <c r="A2923" s="5" t="s">
        <v>6765</v>
      </c>
      <c r="B2923" s="3">
        <v>15000</v>
      </c>
      <c r="C2923" s="3">
        <v>15000</v>
      </c>
      <c r="D2923" s="3">
        <v>5172.3500000000004</v>
      </c>
      <c r="E2923" s="11">
        <v>0.34482333333333337</v>
      </c>
      <c r="F2923" s="3">
        <v>4263.22</v>
      </c>
    </row>
    <row r="2924" spans="1:6" x14ac:dyDescent="0.2">
      <c r="A2924" s="5" t="s">
        <v>6766</v>
      </c>
      <c r="B2924" s="3">
        <v>27000</v>
      </c>
      <c r="C2924" s="3">
        <v>27000</v>
      </c>
      <c r="D2924" s="3">
        <v>22371.59</v>
      </c>
      <c r="E2924" s="11">
        <v>0.82857740740740737</v>
      </c>
      <c r="F2924" s="3">
        <v>19169.86</v>
      </c>
    </row>
    <row r="2925" spans="1:6" x14ac:dyDescent="0.2">
      <c r="A2925" s="5" t="s">
        <v>6767</v>
      </c>
      <c r="B2925" s="3">
        <v>30000</v>
      </c>
      <c r="C2925" s="3">
        <v>30000</v>
      </c>
      <c r="D2925" s="3">
        <v>27781.119999999999</v>
      </c>
      <c r="E2925" s="11">
        <v>0.92603733333333327</v>
      </c>
      <c r="F2925" s="3">
        <v>27243.65</v>
      </c>
    </row>
    <row r="2926" spans="1:6" x14ac:dyDescent="0.2">
      <c r="A2926" s="5" t="s">
        <v>6768</v>
      </c>
      <c r="B2926" s="3">
        <v>100000</v>
      </c>
      <c r="C2926" s="3">
        <v>100000</v>
      </c>
      <c r="D2926" s="3">
        <v>97982.03</v>
      </c>
      <c r="E2926" s="11">
        <v>0.97982029999999998</v>
      </c>
      <c r="F2926" s="3">
        <v>96701.41</v>
      </c>
    </row>
    <row r="2927" spans="1:6" x14ac:dyDescent="0.2">
      <c r="A2927" s="5" t="s">
        <v>6769</v>
      </c>
      <c r="B2927" s="3">
        <v>400000</v>
      </c>
      <c r="C2927" s="3">
        <v>440000</v>
      </c>
      <c r="D2927" s="3">
        <v>423991.79</v>
      </c>
      <c r="E2927" s="11">
        <v>0.96361770454545448</v>
      </c>
      <c r="F2927" s="3">
        <v>393272.24</v>
      </c>
    </row>
    <row r="2928" spans="1:6" x14ac:dyDescent="0.2">
      <c r="A2928" s="5" t="s">
        <v>6770</v>
      </c>
      <c r="B2928" s="3">
        <v>8000</v>
      </c>
      <c r="C2928" s="3">
        <v>8000</v>
      </c>
      <c r="D2928" s="3">
        <v>363.96</v>
      </c>
      <c r="E2928" s="11">
        <v>4.5495000000000001E-2</v>
      </c>
      <c r="F2928" s="3">
        <v>363.96</v>
      </c>
    </row>
    <row r="2929" spans="1:6" x14ac:dyDescent="0.2">
      <c r="A2929" s="5" t="s">
        <v>6771</v>
      </c>
      <c r="B2929" s="3">
        <v>500</v>
      </c>
      <c r="C2929" s="3">
        <v>500</v>
      </c>
      <c r="D2929" s="3">
        <v>0</v>
      </c>
      <c r="E2929" s="11">
        <v>0</v>
      </c>
      <c r="F2929" s="3">
        <v>0</v>
      </c>
    </row>
    <row r="2930" spans="1:6" x14ac:dyDescent="0.2">
      <c r="A2930" s="5" t="s">
        <v>6772</v>
      </c>
      <c r="B2930" s="3">
        <v>1000</v>
      </c>
      <c r="C2930" s="3">
        <v>1000</v>
      </c>
      <c r="D2930" s="3">
        <v>1000</v>
      </c>
      <c r="E2930" s="11">
        <v>1</v>
      </c>
      <c r="F2930" s="3">
        <v>1000</v>
      </c>
    </row>
    <row r="2931" spans="1:6" x14ac:dyDescent="0.2">
      <c r="A2931" s="5" t="s">
        <v>6773</v>
      </c>
      <c r="B2931" s="3">
        <v>600</v>
      </c>
      <c r="C2931" s="3">
        <v>600</v>
      </c>
      <c r="D2931" s="3">
        <v>3158.84</v>
      </c>
      <c r="E2931" s="11">
        <v>5.2647333333333339</v>
      </c>
      <c r="F2931" s="3">
        <v>3158.84</v>
      </c>
    </row>
    <row r="2932" spans="1:6" x14ac:dyDescent="0.2">
      <c r="A2932" s="5" t="s">
        <v>6774</v>
      </c>
      <c r="B2932" s="3">
        <v>75000</v>
      </c>
      <c r="C2932" s="3">
        <v>75000</v>
      </c>
      <c r="D2932" s="3">
        <v>71527.06</v>
      </c>
      <c r="E2932" s="11">
        <v>0.9536941333333333</v>
      </c>
      <c r="F2932" s="3">
        <v>63691.27</v>
      </c>
    </row>
    <row r="2933" spans="1:6" x14ac:dyDescent="0.2">
      <c r="A2933" s="5" t="s">
        <v>6775</v>
      </c>
      <c r="B2933" s="3">
        <v>444466</v>
      </c>
      <c r="C2933" s="3">
        <v>424966</v>
      </c>
      <c r="D2933" s="3">
        <v>389489.32</v>
      </c>
      <c r="E2933" s="11">
        <v>0.91651878032595546</v>
      </c>
      <c r="F2933" s="3">
        <v>389489.32</v>
      </c>
    </row>
    <row r="2934" spans="1:6" x14ac:dyDescent="0.2">
      <c r="A2934" s="5" t="s">
        <v>6776</v>
      </c>
      <c r="B2934" s="3">
        <v>1000</v>
      </c>
      <c r="C2934" s="3">
        <v>1000</v>
      </c>
      <c r="D2934" s="3">
        <v>0</v>
      </c>
      <c r="E2934" s="11">
        <v>0</v>
      </c>
      <c r="F2934" s="3">
        <v>0</v>
      </c>
    </row>
    <row r="2935" spans="1:6" x14ac:dyDescent="0.2">
      <c r="A2935" s="5" t="s">
        <v>6777</v>
      </c>
      <c r="B2935" s="3">
        <v>20000</v>
      </c>
      <c r="C2935" s="3">
        <v>20000</v>
      </c>
      <c r="D2935" s="3">
        <v>25567.89</v>
      </c>
      <c r="E2935" s="11">
        <v>1.2783944999999999</v>
      </c>
      <c r="F2935" s="3">
        <v>24411.38</v>
      </c>
    </row>
    <row r="2936" spans="1:6" x14ac:dyDescent="0.2">
      <c r="A2936" s="5" t="s">
        <v>6778</v>
      </c>
      <c r="B2936" s="3">
        <v>10000</v>
      </c>
      <c r="C2936" s="3">
        <v>10000</v>
      </c>
      <c r="D2936" s="3">
        <v>5984.64</v>
      </c>
      <c r="E2936" s="11">
        <v>0.598464</v>
      </c>
      <c r="F2936" s="3">
        <v>5578.08</v>
      </c>
    </row>
    <row r="2937" spans="1:6" x14ac:dyDescent="0.2">
      <c r="A2937" s="5" t="s">
        <v>6779</v>
      </c>
      <c r="B2937" s="3">
        <v>271321</v>
      </c>
      <c r="C2937" s="3">
        <v>176321</v>
      </c>
      <c r="D2937" s="3">
        <v>127514.78</v>
      </c>
      <c r="E2937" s="11">
        <v>0.72319678313984148</v>
      </c>
      <c r="F2937" s="3">
        <v>126914.23</v>
      </c>
    </row>
    <row r="2938" spans="1:6" x14ac:dyDescent="0.2">
      <c r="A2938" s="5" t="s">
        <v>6780</v>
      </c>
      <c r="B2938" s="3">
        <v>500</v>
      </c>
      <c r="C2938" s="3">
        <v>500</v>
      </c>
      <c r="D2938" s="3">
        <v>0</v>
      </c>
      <c r="E2938" s="11">
        <v>0</v>
      </c>
      <c r="F2938" s="3">
        <v>0</v>
      </c>
    </row>
    <row r="2939" spans="1:6" x14ac:dyDescent="0.2">
      <c r="A2939" s="5" t="s">
        <v>6781</v>
      </c>
      <c r="B2939" s="3">
        <v>15000</v>
      </c>
      <c r="C2939" s="3">
        <v>15000</v>
      </c>
      <c r="D2939" s="3">
        <v>6290.39</v>
      </c>
      <c r="E2939" s="11">
        <v>0.41935933333333336</v>
      </c>
      <c r="F2939" s="3">
        <v>6212.95</v>
      </c>
    </row>
    <row r="2940" spans="1:6" x14ac:dyDescent="0.2">
      <c r="A2940" s="5" t="s">
        <v>6782</v>
      </c>
      <c r="B2940" s="3">
        <v>20000</v>
      </c>
      <c r="C2940" s="3">
        <v>20000</v>
      </c>
      <c r="D2940" s="3">
        <v>12573.04</v>
      </c>
      <c r="E2940" s="11">
        <v>0.62865199999999999</v>
      </c>
      <c r="F2940" s="3">
        <v>10375.66</v>
      </c>
    </row>
    <row r="2941" spans="1:6" x14ac:dyDescent="0.2">
      <c r="A2941" s="5" t="s">
        <v>6783</v>
      </c>
      <c r="B2941" s="3">
        <v>540000</v>
      </c>
      <c r="C2941" s="3">
        <v>530000</v>
      </c>
      <c r="D2941" s="3">
        <v>529233.93000000005</v>
      </c>
      <c r="E2941" s="11">
        <v>0.99855458490566051</v>
      </c>
      <c r="F2941" s="3">
        <v>507270.87</v>
      </c>
    </row>
    <row r="2942" spans="1:6" x14ac:dyDescent="0.2">
      <c r="A2942" s="5" t="s">
        <v>6784</v>
      </c>
      <c r="B2942" s="3">
        <v>16500</v>
      </c>
      <c r="C2942" s="3">
        <v>16500</v>
      </c>
      <c r="D2942" s="3">
        <v>12224.52</v>
      </c>
      <c r="E2942" s="11">
        <v>0.74087999999999998</v>
      </c>
      <c r="F2942" s="3">
        <v>10925.25</v>
      </c>
    </row>
    <row r="2943" spans="1:6" x14ac:dyDescent="0.2">
      <c r="A2943" s="5" t="s">
        <v>6785</v>
      </c>
      <c r="B2943" s="3">
        <v>12000</v>
      </c>
      <c r="C2943" s="3">
        <v>12000</v>
      </c>
      <c r="D2943" s="3">
        <v>5779.17</v>
      </c>
      <c r="E2943" s="11">
        <v>0.48159750000000001</v>
      </c>
      <c r="F2943" s="3">
        <v>5779.17</v>
      </c>
    </row>
    <row r="2944" spans="1:6" ht="25.5" x14ac:dyDescent="0.2">
      <c r="A2944" s="5" t="s">
        <v>6786</v>
      </c>
      <c r="B2944" s="3">
        <v>20000</v>
      </c>
      <c r="C2944" s="3">
        <v>20000</v>
      </c>
      <c r="D2944" s="3">
        <v>23079.31</v>
      </c>
      <c r="E2944" s="11">
        <v>1.1539655</v>
      </c>
      <c r="F2944" s="3">
        <v>23079.31</v>
      </c>
    </row>
    <row r="2945" spans="1:6" x14ac:dyDescent="0.2">
      <c r="A2945" s="5" t="s">
        <v>13746</v>
      </c>
      <c r="B2945" s="3">
        <v>0</v>
      </c>
      <c r="C2945" s="3">
        <v>0</v>
      </c>
      <c r="D2945" s="3">
        <v>18151.439999999999</v>
      </c>
      <c r="E2945" s="11" t="s">
        <v>13887</v>
      </c>
      <c r="F2945" s="3">
        <v>18151.439999999999</v>
      </c>
    </row>
    <row r="2946" spans="1:6" x14ac:dyDescent="0.2">
      <c r="A2946" s="5" t="s">
        <v>6787</v>
      </c>
      <c r="B2946" s="3">
        <v>10000</v>
      </c>
      <c r="C2946" s="3">
        <v>10000</v>
      </c>
      <c r="D2946" s="3">
        <v>52808.94</v>
      </c>
      <c r="E2946" s="11">
        <v>5.280894</v>
      </c>
      <c r="F2946" s="3">
        <v>49372.07</v>
      </c>
    </row>
    <row r="2947" spans="1:6" x14ac:dyDescent="0.2">
      <c r="A2947" s="36" t="s">
        <v>7802</v>
      </c>
      <c r="B2947" s="37">
        <v>23259626</v>
      </c>
      <c r="C2947" s="37">
        <v>24663870.780000001</v>
      </c>
      <c r="D2947" s="37">
        <v>24593157.310000002</v>
      </c>
      <c r="E2947" s="38">
        <v>0.99713291272765914</v>
      </c>
      <c r="F2947" s="37">
        <v>24419387.659999993</v>
      </c>
    </row>
    <row r="2948" spans="1:6" x14ac:dyDescent="0.2">
      <c r="A2948" s="33" t="s">
        <v>7803</v>
      </c>
      <c r="B2948" s="34">
        <v>71930034</v>
      </c>
      <c r="C2948" s="34">
        <v>76334505.419999987</v>
      </c>
      <c r="D2948" s="34">
        <v>75196342.920000032</v>
      </c>
      <c r="E2948" s="35">
        <v>0.98508980317960182</v>
      </c>
      <c r="F2948" s="34">
        <v>73535300.029999986</v>
      </c>
    </row>
    <row r="2949" spans="1:6" x14ac:dyDescent="0.2">
      <c r="A2949" s="5" t="s">
        <v>6788</v>
      </c>
      <c r="B2949" s="3">
        <v>266788</v>
      </c>
      <c r="C2949" s="3">
        <v>273454</v>
      </c>
      <c r="D2949" s="3">
        <v>271095.26</v>
      </c>
      <c r="E2949" s="11">
        <v>0.99137427135825407</v>
      </c>
      <c r="F2949" s="3">
        <v>271095.26</v>
      </c>
    </row>
    <row r="2950" spans="1:6" x14ac:dyDescent="0.2">
      <c r="A2950" s="5" t="s">
        <v>6789</v>
      </c>
      <c r="B2950" s="3">
        <v>44855184</v>
      </c>
      <c r="C2950" s="3">
        <v>35981312.600000001</v>
      </c>
      <c r="D2950" s="3">
        <v>35988321.960000001</v>
      </c>
      <c r="E2950" s="11">
        <v>1.0001948055669321</v>
      </c>
      <c r="F2950" s="3">
        <v>35988321.960000001</v>
      </c>
    </row>
    <row r="2951" spans="1:6" ht="25.5" x14ac:dyDescent="0.2">
      <c r="A2951" s="5" t="s">
        <v>6790</v>
      </c>
      <c r="B2951" s="3">
        <v>3844456</v>
      </c>
      <c r="C2951" s="3">
        <v>3946651.41</v>
      </c>
      <c r="D2951" s="3">
        <v>3937287.7</v>
      </c>
      <c r="E2951" s="11">
        <v>0.99762742917292513</v>
      </c>
      <c r="F2951" s="3">
        <v>3937287.7</v>
      </c>
    </row>
    <row r="2952" spans="1:6" ht="25.5" x14ac:dyDescent="0.2">
      <c r="A2952" s="5" t="s">
        <v>6791</v>
      </c>
      <c r="B2952" s="3">
        <v>11019679</v>
      </c>
      <c r="C2952" s="3">
        <v>9399808.6999999993</v>
      </c>
      <c r="D2952" s="3">
        <v>9390267.5999999996</v>
      </c>
      <c r="E2952" s="11">
        <v>0.99898496870473552</v>
      </c>
      <c r="F2952" s="3">
        <v>9390267.5999999996</v>
      </c>
    </row>
    <row r="2953" spans="1:6" x14ac:dyDescent="0.2">
      <c r="A2953" s="5" t="s">
        <v>6792</v>
      </c>
      <c r="B2953" s="3">
        <v>594975</v>
      </c>
      <c r="C2953" s="3">
        <v>5481476.3200000003</v>
      </c>
      <c r="D2953" s="3">
        <v>5480275.2999999998</v>
      </c>
      <c r="E2953" s="11">
        <v>0.9997808947936857</v>
      </c>
      <c r="F2953" s="3">
        <v>5480275.2999999998</v>
      </c>
    </row>
    <row r="2954" spans="1:6" ht="25.5" x14ac:dyDescent="0.2">
      <c r="A2954" s="5" t="s">
        <v>6793</v>
      </c>
      <c r="B2954" s="3">
        <v>2746580</v>
      </c>
      <c r="C2954" s="3">
        <v>4168363.6</v>
      </c>
      <c r="D2954" s="3">
        <v>4042198.28</v>
      </c>
      <c r="E2954" s="11">
        <v>0.96973265000202946</v>
      </c>
      <c r="F2954" s="3">
        <v>4042198.28</v>
      </c>
    </row>
    <row r="2955" spans="1:6" ht="25.5" x14ac:dyDescent="0.2">
      <c r="A2955" s="5" t="s">
        <v>6794</v>
      </c>
      <c r="B2955" s="3">
        <v>583751</v>
      </c>
      <c r="C2955" s="3">
        <v>6871150.6600000001</v>
      </c>
      <c r="D2955" s="3">
        <v>6999626.0999999996</v>
      </c>
      <c r="E2955" s="11">
        <v>1.0186978057034772</v>
      </c>
      <c r="F2955" s="3">
        <v>6999626.0999999996</v>
      </c>
    </row>
    <row r="2956" spans="1:6" x14ac:dyDescent="0.2">
      <c r="A2956" s="5" t="s">
        <v>6795</v>
      </c>
      <c r="B2956" s="3">
        <v>10412905</v>
      </c>
      <c r="C2956" s="3">
        <v>10737563.710000001</v>
      </c>
      <c r="D2956" s="3">
        <v>10737525.48</v>
      </c>
      <c r="E2956" s="11">
        <v>0.99999643960203333</v>
      </c>
      <c r="F2956" s="3">
        <v>10737525.48</v>
      </c>
    </row>
    <row r="2957" spans="1:6" x14ac:dyDescent="0.2">
      <c r="A2957" s="5" t="s">
        <v>6796</v>
      </c>
      <c r="B2957" s="3">
        <v>4408512</v>
      </c>
      <c r="C2957" s="3">
        <v>5271594.75</v>
      </c>
      <c r="D2957" s="3">
        <v>5271503.6500000004</v>
      </c>
      <c r="E2957" s="11">
        <v>0.99998271870196398</v>
      </c>
      <c r="F2957" s="3">
        <v>5271503.6500000004</v>
      </c>
    </row>
    <row r="2958" spans="1:6" x14ac:dyDescent="0.2">
      <c r="A2958" s="5" t="s">
        <v>11025</v>
      </c>
      <c r="B2958" s="3">
        <v>21126970</v>
      </c>
      <c r="C2958" s="3">
        <v>22223601.460000001</v>
      </c>
      <c r="D2958" s="3">
        <v>22186193.059999999</v>
      </c>
      <c r="E2958" s="11">
        <v>0.99831672647354963</v>
      </c>
      <c r="F2958" s="3">
        <v>22186193.059999999</v>
      </c>
    </row>
    <row r="2959" spans="1:6" x14ac:dyDescent="0.2">
      <c r="A2959" s="5" t="s">
        <v>6797</v>
      </c>
      <c r="B2959" s="3">
        <v>852463</v>
      </c>
      <c r="C2959" s="3">
        <v>993814.41</v>
      </c>
      <c r="D2959" s="3">
        <v>993002.27</v>
      </c>
      <c r="E2959" s="11">
        <v>0.99918280516781799</v>
      </c>
      <c r="F2959" s="3">
        <v>993002.27</v>
      </c>
    </row>
    <row r="2960" spans="1:6" x14ac:dyDescent="0.2">
      <c r="A2960" s="5" t="s">
        <v>6798</v>
      </c>
      <c r="B2960" s="3">
        <v>2861766</v>
      </c>
      <c r="C2960" s="3">
        <v>2986093.89</v>
      </c>
      <c r="D2960" s="3">
        <v>2976523.41</v>
      </c>
      <c r="E2960" s="11">
        <v>0.99679498356295826</v>
      </c>
      <c r="F2960" s="3">
        <v>2976523.41</v>
      </c>
    </row>
    <row r="2961" spans="1:6" x14ac:dyDescent="0.2">
      <c r="A2961" s="5" t="s">
        <v>10006</v>
      </c>
      <c r="B2961" s="3">
        <v>621873</v>
      </c>
      <c r="C2961" s="3">
        <v>645688.73</v>
      </c>
      <c r="D2961" s="3">
        <v>645292.17000000004</v>
      </c>
      <c r="E2961" s="11">
        <v>0.99938583409996962</v>
      </c>
      <c r="F2961" s="3">
        <v>645292.17000000004</v>
      </c>
    </row>
    <row r="2962" spans="1:6" x14ac:dyDescent="0.2">
      <c r="A2962" s="5" t="s">
        <v>6799</v>
      </c>
      <c r="B2962" s="3">
        <v>1722340</v>
      </c>
      <c r="C2962" s="3">
        <v>1785073.97</v>
      </c>
      <c r="D2962" s="3">
        <v>1784660.2</v>
      </c>
      <c r="E2962" s="11">
        <v>0.99976820568393587</v>
      </c>
      <c r="F2962" s="3">
        <v>1784660.2</v>
      </c>
    </row>
    <row r="2963" spans="1:6" x14ac:dyDescent="0.2">
      <c r="A2963" s="5" t="s">
        <v>6800</v>
      </c>
      <c r="B2963" s="3">
        <v>250012</v>
      </c>
      <c r="C2963" s="3">
        <v>251891.65</v>
      </c>
      <c r="D2963" s="3">
        <v>251693.11</v>
      </c>
      <c r="E2963" s="11">
        <v>0.99921180396412501</v>
      </c>
      <c r="F2963" s="3">
        <v>251693.11</v>
      </c>
    </row>
    <row r="2964" spans="1:6" x14ac:dyDescent="0.2">
      <c r="A2964" s="5" t="s">
        <v>6801</v>
      </c>
      <c r="B2964" s="3">
        <v>2186128</v>
      </c>
      <c r="C2964" s="3">
        <v>2263940.27</v>
      </c>
      <c r="D2964" s="3">
        <v>2263405.41</v>
      </c>
      <c r="E2964" s="11">
        <v>0.99976374818404556</v>
      </c>
      <c r="F2964" s="3">
        <v>2263405.41</v>
      </c>
    </row>
    <row r="2965" spans="1:6" x14ac:dyDescent="0.2">
      <c r="A2965" s="5" t="s">
        <v>6802</v>
      </c>
      <c r="B2965" s="3">
        <v>7825707</v>
      </c>
      <c r="C2965" s="3">
        <v>8533149.25</v>
      </c>
      <c r="D2965" s="3">
        <v>8533143.7200000007</v>
      </c>
      <c r="E2965" s="11">
        <v>0.99999935193914491</v>
      </c>
      <c r="F2965" s="3">
        <v>8533143.7200000007</v>
      </c>
    </row>
    <row r="2966" spans="1:6" x14ac:dyDescent="0.2">
      <c r="A2966" s="5" t="s">
        <v>6803</v>
      </c>
      <c r="B2966" s="3">
        <v>41382</v>
      </c>
      <c r="C2966" s="3">
        <v>25382</v>
      </c>
      <c r="D2966" s="3">
        <v>25361.599999999999</v>
      </c>
      <c r="E2966" s="11">
        <v>0.99919628082893386</v>
      </c>
      <c r="F2966" s="3">
        <v>25361.599999999999</v>
      </c>
    </row>
    <row r="2967" spans="1:6" x14ac:dyDescent="0.2">
      <c r="A2967" s="5" t="s">
        <v>6804</v>
      </c>
      <c r="B2967" s="3">
        <v>298500</v>
      </c>
      <c r="C2967" s="3">
        <v>298500</v>
      </c>
      <c r="D2967" s="3">
        <v>274581.45</v>
      </c>
      <c r="E2967" s="11">
        <v>0.91987085427135684</v>
      </c>
      <c r="F2967" s="3">
        <v>274581.45</v>
      </c>
    </row>
    <row r="2968" spans="1:6" x14ac:dyDescent="0.2">
      <c r="A2968" s="5" t="s">
        <v>6805</v>
      </c>
      <c r="B2968" s="3">
        <v>10</v>
      </c>
      <c r="C2968" s="3">
        <v>10</v>
      </c>
      <c r="D2968" s="3">
        <v>0</v>
      </c>
      <c r="E2968" s="11">
        <v>0</v>
      </c>
      <c r="F2968" s="3">
        <v>0</v>
      </c>
    </row>
    <row r="2969" spans="1:6" x14ac:dyDescent="0.2">
      <c r="A2969" s="5" t="s">
        <v>6806</v>
      </c>
      <c r="B2969" s="3">
        <v>1149000</v>
      </c>
      <c r="C2969" s="3">
        <v>1149000</v>
      </c>
      <c r="D2969" s="3">
        <v>1153739.24</v>
      </c>
      <c r="E2969" s="11">
        <v>1.0041246649260227</v>
      </c>
      <c r="F2969" s="3">
        <v>938699.81</v>
      </c>
    </row>
    <row r="2970" spans="1:6" x14ac:dyDescent="0.2">
      <c r="A2970" s="5" t="s">
        <v>6807</v>
      </c>
      <c r="B2970" s="3">
        <v>310000</v>
      </c>
      <c r="C2970" s="3">
        <v>310000</v>
      </c>
      <c r="D2970" s="3">
        <v>316413.67</v>
      </c>
      <c r="E2970" s="11">
        <v>1.0206892580645162</v>
      </c>
      <c r="F2970" s="3">
        <v>273014.65999999997</v>
      </c>
    </row>
    <row r="2971" spans="1:6" x14ac:dyDescent="0.2">
      <c r="A2971" s="5" t="s">
        <v>6808</v>
      </c>
      <c r="B2971" s="3">
        <v>7000</v>
      </c>
      <c r="C2971" s="3">
        <v>4000</v>
      </c>
      <c r="D2971" s="3">
        <v>1408.02</v>
      </c>
      <c r="E2971" s="11">
        <v>0.35200500000000001</v>
      </c>
      <c r="F2971" s="3">
        <v>1408.02</v>
      </c>
    </row>
    <row r="2972" spans="1:6" x14ac:dyDescent="0.2">
      <c r="A2972" s="5" t="s">
        <v>6809</v>
      </c>
      <c r="B2972" s="3">
        <v>295000</v>
      </c>
      <c r="C2972" s="3">
        <v>285000</v>
      </c>
      <c r="D2972" s="3">
        <v>271664.34000000003</v>
      </c>
      <c r="E2972" s="11">
        <v>0.95320821052631588</v>
      </c>
      <c r="F2972" s="3">
        <v>238185.1</v>
      </c>
    </row>
    <row r="2973" spans="1:6" x14ac:dyDescent="0.2">
      <c r="A2973" s="5" t="s">
        <v>6810</v>
      </c>
      <c r="B2973" s="3">
        <v>28000</v>
      </c>
      <c r="C2973" s="3">
        <v>28000</v>
      </c>
      <c r="D2973" s="3">
        <v>26951.72</v>
      </c>
      <c r="E2973" s="11">
        <v>0.96256142857142857</v>
      </c>
      <c r="F2973" s="3">
        <v>25871.72</v>
      </c>
    </row>
    <row r="2974" spans="1:6" x14ac:dyDescent="0.2">
      <c r="A2974" s="5" t="s">
        <v>6811</v>
      </c>
      <c r="B2974" s="3">
        <v>240000</v>
      </c>
      <c r="C2974" s="3">
        <v>220000</v>
      </c>
      <c r="D2974" s="3">
        <v>187930.26</v>
      </c>
      <c r="E2974" s="11">
        <v>0.8542284545454546</v>
      </c>
      <c r="F2974" s="3">
        <v>172623</v>
      </c>
    </row>
    <row r="2975" spans="1:6" x14ac:dyDescent="0.2">
      <c r="A2975" s="5" t="s">
        <v>6812</v>
      </c>
      <c r="B2975" s="3">
        <v>800000</v>
      </c>
      <c r="C2975" s="3">
        <v>800000</v>
      </c>
      <c r="D2975" s="3">
        <v>799939.02</v>
      </c>
      <c r="E2975" s="11">
        <v>0.99992377500000007</v>
      </c>
      <c r="F2975" s="3">
        <v>585193.09</v>
      </c>
    </row>
    <row r="2976" spans="1:6" x14ac:dyDescent="0.2">
      <c r="A2976" s="5" t="s">
        <v>6813</v>
      </c>
      <c r="B2976" s="3">
        <v>3300000</v>
      </c>
      <c r="C2976" s="3">
        <v>3310000</v>
      </c>
      <c r="D2976" s="3">
        <v>3197565.76</v>
      </c>
      <c r="E2976" s="11">
        <v>0.96603195166163136</v>
      </c>
      <c r="F2976" s="3">
        <v>2875889.4</v>
      </c>
    </row>
    <row r="2977" spans="1:6" x14ac:dyDescent="0.2">
      <c r="A2977" s="5" t="s">
        <v>6814</v>
      </c>
      <c r="B2977" s="3">
        <v>108000</v>
      </c>
      <c r="C2977" s="3">
        <v>45000</v>
      </c>
      <c r="D2977" s="3">
        <v>30220.41</v>
      </c>
      <c r="E2977" s="11">
        <v>0.6715646666666667</v>
      </c>
      <c r="F2977" s="3">
        <v>29247.22</v>
      </c>
    </row>
    <row r="2978" spans="1:6" x14ac:dyDescent="0.2">
      <c r="A2978" s="5" t="s">
        <v>6815</v>
      </c>
      <c r="B2978" s="3">
        <v>10</v>
      </c>
      <c r="C2978" s="3">
        <v>10</v>
      </c>
      <c r="D2978" s="3">
        <v>0</v>
      </c>
      <c r="E2978" s="11">
        <v>0</v>
      </c>
      <c r="F2978" s="3">
        <v>0</v>
      </c>
    </row>
    <row r="2979" spans="1:6" x14ac:dyDescent="0.2">
      <c r="A2979" s="5" t="s">
        <v>6816</v>
      </c>
      <c r="B2979" s="3">
        <v>94000</v>
      </c>
      <c r="C2979" s="3">
        <v>94000</v>
      </c>
      <c r="D2979" s="3">
        <v>69476.77</v>
      </c>
      <c r="E2979" s="11">
        <v>0.73911457446808515</v>
      </c>
      <c r="F2979" s="3">
        <v>66924.539999999994</v>
      </c>
    </row>
    <row r="2980" spans="1:6" x14ac:dyDescent="0.2">
      <c r="A2980" s="5" t="s">
        <v>6817</v>
      </c>
      <c r="B2980" s="3">
        <v>405000</v>
      </c>
      <c r="C2980" s="3">
        <v>350000</v>
      </c>
      <c r="D2980" s="3">
        <v>329696.24</v>
      </c>
      <c r="E2980" s="11">
        <v>0.94198925714285708</v>
      </c>
      <c r="F2980" s="3">
        <v>303067.84999999998</v>
      </c>
    </row>
    <row r="2981" spans="1:6" x14ac:dyDescent="0.2">
      <c r="A2981" s="5" t="s">
        <v>6818</v>
      </c>
      <c r="B2981" s="3">
        <v>195000</v>
      </c>
      <c r="C2981" s="3">
        <v>195000</v>
      </c>
      <c r="D2981" s="3">
        <v>217350.97</v>
      </c>
      <c r="E2981" s="11">
        <v>1.1146203589743591</v>
      </c>
      <c r="F2981" s="3">
        <v>208610.95</v>
      </c>
    </row>
    <row r="2982" spans="1:6" x14ac:dyDescent="0.2">
      <c r="A2982" s="5" t="s">
        <v>6819</v>
      </c>
      <c r="B2982" s="3">
        <v>82000</v>
      </c>
      <c r="C2982" s="3">
        <v>40000</v>
      </c>
      <c r="D2982" s="3">
        <v>36389.14</v>
      </c>
      <c r="E2982" s="11">
        <v>0.90972849999999994</v>
      </c>
      <c r="F2982" s="3">
        <v>32588.38</v>
      </c>
    </row>
    <row r="2983" spans="1:6" x14ac:dyDescent="0.2">
      <c r="A2983" s="5" t="s">
        <v>6820</v>
      </c>
      <c r="B2983" s="3">
        <v>15000</v>
      </c>
      <c r="C2983" s="3">
        <v>15000</v>
      </c>
      <c r="D2983" s="3">
        <v>13463.07</v>
      </c>
      <c r="E2983" s="11">
        <v>0.89753799999999995</v>
      </c>
      <c r="F2983" s="3">
        <v>9642.23</v>
      </c>
    </row>
    <row r="2984" spans="1:6" x14ac:dyDescent="0.2">
      <c r="A2984" s="5" t="s">
        <v>6821</v>
      </c>
      <c r="B2984" s="3">
        <v>36000</v>
      </c>
      <c r="C2984" s="3">
        <v>36000</v>
      </c>
      <c r="D2984" s="3">
        <v>23540.02</v>
      </c>
      <c r="E2984" s="11">
        <v>0.65388944444444441</v>
      </c>
      <c r="F2984" s="3">
        <v>11176.72</v>
      </c>
    </row>
    <row r="2985" spans="1:6" x14ac:dyDescent="0.2">
      <c r="A2985" s="5" t="s">
        <v>6822</v>
      </c>
      <c r="B2985" s="3">
        <v>355000</v>
      </c>
      <c r="C2985" s="3">
        <v>325000</v>
      </c>
      <c r="D2985" s="3">
        <v>280777.33</v>
      </c>
      <c r="E2985" s="11">
        <v>0.86393024615384617</v>
      </c>
      <c r="F2985" s="3">
        <v>255205.06</v>
      </c>
    </row>
    <row r="2986" spans="1:6" x14ac:dyDescent="0.2">
      <c r="A2986" s="5" t="s">
        <v>6823</v>
      </c>
      <c r="B2986" s="3">
        <v>3450000</v>
      </c>
      <c r="C2986" s="3">
        <v>3390000</v>
      </c>
      <c r="D2986" s="3">
        <v>3333252.14</v>
      </c>
      <c r="E2986" s="11">
        <v>0.98326021828908561</v>
      </c>
      <c r="F2986" s="3">
        <v>3051626.14</v>
      </c>
    </row>
    <row r="2987" spans="1:6" x14ac:dyDescent="0.2">
      <c r="A2987" s="5" t="s">
        <v>6824</v>
      </c>
      <c r="B2987" s="3">
        <v>231527</v>
      </c>
      <c r="C2987" s="3">
        <v>231527</v>
      </c>
      <c r="D2987" s="3">
        <v>187412.99</v>
      </c>
      <c r="E2987" s="11">
        <v>0.80946494361348775</v>
      </c>
      <c r="F2987" s="3">
        <v>187412.99</v>
      </c>
    </row>
    <row r="2988" spans="1:6" x14ac:dyDescent="0.2">
      <c r="A2988" s="5" t="s">
        <v>6825</v>
      </c>
      <c r="B2988" s="3">
        <v>45000</v>
      </c>
      <c r="C2988" s="3">
        <v>5000</v>
      </c>
      <c r="D2988" s="3">
        <v>1234.2</v>
      </c>
      <c r="E2988" s="11">
        <v>0.24684</v>
      </c>
      <c r="F2988" s="3">
        <v>1234.2</v>
      </c>
    </row>
    <row r="2989" spans="1:6" x14ac:dyDescent="0.2">
      <c r="A2989" s="5" t="s">
        <v>6826</v>
      </c>
      <c r="B2989" s="3">
        <v>175000</v>
      </c>
      <c r="C2989" s="3">
        <v>145000</v>
      </c>
      <c r="D2989" s="3">
        <v>127382.99</v>
      </c>
      <c r="E2989" s="11">
        <v>0.87850337931034483</v>
      </c>
      <c r="F2989" s="3">
        <v>102635.48</v>
      </c>
    </row>
    <row r="2990" spans="1:6" x14ac:dyDescent="0.2">
      <c r="A2990" s="5" t="s">
        <v>8824</v>
      </c>
      <c r="B2990" s="3">
        <v>45000</v>
      </c>
      <c r="C2990" s="3">
        <v>45000</v>
      </c>
      <c r="D2990" s="3">
        <v>34835.69</v>
      </c>
      <c r="E2990" s="11">
        <v>0.77412644444444445</v>
      </c>
      <c r="F2990" s="3">
        <v>34835.69</v>
      </c>
    </row>
    <row r="2991" spans="1:6" ht="25.5" x14ac:dyDescent="0.2">
      <c r="A2991" s="5" t="s">
        <v>6827</v>
      </c>
      <c r="B2991" s="3">
        <v>95000</v>
      </c>
      <c r="C2991" s="3">
        <v>95000</v>
      </c>
      <c r="D2991" s="3">
        <v>105629.44</v>
      </c>
      <c r="E2991" s="11">
        <v>1.1118888421052633</v>
      </c>
      <c r="F2991" s="3">
        <v>76200.42</v>
      </c>
    </row>
    <row r="2992" spans="1:6" x14ac:dyDescent="0.2">
      <c r="A2992" s="5" t="s">
        <v>6828</v>
      </c>
      <c r="B2992" s="3">
        <v>70000</v>
      </c>
      <c r="C2992" s="3">
        <v>50000</v>
      </c>
      <c r="D2992" s="3">
        <v>41217.440000000002</v>
      </c>
      <c r="E2992" s="11">
        <v>0.82434879999999999</v>
      </c>
      <c r="F2992" s="3">
        <v>12237.94</v>
      </c>
    </row>
    <row r="2993" spans="1:6" x14ac:dyDescent="0.2">
      <c r="A2993" s="5" t="s">
        <v>6829</v>
      </c>
      <c r="B2993" s="3">
        <v>1615046</v>
      </c>
      <c r="C2993" s="3">
        <v>1415046</v>
      </c>
      <c r="D2993" s="3">
        <v>1179421.6499999999</v>
      </c>
      <c r="E2993" s="11">
        <v>0.8334864378967185</v>
      </c>
      <c r="F2993" s="3">
        <v>1109062.1000000001</v>
      </c>
    </row>
    <row r="2994" spans="1:6" x14ac:dyDescent="0.2">
      <c r="A2994" s="5" t="s">
        <v>6830</v>
      </c>
      <c r="B2994" s="3">
        <v>105000</v>
      </c>
      <c r="C2994" s="3">
        <v>100000</v>
      </c>
      <c r="D2994" s="3">
        <v>92790.33</v>
      </c>
      <c r="E2994" s="11">
        <v>0.92790329999999999</v>
      </c>
      <c r="F2994" s="3">
        <v>79376.77</v>
      </c>
    </row>
    <row r="2995" spans="1:6" x14ac:dyDescent="0.2">
      <c r="A2995" s="5" t="s">
        <v>6831</v>
      </c>
      <c r="B2995" s="3">
        <v>3950000</v>
      </c>
      <c r="C2995" s="3">
        <v>3940000</v>
      </c>
      <c r="D2995" s="3">
        <v>3916566.64</v>
      </c>
      <c r="E2995" s="11">
        <v>0.99405244670050763</v>
      </c>
      <c r="F2995" s="3">
        <v>3364008.37</v>
      </c>
    </row>
    <row r="2996" spans="1:6" x14ac:dyDescent="0.2">
      <c r="A2996" s="5" t="s">
        <v>6832</v>
      </c>
      <c r="B2996" s="3">
        <v>78000</v>
      </c>
      <c r="C2996" s="3">
        <v>78000</v>
      </c>
      <c r="D2996" s="3">
        <v>66046.12</v>
      </c>
      <c r="E2996" s="11">
        <v>0.84674512820512815</v>
      </c>
      <c r="F2996" s="3">
        <v>58612</v>
      </c>
    </row>
    <row r="2997" spans="1:6" x14ac:dyDescent="0.2">
      <c r="A2997" s="5" t="s">
        <v>6833</v>
      </c>
      <c r="B2997" s="3">
        <v>13055</v>
      </c>
      <c r="C2997" s="3">
        <v>10055</v>
      </c>
      <c r="D2997" s="3">
        <v>9412.44</v>
      </c>
      <c r="E2997" s="11">
        <v>0.9360954748881154</v>
      </c>
      <c r="F2997" s="3">
        <v>7238.65</v>
      </c>
    </row>
    <row r="2998" spans="1:6" ht="25.5" x14ac:dyDescent="0.2">
      <c r="A2998" s="5" t="s">
        <v>6834</v>
      </c>
      <c r="B2998" s="3">
        <v>112500</v>
      </c>
      <c r="C2998" s="3">
        <v>104500</v>
      </c>
      <c r="D2998" s="3">
        <v>98509.78</v>
      </c>
      <c r="E2998" s="11">
        <v>0.94267732057416265</v>
      </c>
      <c r="F2998" s="3">
        <v>98509.78</v>
      </c>
    </row>
    <row r="2999" spans="1:6" x14ac:dyDescent="0.2">
      <c r="A2999" s="5" t="s">
        <v>6835</v>
      </c>
      <c r="B2999" s="3">
        <v>6000</v>
      </c>
      <c r="C2999" s="3">
        <v>6000</v>
      </c>
      <c r="D2999" s="3">
        <v>10201.01</v>
      </c>
      <c r="E2999" s="11">
        <v>1.7001683333333333</v>
      </c>
      <c r="F2999" s="3">
        <v>3558.11</v>
      </c>
    </row>
    <row r="3000" spans="1:6" x14ac:dyDescent="0.2">
      <c r="A3000" s="5" t="s">
        <v>6836</v>
      </c>
      <c r="B3000" s="3">
        <v>3000000</v>
      </c>
      <c r="C3000" s="3">
        <v>2577272.92</v>
      </c>
      <c r="D3000" s="3">
        <v>2577272.92</v>
      </c>
      <c r="E3000" s="11">
        <v>1</v>
      </c>
      <c r="F3000" s="3">
        <v>2566146.71</v>
      </c>
    </row>
    <row r="3001" spans="1:6" ht="25.5" x14ac:dyDescent="0.2">
      <c r="A3001" s="5" t="s">
        <v>6837</v>
      </c>
      <c r="B3001" s="3">
        <v>1021798</v>
      </c>
      <c r="C3001" s="3">
        <v>1021798</v>
      </c>
      <c r="D3001" s="3">
        <v>1021712.58</v>
      </c>
      <c r="E3001" s="11">
        <v>0.99991640226346101</v>
      </c>
      <c r="F3001" s="3">
        <v>1021712.58</v>
      </c>
    </row>
    <row r="3002" spans="1:6" x14ac:dyDescent="0.2">
      <c r="A3002" s="5" t="s">
        <v>6838</v>
      </c>
      <c r="B3002" s="3">
        <v>250000</v>
      </c>
      <c r="C3002" s="3">
        <v>250000</v>
      </c>
      <c r="D3002" s="3">
        <v>252036.04</v>
      </c>
      <c r="E3002" s="11">
        <v>1.0081441600000001</v>
      </c>
      <c r="F3002" s="3">
        <v>248943.23</v>
      </c>
    </row>
    <row r="3003" spans="1:6" x14ac:dyDescent="0.2">
      <c r="A3003" s="5" t="s">
        <v>6839</v>
      </c>
      <c r="B3003" s="3">
        <v>40000</v>
      </c>
      <c r="C3003" s="3">
        <v>40000</v>
      </c>
      <c r="D3003" s="3">
        <v>64080.86</v>
      </c>
      <c r="E3003" s="11">
        <v>1.6020215</v>
      </c>
      <c r="F3003" s="3">
        <v>51998.59</v>
      </c>
    </row>
    <row r="3004" spans="1:6" x14ac:dyDescent="0.2">
      <c r="A3004" s="5" t="s">
        <v>6840</v>
      </c>
      <c r="B3004" s="3">
        <v>510000</v>
      </c>
      <c r="C3004" s="3">
        <v>410000</v>
      </c>
      <c r="D3004" s="3">
        <v>481996.96</v>
      </c>
      <c r="E3004" s="11">
        <v>1.1756023414634147</v>
      </c>
      <c r="F3004" s="3">
        <v>441348.07</v>
      </c>
    </row>
    <row r="3005" spans="1:6" ht="25.5" x14ac:dyDescent="0.2">
      <c r="A3005" s="5" t="s">
        <v>10007</v>
      </c>
      <c r="B3005" s="3">
        <v>4198015</v>
      </c>
      <c r="C3005" s="3">
        <v>3156014.55</v>
      </c>
      <c r="D3005" s="3">
        <v>2896238.76</v>
      </c>
      <c r="E3005" s="11">
        <v>0.91768865894487084</v>
      </c>
      <c r="F3005" s="3">
        <v>2702818.93</v>
      </c>
    </row>
    <row r="3006" spans="1:6" ht="25.5" x14ac:dyDescent="0.2">
      <c r="A3006" s="5" t="s">
        <v>13213</v>
      </c>
      <c r="B3006" s="3">
        <v>80000</v>
      </c>
      <c r="C3006" s="3">
        <v>80000</v>
      </c>
      <c r="D3006" s="3">
        <v>98293.65</v>
      </c>
      <c r="E3006" s="11">
        <v>1.2286706249999999</v>
      </c>
      <c r="F3006" s="3">
        <v>98293.65</v>
      </c>
    </row>
    <row r="3007" spans="1:6" x14ac:dyDescent="0.2">
      <c r="A3007" s="5" t="s">
        <v>6841</v>
      </c>
      <c r="B3007" s="3">
        <v>943000</v>
      </c>
      <c r="C3007" s="3">
        <v>1020000</v>
      </c>
      <c r="D3007" s="3">
        <v>931568.9</v>
      </c>
      <c r="E3007" s="11">
        <v>0.91330284313725496</v>
      </c>
      <c r="F3007" s="3">
        <v>791700.85</v>
      </c>
    </row>
    <row r="3008" spans="1:6" ht="25.5" x14ac:dyDescent="0.2">
      <c r="A3008" s="5" t="s">
        <v>10008</v>
      </c>
      <c r="B3008" s="3">
        <v>324200</v>
      </c>
      <c r="C3008" s="3">
        <v>387200</v>
      </c>
      <c r="D3008" s="3">
        <v>0</v>
      </c>
      <c r="E3008" s="11">
        <v>0</v>
      </c>
      <c r="F3008" s="3">
        <v>0</v>
      </c>
    </row>
    <row r="3009" spans="1:6" x14ac:dyDescent="0.2">
      <c r="A3009" s="5" t="s">
        <v>6842</v>
      </c>
      <c r="B3009" s="3">
        <v>120000</v>
      </c>
      <c r="C3009" s="3">
        <v>120000</v>
      </c>
      <c r="D3009" s="3">
        <v>208072.56</v>
      </c>
      <c r="E3009" s="11">
        <v>1.733938</v>
      </c>
      <c r="F3009" s="3">
        <v>208072.56</v>
      </c>
    </row>
    <row r="3010" spans="1:6" ht="25.5" x14ac:dyDescent="0.2">
      <c r="A3010" s="5" t="s">
        <v>6843</v>
      </c>
      <c r="B3010" s="3">
        <v>950000</v>
      </c>
      <c r="C3010" s="3">
        <v>783276.45</v>
      </c>
      <c r="D3010" s="3">
        <v>776828.59</v>
      </c>
      <c r="E3010" s="11">
        <v>0.99176809158503365</v>
      </c>
      <c r="F3010" s="3">
        <v>210917.99</v>
      </c>
    </row>
    <row r="3011" spans="1:6" ht="25.5" x14ac:dyDescent="0.2">
      <c r="A3011" s="36" t="s">
        <v>7804</v>
      </c>
      <c r="B3011" s="37">
        <v>145367132</v>
      </c>
      <c r="C3011" s="37">
        <v>148805221.29999998</v>
      </c>
      <c r="D3011" s="37">
        <v>147520498.38999999</v>
      </c>
      <c r="E3011" s="38">
        <v>0.99136641242305656</v>
      </c>
      <c r="F3011" s="37">
        <v>144607807.28000003</v>
      </c>
    </row>
    <row r="3012" spans="1:6" x14ac:dyDescent="0.2">
      <c r="A3012" s="5" t="s">
        <v>6844</v>
      </c>
      <c r="B3012" s="3">
        <v>64877</v>
      </c>
      <c r="C3012" s="3">
        <v>66498</v>
      </c>
      <c r="D3012" s="3">
        <v>66494.960000000006</v>
      </c>
      <c r="E3012" s="11">
        <v>0.99995428433937872</v>
      </c>
      <c r="F3012" s="3">
        <v>66494.960000000006</v>
      </c>
    </row>
    <row r="3013" spans="1:6" x14ac:dyDescent="0.2">
      <c r="A3013" s="5" t="s">
        <v>6845</v>
      </c>
      <c r="B3013" s="3">
        <v>5967833</v>
      </c>
      <c r="C3013" s="3">
        <v>5543453.0899999999</v>
      </c>
      <c r="D3013" s="3">
        <v>5541408.9500000002</v>
      </c>
      <c r="E3013" s="11">
        <v>0.99963125150212107</v>
      </c>
      <c r="F3013" s="3">
        <v>5541408.9500000002</v>
      </c>
    </row>
    <row r="3014" spans="1:6" ht="25.5" x14ac:dyDescent="0.2">
      <c r="A3014" s="5" t="s">
        <v>6846</v>
      </c>
      <c r="B3014" s="3">
        <v>654413</v>
      </c>
      <c r="C3014" s="3">
        <v>559274.84</v>
      </c>
      <c r="D3014" s="3">
        <v>559115.09</v>
      </c>
      <c r="E3014" s="11">
        <v>0.99971436226238963</v>
      </c>
      <c r="F3014" s="3">
        <v>559115.09</v>
      </c>
    </row>
    <row r="3015" spans="1:6" ht="25.5" x14ac:dyDescent="0.2">
      <c r="A3015" s="5" t="s">
        <v>6847</v>
      </c>
      <c r="B3015" s="3">
        <v>1552009</v>
      </c>
      <c r="C3015" s="3">
        <v>820793.13</v>
      </c>
      <c r="D3015" s="3">
        <v>819195.66</v>
      </c>
      <c r="E3015" s="11">
        <v>0.99805374832998428</v>
      </c>
      <c r="F3015" s="3">
        <v>819195.66</v>
      </c>
    </row>
    <row r="3016" spans="1:6" x14ac:dyDescent="0.2">
      <c r="A3016" s="5" t="s">
        <v>6848</v>
      </c>
      <c r="B3016" s="3">
        <v>48635</v>
      </c>
      <c r="C3016" s="3">
        <v>642552.47</v>
      </c>
      <c r="D3016" s="3">
        <v>669461.72</v>
      </c>
      <c r="E3016" s="11">
        <v>1.0418786811293403</v>
      </c>
      <c r="F3016" s="3">
        <v>669461.72</v>
      </c>
    </row>
    <row r="3017" spans="1:6" ht="25.5" x14ac:dyDescent="0.2">
      <c r="A3017" s="5" t="s">
        <v>6849</v>
      </c>
      <c r="B3017" s="3">
        <v>38083</v>
      </c>
      <c r="C3017" s="3">
        <v>898777.19</v>
      </c>
      <c r="D3017" s="3">
        <v>886324.22</v>
      </c>
      <c r="E3017" s="11">
        <v>0.98614454156318765</v>
      </c>
      <c r="F3017" s="3">
        <v>886324.22</v>
      </c>
    </row>
    <row r="3018" spans="1:6" x14ac:dyDescent="0.2">
      <c r="A3018" s="5" t="s">
        <v>6850</v>
      </c>
      <c r="B3018" s="3">
        <v>1363390</v>
      </c>
      <c r="C3018" s="3">
        <v>1512193.88</v>
      </c>
      <c r="D3018" s="3">
        <v>1512146.35</v>
      </c>
      <c r="E3018" s="11">
        <v>0.99996856884515373</v>
      </c>
      <c r="F3018" s="3">
        <v>1512146.35</v>
      </c>
    </row>
    <row r="3019" spans="1:6" x14ac:dyDescent="0.2">
      <c r="A3019" s="5" t="s">
        <v>6851</v>
      </c>
      <c r="B3019" s="3">
        <v>654019</v>
      </c>
      <c r="C3019" s="3">
        <v>815063.25</v>
      </c>
      <c r="D3019" s="3">
        <v>814892.38</v>
      </c>
      <c r="E3019" s="11">
        <v>0.99979035982790299</v>
      </c>
      <c r="F3019" s="3">
        <v>814892.38</v>
      </c>
    </row>
    <row r="3020" spans="1:6" x14ac:dyDescent="0.2">
      <c r="A3020" s="5" t="s">
        <v>11026</v>
      </c>
      <c r="B3020" s="3">
        <v>2721772</v>
      </c>
      <c r="C3020" s="3">
        <v>3025265.69</v>
      </c>
      <c r="D3020" s="3">
        <v>2996602.79</v>
      </c>
      <c r="E3020" s="11">
        <v>0.99052549331625817</v>
      </c>
      <c r="F3020" s="3">
        <v>2996602.79</v>
      </c>
    </row>
    <row r="3021" spans="1:6" x14ac:dyDescent="0.2">
      <c r="A3021" s="5" t="s">
        <v>6852</v>
      </c>
      <c r="B3021" s="3">
        <v>667857</v>
      </c>
      <c r="C3021" s="3">
        <v>792960.18</v>
      </c>
      <c r="D3021" s="3">
        <v>788741.91</v>
      </c>
      <c r="E3021" s="11">
        <v>0.99468035078381867</v>
      </c>
      <c r="F3021" s="3">
        <v>788741.91</v>
      </c>
    </row>
    <row r="3022" spans="1:6" x14ac:dyDescent="0.2">
      <c r="A3022" s="5" t="s">
        <v>6853</v>
      </c>
      <c r="B3022" s="3">
        <v>52204</v>
      </c>
      <c r="C3022" s="3">
        <v>56281.38</v>
      </c>
      <c r="D3022" s="3">
        <v>56281.38</v>
      </c>
      <c r="E3022" s="11">
        <v>1</v>
      </c>
      <c r="F3022" s="3">
        <v>56281.38</v>
      </c>
    </row>
    <row r="3023" spans="1:6" x14ac:dyDescent="0.2">
      <c r="A3023" s="5" t="s">
        <v>10009</v>
      </c>
      <c r="B3023" s="3">
        <v>311771</v>
      </c>
      <c r="C3023" s="3">
        <v>347891.6</v>
      </c>
      <c r="D3023" s="3">
        <v>329623.24</v>
      </c>
      <c r="E3023" s="11">
        <v>0.94748835556822875</v>
      </c>
      <c r="F3023" s="3">
        <v>329623.24</v>
      </c>
    </row>
    <row r="3024" spans="1:6" x14ac:dyDescent="0.2">
      <c r="A3024" s="5" t="s">
        <v>6854</v>
      </c>
      <c r="B3024" s="3">
        <v>206940</v>
      </c>
      <c r="C3024" s="3">
        <v>224036.21</v>
      </c>
      <c r="D3024" s="3">
        <v>223908.06</v>
      </c>
      <c r="E3024" s="11">
        <v>0.999427994251465</v>
      </c>
      <c r="F3024" s="3">
        <v>223908.06</v>
      </c>
    </row>
    <row r="3025" spans="1:6" x14ac:dyDescent="0.2">
      <c r="A3025" s="5" t="s">
        <v>6855</v>
      </c>
      <c r="B3025" s="3">
        <v>2288978</v>
      </c>
      <c r="C3025" s="3">
        <v>2290078.83</v>
      </c>
      <c r="D3025" s="3">
        <v>2307693.88</v>
      </c>
      <c r="E3025" s="11">
        <v>1.0076918967894217</v>
      </c>
      <c r="F3025" s="3">
        <v>2307693.88</v>
      </c>
    </row>
    <row r="3026" spans="1:6" x14ac:dyDescent="0.2">
      <c r="A3026" s="5" t="s">
        <v>8826</v>
      </c>
      <c r="B3026" s="3">
        <v>4000</v>
      </c>
      <c r="C3026" s="3">
        <v>1500</v>
      </c>
      <c r="D3026" s="3">
        <v>1254.95</v>
      </c>
      <c r="E3026" s="11">
        <v>0.83663333333333334</v>
      </c>
      <c r="F3026" s="3">
        <v>951.75</v>
      </c>
    </row>
    <row r="3027" spans="1:6" x14ac:dyDescent="0.2">
      <c r="A3027" s="5" t="s">
        <v>8827</v>
      </c>
      <c r="B3027" s="3">
        <v>21470</v>
      </c>
      <c r="C3027" s="3">
        <v>21470</v>
      </c>
      <c r="D3027" s="3">
        <v>22193.54</v>
      </c>
      <c r="E3027" s="11">
        <v>1.0337000465766186</v>
      </c>
      <c r="F3027" s="3">
        <v>18274.96</v>
      </c>
    </row>
    <row r="3028" spans="1:6" x14ac:dyDescent="0.2">
      <c r="A3028" s="5" t="s">
        <v>12813</v>
      </c>
      <c r="B3028" s="3">
        <v>4800</v>
      </c>
      <c r="C3028" s="3">
        <v>3900</v>
      </c>
      <c r="D3028" s="3">
        <v>3388.39</v>
      </c>
      <c r="E3028" s="11">
        <v>0.86881794871794871</v>
      </c>
      <c r="F3028" s="3">
        <v>3388.39</v>
      </c>
    </row>
    <row r="3029" spans="1:6" x14ac:dyDescent="0.2">
      <c r="A3029" s="5" t="s">
        <v>8828</v>
      </c>
      <c r="B3029" s="3">
        <v>302000</v>
      </c>
      <c r="C3029" s="3">
        <v>290000</v>
      </c>
      <c r="D3029" s="3">
        <v>288267.34999999998</v>
      </c>
      <c r="E3029" s="11">
        <v>0.99402534482758609</v>
      </c>
      <c r="F3029" s="3">
        <v>264429.59999999998</v>
      </c>
    </row>
    <row r="3030" spans="1:6" x14ac:dyDescent="0.2">
      <c r="A3030" s="5" t="s">
        <v>8829</v>
      </c>
      <c r="B3030" s="3">
        <v>58000</v>
      </c>
      <c r="C3030" s="3">
        <v>500</v>
      </c>
      <c r="D3030" s="3">
        <v>0</v>
      </c>
      <c r="E3030" s="11">
        <v>0</v>
      </c>
      <c r="F3030" s="3">
        <v>0</v>
      </c>
    </row>
    <row r="3031" spans="1:6" x14ac:dyDescent="0.2">
      <c r="A3031" s="36" t="s">
        <v>7805</v>
      </c>
      <c r="B3031" s="37">
        <v>16983051</v>
      </c>
      <c r="C3031" s="37">
        <v>17912489.739999998</v>
      </c>
      <c r="D3031" s="37">
        <v>17886994.820000004</v>
      </c>
      <c r="E3031" s="38">
        <v>0.99857669590492149</v>
      </c>
      <c r="F3031" s="37">
        <v>17858935.290000007</v>
      </c>
    </row>
    <row r="3032" spans="1:6" x14ac:dyDescent="0.2">
      <c r="A3032" s="33" t="s">
        <v>7806</v>
      </c>
      <c r="B3032" s="34">
        <v>162350183</v>
      </c>
      <c r="C3032" s="34">
        <v>166717711.03999999</v>
      </c>
      <c r="D3032" s="34">
        <v>165407493.20999992</v>
      </c>
      <c r="E3032" s="35">
        <v>0.99214109993577282</v>
      </c>
      <c r="F3032" s="34">
        <v>162466742.56999999</v>
      </c>
    </row>
    <row r="3033" spans="1:6" x14ac:dyDescent="0.2">
      <c r="A3033" s="30" t="s">
        <v>7807</v>
      </c>
      <c r="B3033" s="31">
        <v>1416188768</v>
      </c>
      <c r="C3033" s="31">
        <v>1464640475.3900013</v>
      </c>
      <c r="D3033" s="31">
        <v>1445917581.2800019</v>
      </c>
      <c r="E3033" s="32">
        <v>0.98721673036858149</v>
      </c>
      <c r="F3033" s="31">
        <v>1408251530.8400009</v>
      </c>
    </row>
    <row r="3034" spans="1:6" x14ac:dyDescent="0.2">
      <c r="A3034" s="27" t="s">
        <v>7808</v>
      </c>
      <c r="B3034" s="28">
        <v>1466157401</v>
      </c>
      <c r="C3034" s="28">
        <v>1514374148.0500014</v>
      </c>
      <c r="D3034" s="28">
        <v>1492703176.8200011</v>
      </c>
      <c r="E3034" s="29">
        <v>0.98568981697296865</v>
      </c>
      <c r="F3034" s="28">
        <v>1454250599.6900003</v>
      </c>
    </row>
    <row r="3035" spans="1:6" x14ac:dyDescent="0.2">
      <c r="A3035" s="5" t="s">
        <v>6856</v>
      </c>
      <c r="B3035" s="3">
        <v>135423</v>
      </c>
      <c r="C3035" s="3">
        <v>138806</v>
      </c>
      <c r="D3035" s="3">
        <v>138801.18</v>
      </c>
      <c r="E3035" s="11">
        <v>0.99996527527628487</v>
      </c>
      <c r="F3035" s="3">
        <v>138801.18</v>
      </c>
    </row>
    <row r="3036" spans="1:6" x14ac:dyDescent="0.2">
      <c r="A3036" s="5" t="s">
        <v>6857</v>
      </c>
      <c r="B3036" s="3">
        <v>104480</v>
      </c>
      <c r="C3036" s="3">
        <v>107093</v>
      </c>
      <c r="D3036" s="3">
        <v>107086.15</v>
      </c>
      <c r="E3036" s="11">
        <v>0.99993603690250521</v>
      </c>
      <c r="F3036" s="3">
        <v>107086.15</v>
      </c>
    </row>
    <row r="3037" spans="1:6" x14ac:dyDescent="0.2">
      <c r="A3037" s="5" t="s">
        <v>11027</v>
      </c>
      <c r="B3037" s="3">
        <v>10000</v>
      </c>
      <c r="C3037" s="3">
        <v>10000</v>
      </c>
      <c r="D3037" s="3">
        <v>2849.4</v>
      </c>
      <c r="E3037" s="11">
        <v>0.28494000000000003</v>
      </c>
      <c r="F3037" s="3">
        <v>2849.4</v>
      </c>
    </row>
    <row r="3038" spans="1:6" x14ac:dyDescent="0.2">
      <c r="A3038" s="5" t="s">
        <v>11028</v>
      </c>
      <c r="B3038" s="3">
        <v>20000</v>
      </c>
      <c r="C3038" s="3">
        <v>20000</v>
      </c>
      <c r="D3038" s="3">
        <v>1815</v>
      </c>
      <c r="E3038" s="11">
        <v>9.0749999999999997E-2</v>
      </c>
      <c r="F3038" s="3">
        <v>1815</v>
      </c>
    </row>
    <row r="3039" spans="1:6" x14ac:dyDescent="0.2">
      <c r="A3039" s="5" t="s">
        <v>13747</v>
      </c>
      <c r="B3039" s="3">
        <v>0</v>
      </c>
      <c r="C3039" s="3">
        <v>0</v>
      </c>
      <c r="D3039" s="3">
        <v>18137.900000000001</v>
      </c>
      <c r="E3039" s="11" t="s">
        <v>13887</v>
      </c>
      <c r="F3039" s="3">
        <v>18137.900000000001</v>
      </c>
    </row>
    <row r="3040" spans="1:6" x14ac:dyDescent="0.2">
      <c r="A3040" s="5" t="s">
        <v>13214</v>
      </c>
      <c r="B3040" s="3">
        <v>20010</v>
      </c>
      <c r="C3040" s="3">
        <v>20010</v>
      </c>
      <c r="D3040" s="3">
        <v>8660.9500000000007</v>
      </c>
      <c r="E3040" s="11">
        <v>0.43283108445777113</v>
      </c>
      <c r="F3040" s="3">
        <v>8660.9500000000007</v>
      </c>
    </row>
    <row r="3041" spans="1:6" x14ac:dyDescent="0.2">
      <c r="A3041" s="5" t="s">
        <v>8117</v>
      </c>
      <c r="B3041" s="3">
        <v>25000</v>
      </c>
      <c r="C3041" s="3">
        <v>25000</v>
      </c>
      <c r="D3041" s="3">
        <v>13391.49</v>
      </c>
      <c r="E3041" s="11">
        <v>0.53565960000000001</v>
      </c>
      <c r="F3041" s="3">
        <v>13312.84</v>
      </c>
    </row>
    <row r="3042" spans="1:6" x14ac:dyDescent="0.2">
      <c r="A3042" s="5" t="s">
        <v>11029</v>
      </c>
      <c r="B3042" s="3">
        <v>10000</v>
      </c>
      <c r="C3042" s="3">
        <v>10000</v>
      </c>
      <c r="D3042" s="3">
        <v>3162</v>
      </c>
      <c r="E3042" s="11">
        <v>0.31619999999999998</v>
      </c>
      <c r="F3042" s="3">
        <v>3162</v>
      </c>
    </row>
    <row r="3043" spans="1:6" x14ac:dyDescent="0.2">
      <c r="A3043" s="5" t="s">
        <v>6858</v>
      </c>
      <c r="B3043" s="3">
        <v>1133347</v>
      </c>
      <c r="C3043" s="3">
        <v>1226113.83</v>
      </c>
      <c r="D3043" s="3">
        <v>1152894.96</v>
      </c>
      <c r="E3043" s="11">
        <v>0.94028379077984947</v>
      </c>
      <c r="F3043" s="3">
        <v>1152894.96</v>
      </c>
    </row>
    <row r="3044" spans="1:6" ht="25.5" x14ac:dyDescent="0.2">
      <c r="A3044" s="5" t="s">
        <v>6859</v>
      </c>
      <c r="B3044" s="3">
        <v>161711</v>
      </c>
      <c r="C3044" s="3">
        <v>165755.99</v>
      </c>
      <c r="D3044" s="3">
        <v>161897.51</v>
      </c>
      <c r="E3044" s="11">
        <v>0.97672192721361095</v>
      </c>
      <c r="F3044" s="3">
        <v>161897.51</v>
      </c>
    </row>
    <row r="3045" spans="1:6" ht="25.5" x14ac:dyDescent="0.2">
      <c r="A3045" s="5" t="s">
        <v>6860</v>
      </c>
      <c r="B3045" s="3">
        <v>553875</v>
      </c>
      <c r="C3045" s="3">
        <v>428665.91</v>
      </c>
      <c r="D3045" s="3">
        <v>426858.65</v>
      </c>
      <c r="E3045" s="11">
        <v>0.99578398944763313</v>
      </c>
      <c r="F3045" s="3">
        <v>426858.65</v>
      </c>
    </row>
    <row r="3046" spans="1:6" x14ac:dyDescent="0.2">
      <c r="A3046" s="5" t="s">
        <v>6861</v>
      </c>
      <c r="B3046" s="3">
        <v>111807</v>
      </c>
      <c r="C3046" s="3">
        <v>275199.18</v>
      </c>
      <c r="D3046" s="3">
        <v>269904.40000000002</v>
      </c>
      <c r="E3046" s="11">
        <v>0.98076018976510038</v>
      </c>
      <c r="F3046" s="3">
        <v>269904.40000000002</v>
      </c>
    </row>
    <row r="3047" spans="1:6" ht="25.5" x14ac:dyDescent="0.2">
      <c r="A3047" s="5" t="s">
        <v>6862</v>
      </c>
      <c r="B3047" s="3">
        <v>162612</v>
      </c>
      <c r="C3047" s="3">
        <v>460641.04</v>
      </c>
      <c r="D3047" s="3">
        <v>435687.44</v>
      </c>
      <c r="E3047" s="11">
        <v>0.94582853494773289</v>
      </c>
      <c r="F3047" s="3">
        <v>435687.44</v>
      </c>
    </row>
    <row r="3048" spans="1:6" x14ac:dyDescent="0.2">
      <c r="A3048" s="5" t="s">
        <v>6863</v>
      </c>
      <c r="B3048" s="3">
        <v>3072202</v>
      </c>
      <c r="C3048" s="3">
        <v>3223349.19</v>
      </c>
      <c r="D3048" s="3">
        <v>2992411.91</v>
      </c>
      <c r="E3048" s="11">
        <v>0.928354867441464</v>
      </c>
      <c r="F3048" s="3">
        <v>2992411.91</v>
      </c>
    </row>
    <row r="3049" spans="1:6" x14ac:dyDescent="0.2">
      <c r="A3049" s="5" t="s">
        <v>6864</v>
      </c>
      <c r="B3049" s="3">
        <v>335066</v>
      </c>
      <c r="C3049" s="3">
        <v>340416.66</v>
      </c>
      <c r="D3049" s="3">
        <v>287336.57</v>
      </c>
      <c r="E3049" s="11">
        <v>0.84407317197695331</v>
      </c>
      <c r="F3049" s="3">
        <v>287336.57</v>
      </c>
    </row>
    <row r="3050" spans="1:6" x14ac:dyDescent="0.2">
      <c r="A3050" s="5" t="s">
        <v>11030</v>
      </c>
      <c r="B3050" s="3">
        <v>5913667</v>
      </c>
      <c r="C3050" s="3">
        <v>5754405.8300000001</v>
      </c>
      <c r="D3050" s="3">
        <v>5564599.2300000004</v>
      </c>
      <c r="E3050" s="11">
        <v>0.96701543033157955</v>
      </c>
      <c r="F3050" s="3">
        <v>5564599.2300000004</v>
      </c>
    </row>
    <row r="3051" spans="1:6" x14ac:dyDescent="0.2">
      <c r="A3051" s="5" t="s">
        <v>6865</v>
      </c>
      <c r="B3051" s="3">
        <v>129942</v>
      </c>
      <c r="C3051" s="3">
        <v>156459.70000000001</v>
      </c>
      <c r="D3051" s="3">
        <v>156177.41</v>
      </c>
      <c r="E3051" s="11">
        <v>0.99819576542713551</v>
      </c>
      <c r="F3051" s="3">
        <v>156177.41</v>
      </c>
    </row>
    <row r="3052" spans="1:6" x14ac:dyDescent="0.2">
      <c r="A3052" s="5" t="s">
        <v>8830</v>
      </c>
      <c r="B3052" s="3">
        <v>55000</v>
      </c>
      <c r="C3052" s="3">
        <v>55000</v>
      </c>
      <c r="D3052" s="3">
        <v>42021.95</v>
      </c>
      <c r="E3052" s="11">
        <v>0.76403545454545452</v>
      </c>
      <c r="F3052" s="3">
        <v>39220.76</v>
      </c>
    </row>
    <row r="3053" spans="1:6" x14ac:dyDescent="0.2">
      <c r="A3053" s="5" t="s">
        <v>8831</v>
      </c>
      <c r="B3053" s="3">
        <v>200000</v>
      </c>
      <c r="C3053" s="3">
        <v>200000</v>
      </c>
      <c r="D3053" s="3">
        <v>197324.71</v>
      </c>
      <c r="E3053" s="11">
        <v>0.9866235499999999</v>
      </c>
      <c r="F3053" s="3">
        <v>159847.59</v>
      </c>
    </row>
    <row r="3054" spans="1:6" x14ac:dyDescent="0.2">
      <c r="A3054" s="5" t="s">
        <v>8832</v>
      </c>
      <c r="B3054" s="3">
        <v>30000</v>
      </c>
      <c r="C3054" s="3">
        <v>30000</v>
      </c>
      <c r="D3054" s="3">
        <v>22776.93</v>
      </c>
      <c r="E3054" s="11">
        <v>0.75923099999999999</v>
      </c>
      <c r="F3054" s="3">
        <v>22223.37</v>
      </c>
    </row>
    <row r="3055" spans="1:6" x14ac:dyDescent="0.2">
      <c r="A3055" s="5" t="s">
        <v>6866</v>
      </c>
      <c r="B3055" s="3">
        <v>3200</v>
      </c>
      <c r="C3055" s="3">
        <v>3200</v>
      </c>
      <c r="D3055" s="3">
        <v>3355.4</v>
      </c>
      <c r="E3055" s="11">
        <v>1.0485625000000001</v>
      </c>
      <c r="F3055" s="3">
        <v>3355.4</v>
      </c>
    </row>
    <row r="3056" spans="1:6" x14ac:dyDescent="0.2">
      <c r="A3056" s="5" t="s">
        <v>8833</v>
      </c>
      <c r="B3056" s="3">
        <v>9000</v>
      </c>
      <c r="C3056" s="3">
        <v>9000</v>
      </c>
      <c r="D3056" s="3">
        <v>5685.38</v>
      </c>
      <c r="E3056" s="11">
        <v>0.63170888888888888</v>
      </c>
      <c r="F3056" s="3">
        <v>5323.78</v>
      </c>
    </row>
    <row r="3057" spans="1:6" x14ac:dyDescent="0.2">
      <c r="A3057" s="5" t="s">
        <v>8834</v>
      </c>
      <c r="B3057" s="3">
        <v>14000</v>
      </c>
      <c r="C3057" s="3">
        <v>14000</v>
      </c>
      <c r="D3057" s="3">
        <v>10813.33</v>
      </c>
      <c r="E3057" s="11">
        <v>0.77238071428571431</v>
      </c>
      <c r="F3057" s="3">
        <v>9576.0499999999993</v>
      </c>
    </row>
    <row r="3058" spans="1:6" x14ac:dyDescent="0.2">
      <c r="A3058" s="5" t="s">
        <v>8835</v>
      </c>
      <c r="B3058" s="3">
        <v>4500</v>
      </c>
      <c r="C3058" s="3">
        <v>4500</v>
      </c>
      <c r="D3058" s="3">
        <v>3479.7</v>
      </c>
      <c r="E3058" s="11">
        <v>0.77326666666666666</v>
      </c>
      <c r="F3058" s="3">
        <v>3479.7</v>
      </c>
    </row>
    <row r="3059" spans="1:6" x14ac:dyDescent="0.2">
      <c r="A3059" s="5" t="s">
        <v>8836</v>
      </c>
      <c r="B3059" s="3">
        <v>12000</v>
      </c>
      <c r="C3059" s="3">
        <v>12000</v>
      </c>
      <c r="D3059" s="3">
        <v>9614.9500000000007</v>
      </c>
      <c r="E3059" s="11">
        <v>0.80124583333333343</v>
      </c>
      <c r="F3059" s="3">
        <v>9614.9500000000007</v>
      </c>
    </row>
    <row r="3060" spans="1:6" x14ac:dyDescent="0.2">
      <c r="A3060" s="5" t="s">
        <v>8837</v>
      </c>
      <c r="B3060" s="3">
        <v>39000</v>
      </c>
      <c r="C3060" s="3">
        <v>39000</v>
      </c>
      <c r="D3060" s="3">
        <v>38656.089999999997</v>
      </c>
      <c r="E3060" s="11">
        <v>0.99118179487179481</v>
      </c>
      <c r="F3060" s="3">
        <v>25355.49</v>
      </c>
    </row>
    <row r="3061" spans="1:6" ht="25.5" x14ac:dyDescent="0.2">
      <c r="A3061" s="5" t="s">
        <v>8838</v>
      </c>
      <c r="B3061" s="3">
        <v>6000</v>
      </c>
      <c r="C3061" s="3">
        <v>6000</v>
      </c>
      <c r="D3061" s="3">
        <v>6908.25</v>
      </c>
      <c r="E3061" s="11">
        <v>1.151375</v>
      </c>
      <c r="F3061" s="3">
        <v>6908.25</v>
      </c>
    </row>
    <row r="3062" spans="1:6" x14ac:dyDescent="0.2">
      <c r="A3062" s="5" t="s">
        <v>8839</v>
      </c>
      <c r="B3062" s="3">
        <v>3000</v>
      </c>
      <c r="C3062" s="3">
        <v>3000</v>
      </c>
      <c r="D3062" s="3">
        <v>3479.24</v>
      </c>
      <c r="E3062" s="11">
        <v>1.1597466666666667</v>
      </c>
      <c r="F3062" s="3">
        <v>3278.62</v>
      </c>
    </row>
    <row r="3063" spans="1:6" x14ac:dyDescent="0.2">
      <c r="A3063" s="5" t="s">
        <v>8840</v>
      </c>
      <c r="B3063" s="3">
        <v>5500</v>
      </c>
      <c r="C3063" s="3">
        <v>5500</v>
      </c>
      <c r="D3063" s="3">
        <v>1430.78</v>
      </c>
      <c r="E3063" s="11">
        <v>0.2601418181818182</v>
      </c>
      <c r="F3063" s="3">
        <v>1430.78</v>
      </c>
    </row>
    <row r="3064" spans="1:6" x14ac:dyDescent="0.2">
      <c r="A3064" s="5" t="s">
        <v>8841</v>
      </c>
      <c r="B3064" s="3">
        <v>96000</v>
      </c>
      <c r="C3064" s="3">
        <v>96000</v>
      </c>
      <c r="D3064" s="3">
        <v>73942.55</v>
      </c>
      <c r="E3064" s="11">
        <v>0.77023489583333338</v>
      </c>
      <c r="F3064" s="3">
        <v>73942.55</v>
      </c>
    </row>
    <row r="3065" spans="1:6" ht="25.5" x14ac:dyDescent="0.2">
      <c r="A3065" s="5" t="s">
        <v>8842</v>
      </c>
      <c r="B3065" s="3">
        <v>67000</v>
      </c>
      <c r="C3065" s="3">
        <v>67000</v>
      </c>
      <c r="D3065" s="3">
        <v>41195.339999999997</v>
      </c>
      <c r="E3065" s="11">
        <v>0.61485582089552238</v>
      </c>
      <c r="F3065" s="3">
        <v>34373.879999999997</v>
      </c>
    </row>
    <row r="3066" spans="1:6" ht="25.5" x14ac:dyDescent="0.2">
      <c r="A3066" s="5" t="s">
        <v>8843</v>
      </c>
      <c r="B3066" s="3">
        <v>205000</v>
      </c>
      <c r="C3066" s="3">
        <v>205000</v>
      </c>
      <c r="D3066" s="3">
        <v>25920</v>
      </c>
      <c r="E3066" s="11">
        <v>0.1264390243902439</v>
      </c>
      <c r="F3066" s="3">
        <v>25920</v>
      </c>
    </row>
    <row r="3067" spans="1:6" ht="25.5" x14ac:dyDescent="0.2">
      <c r="A3067" s="5" t="s">
        <v>8844</v>
      </c>
      <c r="B3067" s="3">
        <v>48000</v>
      </c>
      <c r="C3067" s="3">
        <v>48000</v>
      </c>
      <c r="D3067" s="3">
        <v>165953.51</v>
      </c>
      <c r="E3067" s="11">
        <v>3.457364791666667</v>
      </c>
      <c r="F3067" s="3">
        <v>131979.14000000001</v>
      </c>
    </row>
    <row r="3068" spans="1:6" ht="25.5" x14ac:dyDescent="0.2">
      <c r="A3068" s="5" t="s">
        <v>8845</v>
      </c>
      <c r="B3068" s="3">
        <v>56000</v>
      </c>
      <c r="C3068" s="3">
        <v>56000</v>
      </c>
      <c r="D3068" s="3">
        <v>37623.74</v>
      </c>
      <c r="E3068" s="11">
        <v>0.67185249999999996</v>
      </c>
      <c r="F3068" s="3">
        <v>34659.24</v>
      </c>
    </row>
    <row r="3069" spans="1:6" ht="25.5" x14ac:dyDescent="0.2">
      <c r="A3069" s="5" t="s">
        <v>8846</v>
      </c>
      <c r="B3069" s="3">
        <v>177700</v>
      </c>
      <c r="C3069" s="3">
        <v>177700</v>
      </c>
      <c r="D3069" s="3">
        <v>151205.75</v>
      </c>
      <c r="E3069" s="11">
        <v>0.85090461451885202</v>
      </c>
      <c r="F3069" s="3">
        <v>151205.75</v>
      </c>
    </row>
    <row r="3070" spans="1:6" ht="25.5" x14ac:dyDescent="0.2">
      <c r="A3070" s="5" t="s">
        <v>8847</v>
      </c>
      <c r="B3070" s="3">
        <v>107000</v>
      </c>
      <c r="C3070" s="3">
        <v>107000</v>
      </c>
      <c r="D3070" s="3">
        <v>102030.86</v>
      </c>
      <c r="E3070" s="11">
        <v>0.95355943925233644</v>
      </c>
      <c r="F3070" s="3">
        <v>102030.86</v>
      </c>
    </row>
    <row r="3071" spans="1:6" ht="25.5" x14ac:dyDescent="0.2">
      <c r="A3071" s="5" t="s">
        <v>11031</v>
      </c>
      <c r="B3071" s="3">
        <v>38400</v>
      </c>
      <c r="C3071" s="3">
        <v>38400</v>
      </c>
      <c r="D3071" s="3">
        <v>38333.25</v>
      </c>
      <c r="E3071" s="11">
        <v>0.99826171875000003</v>
      </c>
      <c r="F3071" s="3">
        <v>38333.25</v>
      </c>
    </row>
    <row r="3072" spans="1:6" x14ac:dyDescent="0.2">
      <c r="A3072" s="5" t="s">
        <v>8848</v>
      </c>
      <c r="B3072" s="3">
        <v>800000</v>
      </c>
      <c r="C3072" s="3">
        <v>800000</v>
      </c>
      <c r="D3072" s="3">
        <v>413863</v>
      </c>
      <c r="E3072" s="11">
        <v>0.51732875</v>
      </c>
      <c r="F3072" s="3">
        <v>404440.8</v>
      </c>
    </row>
    <row r="3073" spans="1:6" x14ac:dyDescent="0.2">
      <c r="A3073" s="5" t="s">
        <v>11032</v>
      </c>
      <c r="B3073" s="3">
        <v>32000</v>
      </c>
      <c r="C3073" s="3">
        <v>32000</v>
      </c>
      <c r="D3073" s="3">
        <v>19916.7</v>
      </c>
      <c r="E3073" s="11">
        <v>0.62239687500000007</v>
      </c>
      <c r="F3073" s="3">
        <v>19916.7</v>
      </c>
    </row>
    <row r="3074" spans="1:6" x14ac:dyDescent="0.2">
      <c r="A3074" s="5" t="s">
        <v>8849</v>
      </c>
      <c r="B3074" s="3">
        <v>14000</v>
      </c>
      <c r="C3074" s="3">
        <v>14000</v>
      </c>
      <c r="D3074" s="3">
        <v>24954.74</v>
      </c>
      <c r="E3074" s="11">
        <v>1.7824814285714288</v>
      </c>
      <c r="F3074" s="3">
        <v>21109.67</v>
      </c>
    </row>
    <row r="3075" spans="1:6" x14ac:dyDescent="0.2">
      <c r="A3075" s="5" t="s">
        <v>6867</v>
      </c>
      <c r="B3075" s="3">
        <v>29000</v>
      </c>
      <c r="C3075" s="3">
        <v>29000</v>
      </c>
      <c r="D3075" s="3">
        <v>26813.49</v>
      </c>
      <c r="E3075" s="11">
        <v>0.9246031034482759</v>
      </c>
      <c r="F3075" s="3">
        <v>26813.49</v>
      </c>
    </row>
    <row r="3076" spans="1:6" x14ac:dyDescent="0.2">
      <c r="A3076" s="5" t="s">
        <v>6868</v>
      </c>
      <c r="B3076" s="3">
        <v>10</v>
      </c>
      <c r="C3076" s="3">
        <v>10</v>
      </c>
      <c r="D3076" s="3">
        <v>0</v>
      </c>
      <c r="E3076" s="11">
        <v>0</v>
      </c>
      <c r="F3076" s="3">
        <v>0</v>
      </c>
    </row>
    <row r="3077" spans="1:6" ht="25.5" x14ac:dyDescent="0.2">
      <c r="A3077" s="5" t="s">
        <v>8850</v>
      </c>
      <c r="B3077" s="3">
        <v>10</v>
      </c>
      <c r="C3077" s="3">
        <v>40396.31</v>
      </c>
      <c r="D3077" s="3">
        <v>39047.51</v>
      </c>
      <c r="E3077" s="11">
        <v>0.96661081173008134</v>
      </c>
      <c r="F3077" s="3">
        <v>39047.51</v>
      </c>
    </row>
    <row r="3078" spans="1:6" x14ac:dyDescent="0.2">
      <c r="A3078" s="5" t="s">
        <v>8851</v>
      </c>
      <c r="B3078" s="3">
        <v>110000</v>
      </c>
      <c r="C3078" s="3">
        <v>110000</v>
      </c>
      <c r="D3078" s="3">
        <v>107658.28</v>
      </c>
      <c r="E3078" s="11">
        <v>0.97871163636363634</v>
      </c>
      <c r="F3078" s="3">
        <v>53098.28</v>
      </c>
    </row>
    <row r="3079" spans="1:6" x14ac:dyDescent="0.2">
      <c r="A3079" s="5" t="s">
        <v>8852</v>
      </c>
      <c r="B3079" s="3">
        <v>10</v>
      </c>
      <c r="C3079" s="3">
        <v>10</v>
      </c>
      <c r="D3079" s="3">
        <v>158424.51</v>
      </c>
      <c r="E3079" s="11" t="s">
        <v>13888</v>
      </c>
      <c r="F3079" s="3">
        <v>158424.51</v>
      </c>
    </row>
    <row r="3080" spans="1:6" x14ac:dyDescent="0.2">
      <c r="A3080" s="5" t="s">
        <v>8853</v>
      </c>
      <c r="B3080" s="3">
        <v>250000</v>
      </c>
      <c r="C3080" s="3">
        <v>171128</v>
      </c>
      <c r="D3080" s="3">
        <v>0</v>
      </c>
      <c r="E3080" s="11">
        <v>0</v>
      </c>
      <c r="F3080" s="3">
        <v>0</v>
      </c>
    </row>
    <row r="3081" spans="1:6" x14ac:dyDescent="0.2">
      <c r="A3081" s="5" t="s">
        <v>8854</v>
      </c>
      <c r="B3081" s="3">
        <v>10000</v>
      </c>
      <c r="C3081" s="3">
        <v>50000</v>
      </c>
      <c r="D3081" s="3">
        <v>46788.04</v>
      </c>
      <c r="E3081" s="11">
        <v>0.93576080000000006</v>
      </c>
      <c r="F3081" s="3">
        <v>46788.04</v>
      </c>
    </row>
    <row r="3082" spans="1:6" x14ac:dyDescent="0.2">
      <c r="A3082" s="5" t="s">
        <v>8855</v>
      </c>
      <c r="B3082" s="3">
        <v>60000</v>
      </c>
      <c r="C3082" s="3">
        <v>60000</v>
      </c>
      <c r="D3082" s="3">
        <v>32839.5</v>
      </c>
      <c r="E3082" s="11">
        <v>0.54732499999999995</v>
      </c>
      <c r="F3082" s="3">
        <v>2904</v>
      </c>
    </row>
    <row r="3083" spans="1:6" x14ac:dyDescent="0.2">
      <c r="A3083" s="5" t="s">
        <v>8856</v>
      </c>
      <c r="B3083" s="3">
        <v>400000</v>
      </c>
      <c r="C3083" s="3">
        <v>804818.12</v>
      </c>
      <c r="D3083" s="3">
        <v>780447.03</v>
      </c>
      <c r="E3083" s="11">
        <v>0.9697185123018851</v>
      </c>
      <c r="F3083" s="3">
        <v>157170.19</v>
      </c>
    </row>
    <row r="3084" spans="1:6" x14ac:dyDescent="0.2">
      <c r="A3084" s="5" t="s">
        <v>8857</v>
      </c>
      <c r="B3084" s="3">
        <v>30000</v>
      </c>
      <c r="C3084" s="3">
        <v>30000</v>
      </c>
      <c r="D3084" s="3">
        <v>21539.37</v>
      </c>
      <c r="E3084" s="11">
        <v>0.71797899999999992</v>
      </c>
      <c r="F3084" s="3">
        <v>20052.88</v>
      </c>
    </row>
    <row r="3085" spans="1:6" x14ac:dyDescent="0.2">
      <c r="A3085" s="5" t="s">
        <v>10010</v>
      </c>
      <c r="B3085" s="3">
        <v>200000</v>
      </c>
      <c r="C3085" s="3">
        <v>123000</v>
      </c>
      <c r="D3085" s="3">
        <v>26948.55</v>
      </c>
      <c r="E3085" s="11">
        <v>0.21909390243902438</v>
      </c>
      <c r="F3085" s="3">
        <v>12245.6</v>
      </c>
    </row>
    <row r="3086" spans="1:6" x14ac:dyDescent="0.2">
      <c r="A3086" s="5" t="s">
        <v>6869</v>
      </c>
      <c r="B3086" s="3">
        <v>64553</v>
      </c>
      <c r="C3086" s="3">
        <v>66167</v>
      </c>
      <c r="D3086" s="3">
        <v>66163.58</v>
      </c>
      <c r="E3086" s="11">
        <v>0.99994831260295924</v>
      </c>
      <c r="F3086" s="3">
        <v>66163.58</v>
      </c>
    </row>
    <row r="3087" spans="1:6" x14ac:dyDescent="0.2">
      <c r="A3087" s="5" t="s">
        <v>6870</v>
      </c>
      <c r="B3087" s="3">
        <v>27226</v>
      </c>
      <c r="C3087" s="3">
        <v>27908.98</v>
      </c>
      <c r="D3087" s="3">
        <v>27905.22</v>
      </c>
      <c r="E3087" s="11">
        <v>0.99986527633758027</v>
      </c>
      <c r="F3087" s="3">
        <v>27905.22</v>
      </c>
    </row>
    <row r="3088" spans="1:6" ht="25.5" x14ac:dyDescent="0.2">
      <c r="A3088" s="5" t="s">
        <v>6871</v>
      </c>
      <c r="B3088" s="3">
        <v>10</v>
      </c>
      <c r="C3088" s="3">
        <v>12</v>
      </c>
      <c r="D3088" s="3">
        <v>0</v>
      </c>
      <c r="E3088" s="11">
        <v>0</v>
      </c>
      <c r="F3088" s="3">
        <v>0</v>
      </c>
    </row>
    <row r="3089" spans="1:6" ht="25.5" x14ac:dyDescent="0.2">
      <c r="A3089" s="5" t="s">
        <v>6872</v>
      </c>
      <c r="B3089" s="3">
        <v>10</v>
      </c>
      <c r="C3089" s="3">
        <v>12</v>
      </c>
      <c r="D3089" s="3">
        <v>0</v>
      </c>
      <c r="E3089" s="11">
        <v>0</v>
      </c>
      <c r="F3089" s="3">
        <v>0</v>
      </c>
    </row>
    <row r="3090" spans="1:6" x14ac:dyDescent="0.2">
      <c r="A3090" s="5" t="s">
        <v>6873</v>
      </c>
      <c r="B3090" s="3">
        <v>5000</v>
      </c>
      <c r="C3090" s="3">
        <v>5000</v>
      </c>
      <c r="D3090" s="3">
        <v>0</v>
      </c>
      <c r="E3090" s="11">
        <v>0</v>
      </c>
      <c r="F3090" s="3">
        <v>0</v>
      </c>
    </row>
    <row r="3091" spans="1:6" x14ac:dyDescent="0.2">
      <c r="A3091" s="5" t="s">
        <v>6874</v>
      </c>
      <c r="B3091" s="3">
        <v>5000</v>
      </c>
      <c r="C3091" s="3">
        <v>5000</v>
      </c>
      <c r="D3091" s="3">
        <v>3825.07</v>
      </c>
      <c r="E3091" s="11">
        <v>0.76501400000000008</v>
      </c>
      <c r="F3091" s="3">
        <v>3678.97</v>
      </c>
    </row>
    <row r="3092" spans="1:6" x14ac:dyDescent="0.2">
      <c r="A3092" s="5" t="s">
        <v>6875</v>
      </c>
      <c r="B3092" s="3">
        <v>64553</v>
      </c>
      <c r="C3092" s="3">
        <v>66167</v>
      </c>
      <c r="D3092" s="3">
        <v>66163.58</v>
      </c>
      <c r="E3092" s="11">
        <v>0.99994831260295924</v>
      </c>
      <c r="F3092" s="3">
        <v>66163.58</v>
      </c>
    </row>
    <row r="3093" spans="1:6" x14ac:dyDescent="0.2">
      <c r="A3093" s="5" t="s">
        <v>6876</v>
      </c>
      <c r="B3093" s="3">
        <v>10</v>
      </c>
      <c r="C3093" s="3">
        <v>25594.1</v>
      </c>
      <c r="D3093" s="3">
        <v>23099.26</v>
      </c>
      <c r="E3093" s="11">
        <v>0.90252284706240893</v>
      </c>
      <c r="F3093" s="3">
        <v>23099.26</v>
      </c>
    </row>
    <row r="3094" spans="1:6" ht="25.5" x14ac:dyDescent="0.2">
      <c r="A3094" s="5" t="s">
        <v>6877</v>
      </c>
      <c r="B3094" s="3">
        <v>10</v>
      </c>
      <c r="C3094" s="3">
        <v>12</v>
      </c>
      <c r="D3094" s="3">
        <v>0</v>
      </c>
      <c r="E3094" s="11">
        <v>0</v>
      </c>
      <c r="F3094" s="3">
        <v>0</v>
      </c>
    </row>
    <row r="3095" spans="1:6" ht="25.5" x14ac:dyDescent="0.2">
      <c r="A3095" s="5" t="s">
        <v>6878</v>
      </c>
      <c r="B3095" s="3">
        <v>27226</v>
      </c>
      <c r="C3095" s="3">
        <v>2327.9</v>
      </c>
      <c r="D3095" s="3">
        <v>2325.44</v>
      </c>
      <c r="E3095" s="11">
        <v>0.99894325357618452</v>
      </c>
      <c r="F3095" s="3">
        <v>2325.44</v>
      </c>
    </row>
    <row r="3096" spans="1:6" x14ac:dyDescent="0.2">
      <c r="A3096" s="5" t="s">
        <v>6879</v>
      </c>
      <c r="B3096" s="3">
        <v>5000</v>
      </c>
      <c r="C3096" s="3">
        <v>5000</v>
      </c>
      <c r="D3096" s="3">
        <v>465.14</v>
      </c>
      <c r="E3096" s="11">
        <v>9.3028E-2</v>
      </c>
      <c r="F3096" s="3">
        <v>465.14</v>
      </c>
    </row>
    <row r="3097" spans="1:6" x14ac:dyDescent="0.2">
      <c r="A3097" s="5" t="s">
        <v>6880</v>
      </c>
      <c r="B3097" s="3">
        <v>3000</v>
      </c>
      <c r="C3097" s="3">
        <v>3000</v>
      </c>
      <c r="D3097" s="3">
        <v>2765.57</v>
      </c>
      <c r="E3097" s="11">
        <v>0.92185666666666677</v>
      </c>
      <c r="F3097" s="3">
        <v>2765.57</v>
      </c>
    </row>
    <row r="3098" spans="1:6" x14ac:dyDescent="0.2">
      <c r="A3098" s="5" t="s">
        <v>6881</v>
      </c>
      <c r="B3098" s="3">
        <v>5000</v>
      </c>
      <c r="C3098" s="3">
        <v>5000</v>
      </c>
      <c r="D3098" s="3">
        <v>0</v>
      </c>
      <c r="E3098" s="11">
        <v>0</v>
      </c>
      <c r="F3098" s="3">
        <v>0</v>
      </c>
    </row>
    <row r="3099" spans="1:6" x14ac:dyDescent="0.2">
      <c r="A3099" s="5" t="s">
        <v>6882</v>
      </c>
      <c r="B3099" s="3">
        <v>5000</v>
      </c>
      <c r="C3099" s="3">
        <v>5000</v>
      </c>
      <c r="D3099" s="3">
        <v>2265.4299999999998</v>
      </c>
      <c r="E3099" s="11">
        <v>0.45308599999999999</v>
      </c>
      <c r="F3099" s="3">
        <v>2265.4299999999998</v>
      </c>
    </row>
    <row r="3100" spans="1:6" ht="25.5" x14ac:dyDescent="0.2">
      <c r="A3100" s="36" t="s">
        <v>7809</v>
      </c>
      <c r="B3100" s="37">
        <v>15222070</v>
      </c>
      <c r="C3100" s="37">
        <v>16018779.74</v>
      </c>
      <c r="D3100" s="37">
        <v>14617642.869999997</v>
      </c>
      <c r="E3100" s="38">
        <v>0.9125316102261356</v>
      </c>
      <c r="F3100" s="37">
        <v>13780496.769999998</v>
      </c>
    </row>
    <row r="3101" spans="1:6" x14ac:dyDescent="0.2">
      <c r="A3101" s="5" t="s">
        <v>6883</v>
      </c>
      <c r="B3101" s="3">
        <v>551660</v>
      </c>
      <c r="C3101" s="3">
        <v>601702.31000000006</v>
      </c>
      <c r="D3101" s="3">
        <v>586795.42000000004</v>
      </c>
      <c r="E3101" s="11">
        <v>0.97522547320783926</v>
      </c>
      <c r="F3101" s="3">
        <v>586795.42000000004</v>
      </c>
    </row>
    <row r="3102" spans="1:6" ht="25.5" x14ac:dyDescent="0.2">
      <c r="A3102" s="5" t="s">
        <v>6884</v>
      </c>
      <c r="B3102" s="3">
        <v>51981</v>
      </c>
      <c r="C3102" s="3">
        <v>52703.96</v>
      </c>
      <c r="D3102" s="3">
        <v>51154.12</v>
      </c>
      <c r="E3102" s="11">
        <v>0.9705934810211605</v>
      </c>
      <c r="F3102" s="3">
        <v>51154.12</v>
      </c>
    </row>
    <row r="3103" spans="1:6" ht="25.5" x14ac:dyDescent="0.2">
      <c r="A3103" s="5" t="s">
        <v>6885</v>
      </c>
      <c r="B3103" s="3">
        <v>363865</v>
      </c>
      <c r="C3103" s="3">
        <v>256234.82</v>
      </c>
      <c r="D3103" s="3">
        <v>254212.91</v>
      </c>
      <c r="E3103" s="11">
        <v>0.99210915206606187</v>
      </c>
      <c r="F3103" s="3">
        <v>254212.91</v>
      </c>
    </row>
    <row r="3104" spans="1:6" x14ac:dyDescent="0.2">
      <c r="A3104" s="5" t="s">
        <v>8858</v>
      </c>
      <c r="B3104" s="3">
        <v>35000</v>
      </c>
      <c r="C3104" s="3">
        <v>35000</v>
      </c>
      <c r="D3104" s="3">
        <v>40318.1</v>
      </c>
      <c r="E3104" s="11">
        <v>1.1519457142857144</v>
      </c>
      <c r="F3104" s="3">
        <v>40318.1</v>
      </c>
    </row>
    <row r="3105" spans="1:6" x14ac:dyDescent="0.2">
      <c r="A3105" s="5" t="s">
        <v>8859</v>
      </c>
      <c r="B3105" s="3">
        <v>15000</v>
      </c>
      <c r="C3105" s="3">
        <v>15000</v>
      </c>
      <c r="D3105" s="3">
        <v>14809.52</v>
      </c>
      <c r="E3105" s="11">
        <v>0.98730133333333336</v>
      </c>
      <c r="F3105" s="3">
        <v>14809.52</v>
      </c>
    </row>
    <row r="3106" spans="1:6" x14ac:dyDescent="0.2">
      <c r="A3106" s="5" t="s">
        <v>8860</v>
      </c>
      <c r="B3106" s="3">
        <v>50000</v>
      </c>
      <c r="C3106" s="3">
        <v>50000</v>
      </c>
      <c r="D3106" s="3">
        <v>46193.47</v>
      </c>
      <c r="E3106" s="11">
        <v>0.92386940000000006</v>
      </c>
      <c r="F3106" s="3">
        <v>45437.23</v>
      </c>
    </row>
    <row r="3107" spans="1:6" x14ac:dyDescent="0.2">
      <c r="A3107" s="5" t="s">
        <v>8861</v>
      </c>
      <c r="B3107" s="3">
        <v>7000</v>
      </c>
      <c r="C3107" s="3">
        <v>7000</v>
      </c>
      <c r="D3107" s="3">
        <v>3129.6</v>
      </c>
      <c r="E3107" s="11">
        <v>0.44708571428571425</v>
      </c>
      <c r="F3107" s="3">
        <v>3129.6</v>
      </c>
    </row>
    <row r="3108" spans="1:6" ht="25.5" x14ac:dyDescent="0.2">
      <c r="A3108" s="5" t="s">
        <v>8862</v>
      </c>
      <c r="B3108" s="3">
        <v>11000</v>
      </c>
      <c r="C3108" s="3">
        <v>11000</v>
      </c>
      <c r="D3108" s="3">
        <v>520.59</v>
      </c>
      <c r="E3108" s="11">
        <v>4.7326363636363639E-2</v>
      </c>
      <c r="F3108" s="3">
        <v>520.59</v>
      </c>
    </row>
    <row r="3109" spans="1:6" x14ac:dyDescent="0.2">
      <c r="A3109" s="5" t="s">
        <v>8863</v>
      </c>
      <c r="B3109" s="3">
        <v>25000</v>
      </c>
      <c r="C3109" s="3">
        <v>25000</v>
      </c>
      <c r="D3109" s="3">
        <v>9679.2000000000007</v>
      </c>
      <c r="E3109" s="11">
        <v>0.38716800000000001</v>
      </c>
      <c r="F3109" s="3">
        <v>9679.2000000000007</v>
      </c>
    </row>
    <row r="3110" spans="1:6" x14ac:dyDescent="0.2">
      <c r="A3110" s="5" t="s">
        <v>8864</v>
      </c>
      <c r="B3110" s="3">
        <v>950000</v>
      </c>
      <c r="C3110" s="3">
        <v>950000</v>
      </c>
      <c r="D3110" s="3">
        <v>843611.73</v>
      </c>
      <c r="E3110" s="11">
        <v>0.88801234736842105</v>
      </c>
      <c r="F3110" s="3">
        <v>828696.36</v>
      </c>
    </row>
    <row r="3111" spans="1:6" ht="25.5" x14ac:dyDescent="0.2">
      <c r="A3111" s="5" t="s">
        <v>8865</v>
      </c>
      <c r="B3111" s="3">
        <v>421000</v>
      </c>
      <c r="C3111" s="3">
        <v>421000</v>
      </c>
      <c r="D3111" s="3">
        <v>236623.1</v>
      </c>
      <c r="E3111" s="11">
        <v>0.56205011876484567</v>
      </c>
      <c r="F3111" s="3">
        <v>236623.1</v>
      </c>
    </row>
    <row r="3112" spans="1:6" x14ac:dyDescent="0.2">
      <c r="A3112" s="5" t="s">
        <v>8866</v>
      </c>
      <c r="B3112" s="3">
        <v>185000</v>
      </c>
      <c r="C3112" s="3">
        <v>185000</v>
      </c>
      <c r="D3112" s="3">
        <v>163274.65</v>
      </c>
      <c r="E3112" s="11">
        <v>0.88256567567567568</v>
      </c>
      <c r="F3112" s="3">
        <v>161864.24</v>
      </c>
    </row>
    <row r="3113" spans="1:6" ht="25.5" x14ac:dyDescent="0.2">
      <c r="A3113" s="5" t="s">
        <v>9650</v>
      </c>
      <c r="B3113" s="3">
        <v>11000</v>
      </c>
      <c r="C3113" s="3">
        <v>11000</v>
      </c>
      <c r="D3113" s="3">
        <v>5003.79</v>
      </c>
      <c r="E3113" s="11">
        <v>0.45489000000000002</v>
      </c>
      <c r="F3113" s="3">
        <v>5003.79</v>
      </c>
    </row>
    <row r="3114" spans="1:6" x14ac:dyDescent="0.2">
      <c r="A3114" s="5" t="s">
        <v>8867</v>
      </c>
      <c r="B3114" s="3">
        <v>21000</v>
      </c>
      <c r="C3114" s="3">
        <v>21000</v>
      </c>
      <c r="D3114" s="3">
        <v>18988.53</v>
      </c>
      <c r="E3114" s="11">
        <v>0.90421571428571423</v>
      </c>
      <c r="F3114" s="3">
        <v>18988.53</v>
      </c>
    </row>
    <row r="3115" spans="1:6" x14ac:dyDescent="0.2">
      <c r="A3115" s="5" t="s">
        <v>8868</v>
      </c>
      <c r="B3115" s="3">
        <v>100000</v>
      </c>
      <c r="C3115" s="3">
        <v>159761.87</v>
      </c>
      <c r="D3115" s="3">
        <v>154452.49</v>
      </c>
      <c r="E3115" s="11">
        <v>0.96676691378236868</v>
      </c>
      <c r="F3115" s="3">
        <v>154452.49</v>
      </c>
    </row>
    <row r="3116" spans="1:6" x14ac:dyDescent="0.2">
      <c r="A3116" s="5" t="s">
        <v>8869</v>
      </c>
      <c r="B3116" s="3">
        <v>48000</v>
      </c>
      <c r="C3116" s="3">
        <v>42888.63</v>
      </c>
      <c r="D3116" s="3">
        <v>4068.63</v>
      </c>
      <c r="E3116" s="11">
        <v>9.4865002682529148E-2</v>
      </c>
      <c r="F3116" s="3">
        <v>4068.63</v>
      </c>
    </row>
    <row r="3117" spans="1:6" x14ac:dyDescent="0.2">
      <c r="A3117" s="5" t="s">
        <v>8870</v>
      </c>
      <c r="B3117" s="3">
        <v>250000</v>
      </c>
      <c r="C3117" s="3">
        <v>150330.81</v>
      </c>
      <c r="D3117" s="3">
        <v>90102.85</v>
      </c>
      <c r="E3117" s="11">
        <v>0.59936382967669777</v>
      </c>
      <c r="F3117" s="3">
        <v>72290.149999999994</v>
      </c>
    </row>
    <row r="3118" spans="1:6" ht="25.5" x14ac:dyDescent="0.2">
      <c r="A3118" s="5" t="s">
        <v>8871</v>
      </c>
      <c r="B3118" s="3">
        <v>425000</v>
      </c>
      <c r="C3118" s="3">
        <v>312200.57</v>
      </c>
      <c r="D3118" s="3">
        <v>274428.28999999998</v>
      </c>
      <c r="E3118" s="11">
        <v>0.87901277694656343</v>
      </c>
      <c r="F3118" s="3">
        <v>252220.48</v>
      </c>
    </row>
    <row r="3119" spans="1:6" x14ac:dyDescent="0.2">
      <c r="A3119" s="36" t="s">
        <v>7810</v>
      </c>
      <c r="B3119" s="37">
        <v>3521506</v>
      </c>
      <c r="C3119" s="37">
        <v>3306822.9699999997</v>
      </c>
      <c r="D3119" s="37">
        <v>2797366.9899999998</v>
      </c>
      <c r="E3119" s="38">
        <v>0.84593793359310065</v>
      </c>
      <c r="F3119" s="37">
        <v>2740264.459999999</v>
      </c>
    </row>
    <row r="3120" spans="1:6" ht="25.5" x14ac:dyDescent="0.2">
      <c r="A3120" s="33" t="s">
        <v>7811</v>
      </c>
      <c r="B3120" s="34">
        <v>18743576</v>
      </c>
      <c r="C3120" s="34">
        <v>19325602.710000001</v>
      </c>
      <c r="D3120" s="34">
        <v>17415009.859999992</v>
      </c>
      <c r="E3120" s="35">
        <v>0.90113670043463245</v>
      </c>
      <c r="F3120" s="34">
        <v>16520761.229999995</v>
      </c>
    </row>
    <row r="3121" spans="1:6" ht="25.5" x14ac:dyDescent="0.2">
      <c r="A3121" s="30" t="s">
        <v>7812</v>
      </c>
      <c r="B3121" s="31">
        <v>18743576</v>
      </c>
      <c r="C3121" s="31">
        <v>19325602.710000001</v>
      </c>
      <c r="D3121" s="31">
        <v>17415009.859999992</v>
      </c>
      <c r="E3121" s="32">
        <v>0.90113670043463245</v>
      </c>
      <c r="F3121" s="31">
        <v>16520761.229999995</v>
      </c>
    </row>
    <row r="3122" spans="1:6" x14ac:dyDescent="0.2">
      <c r="A3122" s="5" t="s">
        <v>6886</v>
      </c>
      <c r="B3122" s="3">
        <v>432768</v>
      </c>
      <c r="C3122" s="3">
        <v>380978.33</v>
      </c>
      <c r="D3122" s="3">
        <v>380695.5</v>
      </c>
      <c r="E3122" s="11">
        <v>0.9992576218180178</v>
      </c>
      <c r="F3122" s="3">
        <v>380695.5</v>
      </c>
    </row>
    <row r="3123" spans="1:6" ht="25.5" x14ac:dyDescent="0.2">
      <c r="A3123" s="5" t="s">
        <v>6887</v>
      </c>
      <c r="B3123" s="3">
        <v>10</v>
      </c>
      <c r="C3123" s="3">
        <v>12</v>
      </c>
      <c r="D3123" s="3">
        <v>0</v>
      </c>
      <c r="E3123" s="11">
        <v>0</v>
      </c>
      <c r="F3123" s="3">
        <v>0</v>
      </c>
    </row>
    <row r="3124" spans="1:6" ht="25.5" x14ac:dyDescent="0.2">
      <c r="A3124" s="5" t="s">
        <v>6888</v>
      </c>
      <c r="B3124" s="3">
        <v>170825</v>
      </c>
      <c r="C3124" s="3">
        <v>173007.22</v>
      </c>
      <c r="D3124" s="3">
        <v>172909.87</v>
      </c>
      <c r="E3124" s="11">
        <v>0.99943730672049402</v>
      </c>
      <c r="F3124" s="3">
        <v>172909.87</v>
      </c>
    </row>
    <row r="3125" spans="1:6" x14ac:dyDescent="0.2">
      <c r="A3125" s="5" t="s">
        <v>6889</v>
      </c>
      <c r="B3125" s="3">
        <v>15000</v>
      </c>
      <c r="C3125" s="3">
        <v>15000</v>
      </c>
      <c r="D3125" s="3">
        <v>2513.27</v>
      </c>
      <c r="E3125" s="11">
        <v>0.16755133333333333</v>
      </c>
      <c r="F3125" s="3">
        <v>2513.27</v>
      </c>
    </row>
    <row r="3126" spans="1:6" x14ac:dyDescent="0.2">
      <c r="A3126" s="5" t="s">
        <v>6890</v>
      </c>
      <c r="B3126" s="3">
        <v>10</v>
      </c>
      <c r="C3126" s="3">
        <v>10</v>
      </c>
      <c r="D3126" s="3">
        <v>0</v>
      </c>
      <c r="E3126" s="11">
        <v>0</v>
      </c>
      <c r="F3126" s="3">
        <v>0</v>
      </c>
    </row>
    <row r="3127" spans="1:6" ht="25.5" x14ac:dyDescent="0.2">
      <c r="A3127" s="5" t="s">
        <v>8872</v>
      </c>
      <c r="B3127" s="3">
        <v>187000</v>
      </c>
      <c r="C3127" s="3">
        <v>182432.13</v>
      </c>
      <c r="D3127" s="3">
        <v>171479.56</v>
      </c>
      <c r="E3127" s="11">
        <v>0.93996359084334535</v>
      </c>
      <c r="F3127" s="3">
        <v>171479.56</v>
      </c>
    </row>
    <row r="3128" spans="1:6" x14ac:dyDescent="0.2">
      <c r="A3128" s="5" t="s">
        <v>10011</v>
      </c>
      <c r="B3128" s="3">
        <v>10</v>
      </c>
      <c r="C3128" s="3">
        <v>10</v>
      </c>
      <c r="D3128" s="3">
        <v>0</v>
      </c>
      <c r="E3128" s="11">
        <v>0</v>
      </c>
      <c r="F3128" s="3">
        <v>0</v>
      </c>
    </row>
    <row r="3129" spans="1:6" ht="25.5" x14ac:dyDescent="0.2">
      <c r="A3129" s="5" t="s">
        <v>8873</v>
      </c>
      <c r="B3129" s="3">
        <v>25000</v>
      </c>
      <c r="C3129" s="3">
        <v>25000</v>
      </c>
      <c r="D3129" s="3">
        <v>24965.61</v>
      </c>
      <c r="E3129" s="11">
        <v>0.99862440000000008</v>
      </c>
      <c r="F3129" s="3">
        <v>24965.61</v>
      </c>
    </row>
    <row r="3130" spans="1:6" x14ac:dyDescent="0.2">
      <c r="A3130" s="5" t="s">
        <v>8874</v>
      </c>
      <c r="B3130" s="3">
        <v>1000</v>
      </c>
      <c r="C3130" s="3">
        <v>1000</v>
      </c>
      <c r="D3130" s="3">
        <v>0</v>
      </c>
      <c r="E3130" s="11">
        <v>0</v>
      </c>
      <c r="F3130" s="3">
        <v>0</v>
      </c>
    </row>
    <row r="3131" spans="1:6" x14ac:dyDescent="0.2">
      <c r="A3131" s="5" t="s">
        <v>8269</v>
      </c>
      <c r="B3131" s="3">
        <v>10</v>
      </c>
      <c r="C3131" s="3">
        <v>10</v>
      </c>
      <c r="D3131" s="3">
        <v>0</v>
      </c>
      <c r="E3131" s="11">
        <v>0</v>
      </c>
      <c r="F3131" s="3">
        <v>0</v>
      </c>
    </row>
    <row r="3132" spans="1:6" x14ac:dyDescent="0.2">
      <c r="A3132" s="5" t="s">
        <v>6891</v>
      </c>
      <c r="B3132" s="3">
        <v>22500</v>
      </c>
      <c r="C3132" s="3">
        <v>22500</v>
      </c>
      <c r="D3132" s="3">
        <v>17270.98</v>
      </c>
      <c r="E3132" s="11">
        <v>0.76759911111111112</v>
      </c>
      <c r="F3132" s="3">
        <v>17790.2</v>
      </c>
    </row>
    <row r="3133" spans="1:6" ht="25.5" x14ac:dyDescent="0.2">
      <c r="A3133" s="5" t="s">
        <v>8875</v>
      </c>
      <c r="B3133" s="3">
        <v>70000</v>
      </c>
      <c r="C3133" s="3">
        <v>40430</v>
      </c>
      <c r="D3133" s="3">
        <v>40430</v>
      </c>
      <c r="E3133" s="11">
        <v>1</v>
      </c>
      <c r="F3133" s="3">
        <v>40430</v>
      </c>
    </row>
    <row r="3134" spans="1:6" ht="25.5" x14ac:dyDescent="0.2">
      <c r="A3134" s="5" t="s">
        <v>10381</v>
      </c>
      <c r="B3134" s="3">
        <v>2200000</v>
      </c>
      <c r="C3134" s="3">
        <v>2200000</v>
      </c>
      <c r="D3134" s="3">
        <v>2199979.46</v>
      </c>
      <c r="E3134" s="11">
        <v>0.99999066363636357</v>
      </c>
      <c r="F3134" s="3">
        <v>2187166.34</v>
      </c>
    </row>
    <row r="3135" spans="1:6" x14ac:dyDescent="0.2">
      <c r="A3135" s="5" t="s">
        <v>8876</v>
      </c>
      <c r="B3135" s="3">
        <v>10</v>
      </c>
      <c r="C3135" s="3">
        <v>10</v>
      </c>
      <c r="D3135" s="3">
        <v>0</v>
      </c>
      <c r="E3135" s="11">
        <v>0</v>
      </c>
      <c r="F3135" s="3">
        <v>0</v>
      </c>
    </row>
    <row r="3136" spans="1:6" ht="25.5" x14ac:dyDescent="0.2">
      <c r="A3136" s="5" t="s">
        <v>8877</v>
      </c>
      <c r="B3136" s="3">
        <v>10</v>
      </c>
      <c r="C3136" s="3">
        <v>10</v>
      </c>
      <c r="D3136" s="3">
        <v>0</v>
      </c>
      <c r="E3136" s="11">
        <v>0</v>
      </c>
      <c r="F3136" s="3">
        <v>0</v>
      </c>
    </row>
    <row r="3137" spans="1:6" x14ac:dyDescent="0.2">
      <c r="A3137" s="5" t="s">
        <v>8878</v>
      </c>
      <c r="B3137" s="3">
        <v>100000</v>
      </c>
      <c r="C3137" s="3">
        <v>100000</v>
      </c>
      <c r="D3137" s="3">
        <v>100000</v>
      </c>
      <c r="E3137" s="11">
        <v>1</v>
      </c>
      <c r="F3137" s="3">
        <v>100000</v>
      </c>
    </row>
    <row r="3138" spans="1:6" ht="25.5" x14ac:dyDescent="0.2">
      <c r="A3138" s="5" t="s">
        <v>8879</v>
      </c>
      <c r="B3138" s="3">
        <v>10</v>
      </c>
      <c r="C3138" s="3">
        <v>10</v>
      </c>
      <c r="D3138" s="3">
        <v>0</v>
      </c>
      <c r="E3138" s="11">
        <v>0</v>
      </c>
      <c r="F3138" s="3">
        <v>0</v>
      </c>
    </row>
    <row r="3139" spans="1:6" x14ac:dyDescent="0.2">
      <c r="A3139" s="5" t="s">
        <v>8880</v>
      </c>
      <c r="B3139" s="3">
        <v>120000</v>
      </c>
      <c r="C3139" s="3">
        <v>120000</v>
      </c>
      <c r="D3139" s="3">
        <v>84105</v>
      </c>
      <c r="E3139" s="11">
        <v>0.70087500000000003</v>
      </c>
      <c r="F3139" s="3">
        <v>84105</v>
      </c>
    </row>
    <row r="3140" spans="1:6" ht="25.5" x14ac:dyDescent="0.2">
      <c r="A3140" s="5" t="s">
        <v>10012</v>
      </c>
      <c r="B3140" s="3">
        <v>150000</v>
      </c>
      <c r="C3140" s="3">
        <v>150000</v>
      </c>
      <c r="D3140" s="3">
        <v>150000</v>
      </c>
      <c r="E3140" s="11">
        <v>1</v>
      </c>
      <c r="F3140" s="3">
        <v>150000</v>
      </c>
    </row>
    <row r="3141" spans="1:6" x14ac:dyDescent="0.2">
      <c r="A3141" s="5" t="s">
        <v>6892</v>
      </c>
      <c r="B3141" s="3">
        <v>5000</v>
      </c>
      <c r="C3141" s="3">
        <v>5000</v>
      </c>
      <c r="D3141" s="3">
        <v>0</v>
      </c>
      <c r="E3141" s="11">
        <v>0</v>
      </c>
      <c r="F3141" s="3">
        <v>0</v>
      </c>
    </row>
    <row r="3142" spans="1:6" ht="25.5" x14ac:dyDescent="0.2">
      <c r="A3142" s="5" t="s">
        <v>10013</v>
      </c>
      <c r="B3142" s="3">
        <v>157384</v>
      </c>
      <c r="C3142" s="3">
        <v>157384</v>
      </c>
      <c r="D3142" s="3">
        <v>157383.9</v>
      </c>
      <c r="E3142" s="11">
        <v>0.99999936461139627</v>
      </c>
      <c r="F3142" s="3">
        <v>157383.9</v>
      </c>
    </row>
    <row r="3143" spans="1:6" x14ac:dyDescent="0.2">
      <c r="A3143" s="36" t="s">
        <v>7813</v>
      </c>
      <c r="B3143" s="37">
        <v>3656547</v>
      </c>
      <c r="C3143" s="37">
        <v>3572803.68</v>
      </c>
      <c r="D3143" s="37">
        <v>3501733.15</v>
      </c>
      <c r="E3143" s="38">
        <v>0.98010791065911573</v>
      </c>
      <c r="F3143" s="37">
        <v>3489439.2499999995</v>
      </c>
    </row>
    <row r="3144" spans="1:6" x14ac:dyDescent="0.2">
      <c r="A3144" s="5" t="s">
        <v>6893</v>
      </c>
      <c r="B3144" s="3">
        <v>192685</v>
      </c>
      <c r="C3144" s="3">
        <v>215967.78</v>
      </c>
      <c r="D3144" s="3">
        <v>215915.37</v>
      </c>
      <c r="E3144" s="11">
        <v>0.99975732491207714</v>
      </c>
      <c r="F3144" s="3">
        <v>215915.37</v>
      </c>
    </row>
    <row r="3145" spans="1:6" ht="25.5" x14ac:dyDescent="0.2">
      <c r="A3145" s="5" t="s">
        <v>6894</v>
      </c>
      <c r="B3145" s="3">
        <v>35187</v>
      </c>
      <c r="C3145" s="3">
        <v>26844.14</v>
      </c>
      <c r="D3145" s="3">
        <v>26840.58</v>
      </c>
      <c r="E3145" s="11">
        <v>0.99986738260193853</v>
      </c>
      <c r="F3145" s="3">
        <v>26840.58</v>
      </c>
    </row>
    <row r="3146" spans="1:6" ht="25.5" x14ac:dyDescent="0.2">
      <c r="A3146" s="5" t="s">
        <v>6895</v>
      </c>
      <c r="B3146" s="3">
        <v>116488</v>
      </c>
      <c r="C3146" s="3">
        <v>99488.7</v>
      </c>
      <c r="D3146" s="3">
        <v>98287.99</v>
      </c>
      <c r="E3146" s="11">
        <v>0.98793119218564529</v>
      </c>
      <c r="F3146" s="3">
        <v>98287.99</v>
      </c>
    </row>
    <row r="3147" spans="1:6" x14ac:dyDescent="0.2">
      <c r="A3147" s="5" t="s">
        <v>11033</v>
      </c>
      <c r="B3147" s="3">
        <v>4500</v>
      </c>
      <c r="C3147" s="3">
        <v>4500</v>
      </c>
      <c r="D3147" s="3">
        <v>0</v>
      </c>
      <c r="E3147" s="11">
        <v>0</v>
      </c>
      <c r="F3147" s="3">
        <v>0</v>
      </c>
    </row>
    <row r="3148" spans="1:6" ht="25.5" x14ac:dyDescent="0.2">
      <c r="A3148" s="5" t="s">
        <v>8881</v>
      </c>
      <c r="B3148" s="3">
        <v>915000</v>
      </c>
      <c r="C3148" s="3">
        <v>886194.86</v>
      </c>
      <c r="D3148" s="3">
        <v>885892.64</v>
      </c>
      <c r="E3148" s="11">
        <v>0.99965896890893724</v>
      </c>
      <c r="F3148" s="3">
        <v>885892.64</v>
      </c>
    </row>
    <row r="3149" spans="1:6" ht="25.5" x14ac:dyDescent="0.2">
      <c r="A3149" s="5" t="s">
        <v>8882</v>
      </c>
      <c r="B3149" s="3">
        <v>311000</v>
      </c>
      <c r="C3149" s="3">
        <v>311000</v>
      </c>
      <c r="D3149" s="3">
        <v>315191.69</v>
      </c>
      <c r="E3149" s="11">
        <v>1.0134781028938906</v>
      </c>
      <c r="F3149" s="3">
        <v>315191.69</v>
      </c>
    </row>
    <row r="3150" spans="1:6" ht="25.5" x14ac:dyDescent="0.2">
      <c r="A3150" s="5" t="s">
        <v>10014</v>
      </c>
      <c r="B3150" s="3">
        <v>300000</v>
      </c>
      <c r="C3150" s="3">
        <v>300000</v>
      </c>
      <c r="D3150" s="3">
        <v>267725</v>
      </c>
      <c r="E3150" s="11">
        <v>0.89241666666666664</v>
      </c>
      <c r="F3150" s="3">
        <v>267725</v>
      </c>
    </row>
    <row r="3151" spans="1:6" x14ac:dyDescent="0.2">
      <c r="A3151" s="5" t="s">
        <v>8883</v>
      </c>
      <c r="B3151" s="3">
        <v>90750</v>
      </c>
      <c r="C3151" s="3">
        <v>90750</v>
      </c>
      <c r="D3151" s="3">
        <v>90005.37</v>
      </c>
      <c r="E3151" s="11">
        <v>0.99179471074380166</v>
      </c>
      <c r="F3151" s="3">
        <v>90005.37</v>
      </c>
    </row>
    <row r="3152" spans="1:6" ht="25.5" x14ac:dyDescent="0.2">
      <c r="A3152" s="5" t="s">
        <v>8884</v>
      </c>
      <c r="B3152" s="3">
        <v>3024000</v>
      </c>
      <c r="C3152" s="3">
        <v>3024000</v>
      </c>
      <c r="D3152" s="3">
        <v>2887555.85</v>
      </c>
      <c r="E3152" s="11">
        <v>0.95487958002645501</v>
      </c>
      <c r="F3152" s="3">
        <v>2887555.85</v>
      </c>
    </row>
    <row r="3153" spans="1:6" ht="25.5" x14ac:dyDescent="0.2">
      <c r="A3153" s="5" t="s">
        <v>8885</v>
      </c>
      <c r="B3153" s="3">
        <v>3320000</v>
      </c>
      <c r="C3153" s="3">
        <v>3132000</v>
      </c>
      <c r="D3153" s="3">
        <v>2825255.57</v>
      </c>
      <c r="E3153" s="11">
        <v>0.90206116538952741</v>
      </c>
      <c r="F3153" s="3">
        <v>2823658.94</v>
      </c>
    </row>
    <row r="3154" spans="1:6" ht="25.5" x14ac:dyDescent="0.2">
      <c r="A3154" s="5" t="s">
        <v>10015</v>
      </c>
      <c r="B3154" s="3">
        <v>412500</v>
      </c>
      <c r="C3154" s="3">
        <v>407500</v>
      </c>
      <c r="D3154" s="3">
        <v>376888.72</v>
      </c>
      <c r="E3154" s="11">
        <v>0.92488029447852749</v>
      </c>
      <c r="F3154" s="3">
        <v>376888.72</v>
      </c>
    </row>
    <row r="3155" spans="1:6" ht="25.5" x14ac:dyDescent="0.2">
      <c r="A3155" s="5" t="s">
        <v>8886</v>
      </c>
      <c r="B3155" s="3">
        <v>8100000</v>
      </c>
      <c r="C3155" s="3">
        <v>7920000</v>
      </c>
      <c r="D3155" s="3">
        <v>7621629.0700000003</v>
      </c>
      <c r="E3155" s="11">
        <v>0.96232690277777777</v>
      </c>
      <c r="F3155" s="3">
        <v>7620628.4900000002</v>
      </c>
    </row>
    <row r="3156" spans="1:6" ht="25.5" x14ac:dyDescent="0.2">
      <c r="A3156" s="5" t="s">
        <v>11034</v>
      </c>
      <c r="B3156" s="3">
        <v>311555</v>
      </c>
      <c r="C3156" s="3">
        <v>278044.25</v>
      </c>
      <c r="D3156" s="3">
        <v>235085.9</v>
      </c>
      <c r="E3156" s="11">
        <v>0.84549815362123115</v>
      </c>
      <c r="F3156" s="3">
        <v>234701.9</v>
      </c>
    </row>
    <row r="3157" spans="1:6" ht="25.5" x14ac:dyDescent="0.2">
      <c r="A3157" s="5" t="s">
        <v>8887</v>
      </c>
      <c r="B3157" s="3">
        <v>5000000</v>
      </c>
      <c r="C3157" s="3">
        <v>4958973.01</v>
      </c>
      <c r="D3157" s="3">
        <v>4958973.01</v>
      </c>
      <c r="E3157" s="11">
        <v>1</v>
      </c>
      <c r="F3157" s="3">
        <v>4958973.01</v>
      </c>
    </row>
    <row r="3158" spans="1:6" ht="25.5" x14ac:dyDescent="0.2">
      <c r="A3158" s="5" t="s">
        <v>11035</v>
      </c>
      <c r="B3158" s="3">
        <v>10</v>
      </c>
      <c r="C3158" s="3">
        <v>10</v>
      </c>
      <c r="D3158" s="3">
        <v>0</v>
      </c>
      <c r="E3158" s="11">
        <v>0</v>
      </c>
      <c r="F3158" s="3">
        <v>0</v>
      </c>
    </row>
    <row r="3159" spans="1:6" ht="25.5" x14ac:dyDescent="0.2">
      <c r="A3159" s="5" t="s">
        <v>8888</v>
      </c>
      <c r="B3159" s="3">
        <v>60000</v>
      </c>
      <c r="C3159" s="3">
        <v>60000</v>
      </c>
      <c r="D3159" s="3">
        <v>64521.85</v>
      </c>
      <c r="E3159" s="11">
        <v>1.0753641666666667</v>
      </c>
      <c r="F3159" s="3">
        <v>64521.85</v>
      </c>
    </row>
    <row r="3160" spans="1:6" ht="25.5" x14ac:dyDescent="0.2">
      <c r="A3160" s="5" t="s">
        <v>11037</v>
      </c>
      <c r="B3160" s="3">
        <v>213326</v>
      </c>
      <c r="C3160" s="3">
        <v>200496.7</v>
      </c>
      <c r="D3160" s="3">
        <v>175455.49</v>
      </c>
      <c r="E3160" s="11">
        <v>0.87510412889588696</v>
      </c>
      <c r="F3160" s="3">
        <v>70068.17</v>
      </c>
    </row>
    <row r="3161" spans="1:6" x14ac:dyDescent="0.2">
      <c r="A3161" s="36" t="s">
        <v>7814</v>
      </c>
      <c r="B3161" s="37">
        <v>22407001</v>
      </c>
      <c r="C3161" s="37">
        <v>21915769.440000001</v>
      </c>
      <c r="D3161" s="37">
        <v>21045224.100000001</v>
      </c>
      <c r="E3161" s="38">
        <v>0.96027767391953367</v>
      </c>
      <c r="F3161" s="37">
        <v>20936855.570000004</v>
      </c>
    </row>
    <row r="3162" spans="1:6" x14ac:dyDescent="0.2">
      <c r="A3162" s="5" t="s">
        <v>6896</v>
      </c>
      <c r="B3162" s="3">
        <v>228784</v>
      </c>
      <c r="C3162" s="3">
        <v>322359.52</v>
      </c>
      <c r="D3162" s="3">
        <v>318034.26</v>
      </c>
      <c r="E3162" s="11">
        <v>0.98658249646233498</v>
      </c>
      <c r="F3162" s="3">
        <v>318034.26</v>
      </c>
    </row>
    <row r="3163" spans="1:6" ht="25.5" x14ac:dyDescent="0.2">
      <c r="A3163" s="5" t="s">
        <v>6897</v>
      </c>
      <c r="B3163" s="3">
        <v>10</v>
      </c>
      <c r="C3163" s="3">
        <v>9235.86</v>
      </c>
      <c r="D3163" s="3">
        <v>6218.49</v>
      </c>
      <c r="E3163" s="11">
        <v>0.67329842591810607</v>
      </c>
      <c r="F3163" s="3">
        <v>6218.49</v>
      </c>
    </row>
    <row r="3164" spans="1:6" ht="25.5" x14ac:dyDescent="0.2">
      <c r="A3164" s="5" t="s">
        <v>6898</v>
      </c>
      <c r="B3164" s="3">
        <v>334751</v>
      </c>
      <c r="C3164" s="3">
        <v>216522.32</v>
      </c>
      <c r="D3164" s="3">
        <v>216446.55</v>
      </c>
      <c r="E3164" s="11">
        <v>0.99965005917172878</v>
      </c>
      <c r="F3164" s="3">
        <v>216446.55</v>
      </c>
    </row>
    <row r="3165" spans="1:6" ht="25.5" x14ac:dyDescent="0.2">
      <c r="A3165" s="5" t="s">
        <v>10017</v>
      </c>
      <c r="B3165" s="3">
        <v>356000</v>
      </c>
      <c r="C3165" s="3">
        <v>317765.74</v>
      </c>
      <c r="D3165" s="3">
        <v>317765.74</v>
      </c>
      <c r="E3165" s="11">
        <v>1</v>
      </c>
      <c r="F3165" s="3">
        <v>317765.74</v>
      </c>
    </row>
    <row r="3166" spans="1:6" x14ac:dyDescent="0.2">
      <c r="A3166" s="5" t="s">
        <v>10018</v>
      </c>
      <c r="B3166" s="3">
        <v>10</v>
      </c>
      <c r="C3166" s="3">
        <v>10</v>
      </c>
      <c r="D3166" s="3">
        <v>4168.16</v>
      </c>
      <c r="E3166" s="11" t="s">
        <v>13888</v>
      </c>
      <c r="F3166" s="3">
        <v>4168.16</v>
      </c>
    </row>
    <row r="3167" spans="1:6" ht="25.5" x14ac:dyDescent="0.2">
      <c r="A3167" s="5" t="s">
        <v>13821</v>
      </c>
      <c r="B3167" s="3">
        <v>0</v>
      </c>
      <c r="C3167" s="3">
        <v>4531085.5999999996</v>
      </c>
      <c r="D3167" s="3">
        <v>3616937</v>
      </c>
      <c r="E3167" s="11">
        <v>0.79824954090472278</v>
      </c>
      <c r="F3167" s="3">
        <v>3616937</v>
      </c>
    </row>
    <row r="3168" spans="1:6" x14ac:dyDescent="0.2">
      <c r="A3168" s="36" t="s">
        <v>7815</v>
      </c>
      <c r="B3168" s="37">
        <v>919555</v>
      </c>
      <c r="C3168" s="37">
        <v>5396979.0399999991</v>
      </c>
      <c r="D3168" s="37">
        <v>4479570.2</v>
      </c>
      <c r="E3168" s="38">
        <v>0.83001437782126364</v>
      </c>
      <c r="F3168" s="37">
        <v>4479570.2</v>
      </c>
    </row>
    <row r="3169" spans="1:6" x14ac:dyDescent="0.2">
      <c r="A3169" s="5" t="s">
        <v>6899</v>
      </c>
      <c r="B3169" s="3">
        <v>716842</v>
      </c>
      <c r="C3169" s="3">
        <v>718109.62</v>
      </c>
      <c r="D3169" s="3">
        <v>717900.82</v>
      </c>
      <c r="E3169" s="11">
        <v>0.99970923659259703</v>
      </c>
      <c r="F3169" s="3">
        <v>717900.82</v>
      </c>
    </row>
    <row r="3170" spans="1:6" ht="25.5" x14ac:dyDescent="0.2">
      <c r="A3170" s="5" t="s">
        <v>6900</v>
      </c>
      <c r="B3170" s="3">
        <v>38986</v>
      </c>
      <c r="C3170" s="3">
        <v>56885.45</v>
      </c>
      <c r="D3170" s="3">
        <v>56879.21</v>
      </c>
      <c r="E3170" s="11">
        <v>0.99989030586907557</v>
      </c>
      <c r="F3170" s="3">
        <v>56879.21</v>
      </c>
    </row>
    <row r="3171" spans="1:6" ht="25.5" x14ac:dyDescent="0.2">
      <c r="A3171" s="5" t="s">
        <v>6901</v>
      </c>
      <c r="B3171" s="3">
        <v>247689</v>
      </c>
      <c r="C3171" s="3">
        <v>269392.28999999998</v>
      </c>
      <c r="D3171" s="3">
        <v>266687.46000000002</v>
      </c>
      <c r="E3171" s="11">
        <v>0.98995951220430267</v>
      </c>
      <c r="F3171" s="3">
        <v>266687.46000000002</v>
      </c>
    </row>
    <row r="3172" spans="1:6" ht="25.5" x14ac:dyDescent="0.2">
      <c r="A3172" s="5" t="s">
        <v>6902</v>
      </c>
      <c r="B3172" s="3">
        <v>20000</v>
      </c>
      <c r="C3172" s="3">
        <v>20000</v>
      </c>
      <c r="D3172" s="3">
        <v>20791.18</v>
      </c>
      <c r="E3172" s="11">
        <v>1.0395590000000001</v>
      </c>
      <c r="F3172" s="3">
        <v>20043.47</v>
      </c>
    </row>
    <row r="3173" spans="1:6" x14ac:dyDescent="0.2">
      <c r="A3173" s="5" t="s">
        <v>8889</v>
      </c>
      <c r="B3173" s="3">
        <v>6000</v>
      </c>
      <c r="C3173" s="3">
        <v>6000</v>
      </c>
      <c r="D3173" s="3">
        <v>340.48</v>
      </c>
      <c r="E3173" s="11">
        <v>5.6746666666666667E-2</v>
      </c>
      <c r="F3173" s="3">
        <v>340.48</v>
      </c>
    </row>
    <row r="3174" spans="1:6" x14ac:dyDescent="0.2">
      <c r="A3174" s="5" t="s">
        <v>6903</v>
      </c>
      <c r="B3174" s="3">
        <v>30000</v>
      </c>
      <c r="C3174" s="3">
        <v>21306.2</v>
      </c>
      <c r="D3174" s="3">
        <v>22276.28</v>
      </c>
      <c r="E3174" s="11">
        <v>1.0455304089889328</v>
      </c>
      <c r="F3174" s="3">
        <v>21108.48</v>
      </c>
    </row>
    <row r="3175" spans="1:6" x14ac:dyDescent="0.2">
      <c r="A3175" s="5" t="s">
        <v>13215</v>
      </c>
      <c r="B3175" s="3">
        <v>30000</v>
      </c>
      <c r="C3175" s="3">
        <v>0</v>
      </c>
      <c r="D3175" s="3">
        <v>0</v>
      </c>
      <c r="E3175" s="11" t="s">
        <v>13887</v>
      </c>
      <c r="F3175" s="3">
        <v>0</v>
      </c>
    </row>
    <row r="3176" spans="1:6" ht="25.5" x14ac:dyDescent="0.2">
      <c r="A3176" s="5" t="s">
        <v>6904</v>
      </c>
      <c r="B3176" s="3">
        <v>266799</v>
      </c>
      <c r="C3176" s="3">
        <v>266799</v>
      </c>
      <c r="D3176" s="3">
        <v>244741.37</v>
      </c>
      <c r="E3176" s="11">
        <v>0.91732491501092583</v>
      </c>
      <c r="F3176" s="3">
        <v>244741.37</v>
      </c>
    </row>
    <row r="3177" spans="1:6" ht="25.5" x14ac:dyDescent="0.2">
      <c r="A3177" s="5" t="s">
        <v>6905</v>
      </c>
      <c r="B3177" s="3">
        <v>590101</v>
      </c>
      <c r="C3177" s="3">
        <v>590101</v>
      </c>
      <c r="D3177" s="3">
        <v>379403.91</v>
      </c>
      <c r="E3177" s="11">
        <v>0.64294741069749073</v>
      </c>
      <c r="F3177" s="3">
        <v>379403.91</v>
      </c>
    </row>
    <row r="3178" spans="1:6" ht="25.5" x14ac:dyDescent="0.2">
      <c r="A3178" s="5" t="s">
        <v>8890</v>
      </c>
      <c r="B3178" s="3">
        <v>75753</v>
      </c>
      <c r="C3178" s="3">
        <v>75753</v>
      </c>
      <c r="D3178" s="3">
        <v>68840.94</v>
      </c>
      <c r="E3178" s="11">
        <v>0.90875529681992795</v>
      </c>
      <c r="F3178" s="3">
        <v>32972.46</v>
      </c>
    </row>
    <row r="3179" spans="1:6" x14ac:dyDescent="0.2">
      <c r="A3179" s="5" t="s">
        <v>6906</v>
      </c>
      <c r="B3179" s="3">
        <v>15000</v>
      </c>
      <c r="C3179" s="3">
        <v>15000</v>
      </c>
      <c r="D3179" s="3">
        <v>94043.03</v>
      </c>
      <c r="E3179" s="11">
        <v>6.2695353333333337</v>
      </c>
      <c r="F3179" s="3">
        <v>94043.03</v>
      </c>
    </row>
    <row r="3180" spans="1:6" x14ac:dyDescent="0.2">
      <c r="A3180" s="5" t="s">
        <v>13216</v>
      </c>
      <c r="B3180" s="3">
        <v>10</v>
      </c>
      <c r="C3180" s="3">
        <v>360010</v>
      </c>
      <c r="D3180" s="3">
        <v>0</v>
      </c>
      <c r="E3180" s="11">
        <v>0</v>
      </c>
      <c r="F3180" s="3">
        <v>0</v>
      </c>
    </row>
    <row r="3181" spans="1:6" x14ac:dyDescent="0.2">
      <c r="A3181" s="5" t="s">
        <v>8891</v>
      </c>
      <c r="B3181" s="3">
        <v>1450000</v>
      </c>
      <c r="C3181" s="3">
        <v>1450000</v>
      </c>
      <c r="D3181" s="3">
        <v>1448992.6</v>
      </c>
      <c r="E3181" s="11">
        <v>0.99930524137931043</v>
      </c>
      <c r="F3181" s="3">
        <v>1448992.6</v>
      </c>
    </row>
    <row r="3182" spans="1:6" ht="25.5" x14ac:dyDescent="0.2">
      <c r="A3182" s="5" t="s">
        <v>8892</v>
      </c>
      <c r="B3182" s="3">
        <v>142413</v>
      </c>
      <c r="C3182" s="3">
        <v>142413</v>
      </c>
      <c r="D3182" s="3">
        <v>142199.16</v>
      </c>
      <c r="E3182" s="11">
        <v>0.9984984516862927</v>
      </c>
      <c r="F3182" s="3">
        <v>142199.16</v>
      </c>
    </row>
    <row r="3183" spans="1:6" ht="25.5" x14ac:dyDescent="0.2">
      <c r="A3183" s="5" t="s">
        <v>8893</v>
      </c>
      <c r="B3183" s="3">
        <v>25000</v>
      </c>
      <c r="C3183" s="3">
        <v>25000</v>
      </c>
      <c r="D3183" s="3">
        <v>0</v>
      </c>
      <c r="E3183" s="11">
        <v>0</v>
      </c>
      <c r="F3183" s="3">
        <v>0</v>
      </c>
    </row>
    <row r="3184" spans="1:6" ht="25.5" x14ac:dyDescent="0.2">
      <c r="A3184" s="5" t="s">
        <v>10019</v>
      </c>
      <c r="B3184" s="3">
        <v>71314</v>
      </c>
      <c r="C3184" s="3">
        <v>71314</v>
      </c>
      <c r="D3184" s="3">
        <v>63408.18</v>
      </c>
      <c r="E3184" s="11">
        <v>0.88914070168550352</v>
      </c>
      <c r="F3184" s="3">
        <v>63408.18</v>
      </c>
    </row>
    <row r="3185" spans="1:6" ht="25.5" x14ac:dyDescent="0.2">
      <c r="A3185" s="5" t="s">
        <v>13217</v>
      </c>
      <c r="B3185" s="3">
        <v>20000</v>
      </c>
      <c r="C3185" s="3">
        <v>0</v>
      </c>
      <c r="D3185" s="3">
        <v>0</v>
      </c>
      <c r="E3185" s="11" t="s">
        <v>13887</v>
      </c>
      <c r="F3185" s="3">
        <v>0</v>
      </c>
    </row>
    <row r="3186" spans="1:6" x14ac:dyDescent="0.2">
      <c r="A3186" s="5" t="s">
        <v>8894</v>
      </c>
      <c r="B3186" s="3">
        <v>325000</v>
      </c>
      <c r="C3186" s="3">
        <v>325000</v>
      </c>
      <c r="D3186" s="3">
        <v>351269.71</v>
      </c>
      <c r="E3186" s="11">
        <v>1.0808298769230771</v>
      </c>
      <c r="F3186" s="3">
        <v>350937.93</v>
      </c>
    </row>
    <row r="3187" spans="1:6" x14ac:dyDescent="0.2">
      <c r="A3187" s="5" t="s">
        <v>6907</v>
      </c>
      <c r="B3187" s="3">
        <v>5000</v>
      </c>
      <c r="C3187" s="3">
        <v>5000</v>
      </c>
      <c r="D3187" s="3">
        <v>6679.72</v>
      </c>
      <c r="E3187" s="11">
        <v>1.335944</v>
      </c>
      <c r="F3187" s="3">
        <v>6679.72</v>
      </c>
    </row>
    <row r="3188" spans="1:6" ht="25.5" x14ac:dyDescent="0.2">
      <c r="A3188" s="5" t="s">
        <v>8895</v>
      </c>
      <c r="B3188" s="3">
        <v>300000</v>
      </c>
      <c r="C3188" s="3">
        <v>300000</v>
      </c>
      <c r="D3188" s="3">
        <v>300000</v>
      </c>
      <c r="E3188" s="11">
        <v>1</v>
      </c>
      <c r="F3188" s="3">
        <v>89609.48</v>
      </c>
    </row>
    <row r="3189" spans="1:6" x14ac:dyDescent="0.2">
      <c r="A3189" s="5" t="s">
        <v>8896</v>
      </c>
      <c r="B3189" s="3">
        <v>55000</v>
      </c>
      <c r="C3189" s="3">
        <v>54090</v>
      </c>
      <c r="D3189" s="3">
        <v>42990</v>
      </c>
      <c r="E3189" s="11">
        <v>0.79478646699944533</v>
      </c>
      <c r="F3189" s="3">
        <v>42990</v>
      </c>
    </row>
    <row r="3190" spans="1:6" ht="25.5" x14ac:dyDescent="0.2">
      <c r="A3190" s="5" t="s">
        <v>8897</v>
      </c>
      <c r="B3190" s="3">
        <v>200000</v>
      </c>
      <c r="C3190" s="3">
        <v>200000</v>
      </c>
      <c r="D3190" s="3">
        <v>138856.68</v>
      </c>
      <c r="E3190" s="11">
        <v>0.69428339999999999</v>
      </c>
      <c r="F3190" s="3">
        <v>138856.68</v>
      </c>
    </row>
    <row r="3191" spans="1:6" ht="25.5" x14ac:dyDescent="0.2">
      <c r="A3191" s="5" t="s">
        <v>8898</v>
      </c>
      <c r="B3191" s="3">
        <v>60000</v>
      </c>
      <c r="C3191" s="3">
        <v>60000</v>
      </c>
      <c r="D3191" s="3">
        <v>60000</v>
      </c>
      <c r="E3191" s="11">
        <v>1</v>
      </c>
      <c r="F3191" s="3">
        <v>60000</v>
      </c>
    </row>
    <row r="3192" spans="1:6" x14ac:dyDescent="0.2">
      <c r="A3192" s="5" t="s">
        <v>8899</v>
      </c>
      <c r="B3192" s="3">
        <v>130000</v>
      </c>
      <c r="C3192" s="3">
        <v>130000</v>
      </c>
      <c r="D3192" s="3">
        <v>122719.03999999999</v>
      </c>
      <c r="E3192" s="11">
        <v>0.94399261538461532</v>
      </c>
      <c r="F3192" s="3">
        <v>122719.03999999999</v>
      </c>
    </row>
    <row r="3193" spans="1:6" x14ac:dyDescent="0.2">
      <c r="A3193" s="5" t="s">
        <v>8900</v>
      </c>
      <c r="B3193" s="3">
        <v>90000</v>
      </c>
      <c r="C3193" s="3">
        <v>90000</v>
      </c>
      <c r="D3193" s="3">
        <v>89584.71</v>
      </c>
      <c r="E3193" s="11">
        <v>0.99538566666666672</v>
      </c>
      <c r="F3193" s="3">
        <v>89584.71</v>
      </c>
    </row>
    <row r="3194" spans="1:6" ht="25.5" x14ac:dyDescent="0.2">
      <c r="A3194" s="5" t="s">
        <v>13218</v>
      </c>
      <c r="B3194" s="3">
        <v>10</v>
      </c>
      <c r="C3194" s="3">
        <v>138781</v>
      </c>
      <c r="D3194" s="3">
        <v>118670.56</v>
      </c>
      <c r="E3194" s="11">
        <v>0.85509226767352875</v>
      </c>
      <c r="F3194" s="3">
        <v>118670.56</v>
      </c>
    </row>
    <row r="3195" spans="1:6" x14ac:dyDescent="0.2">
      <c r="A3195" s="5" t="s">
        <v>13219</v>
      </c>
      <c r="B3195" s="3">
        <v>205000</v>
      </c>
      <c r="C3195" s="3">
        <v>205000</v>
      </c>
      <c r="D3195" s="3">
        <v>188100</v>
      </c>
      <c r="E3195" s="11">
        <v>0.91756097560975614</v>
      </c>
      <c r="F3195" s="3">
        <v>188100</v>
      </c>
    </row>
    <row r="3196" spans="1:6" ht="25.5" x14ac:dyDescent="0.2">
      <c r="A3196" s="5" t="s">
        <v>8901</v>
      </c>
      <c r="B3196" s="3">
        <v>20000</v>
      </c>
      <c r="C3196" s="3">
        <v>20000</v>
      </c>
      <c r="D3196" s="3">
        <v>4734.67</v>
      </c>
      <c r="E3196" s="11">
        <v>0.23673350000000001</v>
      </c>
      <c r="F3196" s="3">
        <v>4734.67</v>
      </c>
    </row>
    <row r="3197" spans="1:6" ht="25.5" x14ac:dyDescent="0.2">
      <c r="A3197" s="5" t="s">
        <v>8902</v>
      </c>
      <c r="B3197" s="3">
        <v>480000</v>
      </c>
      <c r="C3197" s="3">
        <v>475640</v>
      </c>
      <c r="D3197" s="3">
        <v>434909.55</v>
      </c>
      <c r="E3197" s="11">
        <v>0.9143670633252039</v>
      </c>
      <c r="F3197" s="3">
        <v>0</v>
      </c>
    </row>
    <row r="3198" spans="1:6" ht="25.5" x14ac:dyDescent="0.2">
      <c r="A3198" s="5" t="s">
        <v>8903</v>
      </c>
      <c r="B3198" s="3">
        <v>280000</v>
      </c>
      <c r="C3198" s="3">
        <v>280000</v>
      </c>
      <c r="D3198" s="3">
        <v>280000</v>
      </c>
      <c r="E3198" s="11">
        <v>1</v>
      </c>
      <c r="F3198" s="3">
        <v>280000</v>
      </c>
    </row>
    <row r="3199" spans="1:6" ht="25.5" x14ac:dyDescent="0.2">
      <c r="A3199" s="5" t="s">
        <v>8904</v>
      </c>
      <c r="B3199" s="3">
        <v>350000</v>
      </c>
      <c r="C3199" s="3">
        <v>211229</v>
      </c>
      <c r="D3199" s="3">
        <v>211229</v>
      </c>
      <c r="E3199" s="11">
        <v>1</v>
      </c>
      <c r="F3199" s="3">
        <v>211229</v>
      </c>
    </row>
    <row r="3200" spans="1:6" ht="25.5" x14ac:dyDescent="0.2">
      <c r="A3200" s="5" t="s">
        <v>8905</v>
      </c>
      <c r="B3200" s="3">
        <v>100000</v>
      </c>
      <c r="C3200" s="3">
        <v>100000</v>
      </c>
      <c r="D3200" s="3">
        <v>24276.32</v>
      </c>
      <c r="E3200" s="11">
        <v>0.24276319999999998</v>
      </c>
      <c r="F3200" s="3">
        <v>24276.32</v>
      </c>
    </row>
    <row r="3201" spans="1:6" ht="25.5" x14ac:dyDescent="0.2">
      <c r="A3201" s="5" t="s">
        <v>8906</v>
      </c>
      <c r="B3201" s="3">
        <v>100000</v>
      </c>
      <c r="C3201" s="3">
        <v>75000</v>
      </c>
      <c r="D3201" s="3">
        <v>39428.33</v>
      </c>
      <c r="E3201" s="11">
        <v>0.52571106666666667</v>
      </c>
      <c r="F3201" s="3">
        <v>8924.23</v>
      </c>
    </row>
    <row r="3202" spans="1:6" x14ac:dyDescent="0.2">
      <c r="A3202" s="5" t="s">
        <v>8907</v>
      </c>
      <c r="B3202" s="3">
        <v>15000</v>
      </c>
      <c r="C3202" s="3">
        <v>15000</v>
      </c>
      <c r="D3202" s="3">
        <v>1965.32</v>
      </c>
      <c r="E3202" s="11">
        <v>0.13102133333333332</v>
      </c>
      <c r="F3202" s="3">
        <v>1965.32</v>
      </c>
    </row>
    <row r="3203" spans="1:6" ht="25.5" x14ac:dyDescent="0.2">
      <c r="A3203" s="5" t="s">
        <v>8908</v>
      </c>
      <c r="B3203" s="3">
        <v>175000</v>
      </c>
      <c r="C3203" s="3">
        <v>175000</v>
      </c>
      <c r="D3203" s="3">
        <v>116098.99</v>
      </c>
      <c r="E3203" s="11">
        <v>0.66342279999999998</v>
      </c>
      <c r="F3203" s="3">
        <v>116098.99</v>
      </c>
    </row>
    <row r="3204" spans="1:6" ht="25.5" x14ac:dyDescent="0.2">
      <c r="A3204" s="5" t="s">
        <v>13220</v>
      </c>
      <c r="B3204" s="3">
        <v>100000</v>
      </c>
      <c r="C3204" s="3">
        <v>24000</v>
      </c>
      <c r="D3204" s="3">
        <v>21846.3</v>
      </c>
      <c r="E3204" s="11">
        <v>0.91026249999999997</v>
      </c>
      <c r="F3204" s="3">
        <v>21846.3</v>
      </c>
    </row>
    <row r="3205" spans="1:6" x14ac:dyDescent="0.2">
      <c r="A3205" s="5" t="s">
        <v>13221</v>
      </c>
      <c r="B3205" s="3">
        <v>150000</v>
      </c>
      <c r="C3205" s="3">
        <v>150000</v>
      </c>
      <c r="D3205" s="3">
        <v>111675.5</v>
      </c>
      <c r="E3205" s="11">
        <v>0.74450333333333329</v>
      </c>
      <c r="F3205" s="3">
        <v>111266</v>
      </c>
    </row>
    <row r="3206" spans="1:6" ht="25.5" x14ac:dyDescent="0.2">
      <c r="A3206" s="5" t="s">
        <v>8909</v>
      </c>
      <c r="B3206" s="3">
        <v>10</v>
      </c>
      <c r="C3206" s="3">
        <v>10</v>
      </c>
      <c r="D3206" s="3">
        <v>0</v>
      </c>
      <c r="E3206" s="11">
        <v>0</v>
      </c>
      <c r="F3206" s="3">
        <v>0</v>
      </c>
    </row>
    <row r="3207" spans="1:6" ht="25.5" x14ac:dyDescent="0.2">
      <c r="A3207" s="5" t="s">
        <v>10020</v>
      </c>
      <c r="B3207" s="3">
        <v>194434</v>
      </c>
      <c r="C3207" s="3">
        <v>194434</v>
      </c>
      <c r="D3207" s="3">
        <v>22074.57</v>
      </c>
      <c r="E3207" s="11">
        <v>0.11353245831490377</v>
      </c>
      <c r="F3207" s="3">
        <v>0</v>
      </c>
    </row>
    <row r="3208" spans="1:6" ht="25.5" x14ac:dyDescent="0.2">
      <c r="A3208" s="5" t="s">
        <v>13222</v>
      </c>
      <c r="B3208" s="3">
        <v>200000</v>
      </c>
      <c r="C3208" s="3">
        <v>200000</v>
      </c>
      <c r="D3208" s="3">
        <v>158496.45000000001</v>
      </c>
      <c r="E3208" s="11">
        <v>0.79248225000000005</v>
      </c>
      <c r="F3208" s="3">
        <v>158496.45000000001</v>
      </c>
    </row>
    <row r="3209" spans="1:6" x14ac:dyDescent="0.2">
      <c r="A3209" s="36" t="s">
        <v>12730</v>
      </c>
      <c r="B3209" s="37">
        <v>7280361</v>
      </c>
      <c r="C3209" s="37">
        <v>7516267.5599999996</v>
      </c>
      <c r="D3209" s="37">
        <v>6372110.040000001</v>
      </c>
      <c r="E3209" s="38">
        <v>0.84777583942208701</v>
      </c>
      <c r="F3209" s="37">
        <v>5635706.0300000012</v>
      </c>
    </row>
    <row r="3210" spans="1:6" x14ac:dyDescent="0.2">
      <c r="A3210" s="5" t="s">
        <v>6908</v>
      </c>
      <c r="B3210" s="3">
        <v>826489</v>
      </c>
      <c r="C3210" s="3">
        <v>892972.19</v>
      </c>
      <c r="D3210" s="3">
        <v>886751.08</v>
      </c>
      <c r="E3210" s="11">
        <v>0.99303325448466651</v>
      </c>
      <c r="F3210" s="3">
        <v>886751.08</v>
      </c>
    </row>
    <row r="3211" spans="1:6" ht="25.5" x14ac:dyDescent="0.2">
      <c r="A3211" s="5" t="s">
        <v>6909</v>
      </c>
      <c r="B3211" s="3">
        <v>50680</v>
      </c>
      <c r="C3211" s="3">
        <v>39892.1</v>
      </c>
      <c r="D3211" s="3">
        <v>39891.279999999999</v>
      </c>
      <c r="E3211" s="11">
        <v>0.9999794445516782</v>
      </c>
      <c r="F3211" s="3">
        <v>39891.279999999999</v>
      </c>
    </row>
    <row r="3212" spans="1:6" ht="25.5" x14ac:dyDescent="0.2">
      <c r="A3212" s="5" t="s">
        <v>6910</v>
      </c>
      <c r="B3212" s="3">
        <v>641529</v>
      </c>
      <c r="C3212" s="3">
        <v>494186.25</v>
      </c>
      <c r="D3212" s="3">
        <v>486970.99</v>
      </c>
      <c r="E3212" s="11">
        <v>0.98539971518835257</v>
      </c>
      <c r="F3212" s="3">
        <v>486970.99</v>
      </c>
    </row>
    <row r="3213" spans="1:6" x14ac:dyDescent="0.2">
      <c r="A3213" s="5" t="s">
        <v>11038</v>
      </c>
      <c r="B3213" s="3">
        <v>400000</v>
      </c>
      <c r="C3213" s="3">
        <v>400000</v>
      </c>
      <c r="D3213" s="3">
        <v>460561.42</v>
      </c>
      <c r="E3213" s="11">
        <v>1.1514035499999999</v>
      </c>
      <c r="F3213" s="3">
        <v>421290.11</v>
      </c>
    </row>
    <row r="3214" spans="1:6" ht="25.5" x14ac:dyDescent="0.2">
      <c r="A3214" s="5" t="s">
        <v>11039</v>
      </c>
      <c r="B3214" s="3">
        <v>44000</v>
      </c>
      <c r="C3214" s="3">
        <v>44000</v>
      </c>
      <c r="D3214" s="3">
        <v>41442.81</v>
      </c>
      <c r="E3214" s="11">
        <v>0.94188204545454535</v>
      </c>
      <c r="F3214" s="3">
        <v>40999.949999999997</v>
      </c>
    </row>
    <row r="3215" spans="1:6" x14ac:dyDescent="0.2">
      <c r="A3215" s="5" t="s">
        <v>8910</v>
      </c>
      <c r="B3215" s="3">
        <v>21000</v>
      </c>
      <c r="C3215" s="3">
        <v>21000</v>
      </c>
      <c r="D3215" s="3">
        <v>12962.68</v>
      </c>
      <c r="E3215" s="11">
        <v>0.61727047619047626</v>
      </c>
      <c r="F3215" s="3">
        <v>12962.68</v>
      </c>
    </row>
    <row r="3216" spans="1:6" ht="25.5" x14ac:dyDescent="0.2">
      <c r="A3216" s="5" t="s">
        <v>8911</v>
      </c>
      <c r="B3216" s="3">
        <v>660000</v>
      </c>
      <c r="C3216" s="3">
        <v>660000</v>
      </c>
      <c r="D3216" s="3">
        <v>594025.92000000004</v>
      </c>
      <c r="E3216" s="11">
        <v>0.9000392727272728</v>
      </c>
      <c r="F3216" s="3">
        <v>503821.94</v>
      </c>
    </row>
    <row r="3217" spans="1:6" x14ac:dyDescent="0.2">
      <c r="A3217" s="5" t="s">
        <v>8912</v>
      </c>
      <c r="B3217" s="3">
        <v>20000</v>
      </c>
      <c r="C3217" s="3">
        <v>20000</v>
      </c>
      <c r="D3217" s="3">
        <v>15792.33</v>
      </c>
      <c r="E3217" s="11">
        <v>0.78961649999999994</v>
      </c>
      <c r="F3217" s="3">
        <v>8033.59</v>
      </c>
    </row>
    <row r="3218" spans="1:6" x14ac:dyDescent="0.2">
      <c r="A3218" s="5" t="s">
        <v>8913</v>
      </c>
      <c r="B3218" s="3">
        <v>45000</v>
      </c>
      <c r="C3218" s="3">
        <v>34999.129999999997</v>
      </c>
      <c r="D3218" s="3">
        <v>41823.69</v>
      </c>
      <c r="E3218" s="11">
        <v>1.1949922755222775</v>
      </c>
      <c r="F3218" s="3">
        <v>41543.019999999997</v>
      </c>
    </row>
    <row r="3219" spans="1:6" x14ac:dyDescent="0.2">
      <c r="A3219" s="5" t="s">
        <v>8914</v>
      </c>
      <c r="B3219" s="3">
        <v>140000</v>
      </c>
      <c r="C3219" s="3">
        <v>140000</v>
      </c>
      <c r="D3219" s="3">
        <v>143828.9</v>
      </c>
      <c r="E3219" s="11">
        <v>1.0273492857142856</v>
      </c>
      <c r="F3219" s="3">
        <v>104957.15</v>
      </c>
    </row>
    <row r="3220" spans="1:6" x14ac:dyDescent="0.2">
      <c r="A3220" s="36" t="s">
        <v>7816</v>
      </c>
      <c r="B3220" s="37">
        <v>2848698</v>
      </c>
      <c r="C3220" s="37">
        <v>2747049.67</v>
      </c>
      <c r="D3220" s="37">
        <v>2724051.1</v>
      </c>
      <c r="E3220" s="38">
        <v>0.99162790165348569</v>
      </c>
      <c r="F3220" s="37">
        <v>2547221.7899999996</v>
      </c>
    </row>
    <row r="3221" spans="1:6" x14ac:dyDescent="0.2">
      <c r="A3221" s="5" t="s">
        <v>6911</v>
      </c>
      <c r="B3221" s="3">
        <v>447821</v>
      </c>
      <c r="C3221" s="3">
        <v>510214.42</v>
      </c>
      <c r="D3221" s="3">
        <v>509672.2</v>
      </c>
      <c r="E3221" s="11">
        <v>0.9989372703343038</v>
      </c>
      <c r="F3221" s="3">
        <v>509672.2</v>
      </c>
    </row>
    <row r="3222" spans="1:6" ht="25.5" x14ac:dyDescent="0.2">
      <c r="A3222" s="5" t="s">
        <v>6912</v>
      </c>
      <c r="B3222" s="3">
        <v>10</v>
      </c>
      <c r="C3222" s="3">
        <v>12</v>
      </c>
      <c r="D3222" s="3">
        <v>0</v>
      </c>
      <c r="E3222" s="11">
        <v>0</v>
      </c>
      <c r="F3222" s="3">
        <v>0</v>
      </c>
    </row>
    <row r="3223" spans="1:6" ht="25.5" x14ac:dyDescent="0.2">
      <c r="A3223" s="5" t="s">
        <v>6913</v>
      </c>
      <c r="B3223" s="3">
        <v>180248</v>
      </c>
      <c r="C3223" s="3">
        <v>116088.9</v>
      </c>
      <c r="D3223" s="3">
        <v>111253.7</v>
      </c>
      <c r="E3223" s="11">
        <v>0.95834916172002671</v>
      </c>
      <c r="F3223" s="3">
        <v>111253.7</v>
      </c>
    </row>
    <row r="3224" spans="1:6" x14ac:dyDescent="0.2">
      <c r="A3224" s="5" t="s">
        <v>6914</v>
      </c>
      <c r="B3224" s="3">
        <v>20000</v>
      </c>
      <c r="C3224" s="3">
        <v>20000</v>
      </c>
      <c r="D3224" s="3">
        <v>4491.24</v>
      </c>
      <c r="E3224" s="11">
        <v>0.22456199999999998</v>
      </c>
      <c r="F3224" s="3">
        <v>4491.24</v>
      </c>
    </row>
    <row r="3225" spans="1:6" ht="25.5" x14ac:dyDescent="0.2">
      <c r="A3225" s="5" t="s">
        <v>8915</v>
      </c>
      <c r="B3225" s="3">
        <v>599968</v>
      </c>
      <c r="C3225" s="3">
        <v>599968</v>
      </c>
      <c r="D3225" s="3">
        <v>682418.26</v>
      </c>
      <c r="E3225" s="11">
        <v>1.1374244293028961</v>
      </c>
      <c r="F3225" s="3">
        <v>119690.3</v>
      </c>
    </row>
    <row r="3226" spans="1:6" ht="25.5" x14ac:dyDescent="0.2">
      <c r="A3226" s="5" t="s">
        <v>8270</v>
      </c>
      <c r="B3226" s="3">
        <v>65704</v>
      </c>
      <c r="C3226" s="3">
        <v>65704</v>
      </c>
      <c r="D3226" s="3">
        <v>56166.51</v>
      </c>
      <c r="E3226" s="11">
        <v>0.85484156215755513</v>
      </c>
      <c r="F3226" s="3">
        <v>56166.51</v>
      </c>
    </row>
    <row r="3227" spans="1:6" x14ac:dyDescent="0.2">
      <c r="A3227" s="5" t="s">
        <v>8917</v>
      </c>
      <c r="B3227" s="3">
        <v>40000</v>
      </c>
      <c r="C3227" s="3">
        <v>40000</v>
      </c>
      <c r="D3227" s="3">
        <v>13235.79</v>
      </c>
      <c r="E3227" s="11">
        <v>0.33089475000000002</v>
      </c>
      <c r="F3227" s="3">
        <v>7687.95</v>
      </c>
    </row>
    <row r="3228" spans="1:6" x14ac:dyDescent="0.2">
      <c r="A3228" s="5" t="s">
        <v>6915</v>
      </c>
      <c r="B3228" s="3">
        <v>10000</v>
      </c>
      <c r="C3228" s="3">
        <v>10000</v>
      </c>
      <c r="D3228" s="3">
        <v>1212.8900000000001</v>
      </c>
      <c r="E3228" s="11">
        <v>0.12128900000000001</v>
      </c>
      <c r="F3228" s="3">
        <v>1212.8900000000001</v>
      </c>
    </row>
    <row r="3229" spans="1:6" x14ac:dyDescent="0.2">
      <c r="A3229" s="5" t="s">
        <v>8918</v>
      </c>
      <c r="B3229" s="3">
        <v>10</v>
      </c>
      <c r="C3229" s="3">
        <v>10</v>
      </c>
      <c r="D3229" s="3">
        <v>0</v>
      </c>
      <c r="E3229" s="11">
        <v>0</v>
      </c>
      <c r="F3229" s="3">
        <v>0</v>
      </c>
    </row>
    <row r="3230" spans="1:6" x14ac:dyDescent="0.2">
      <c r="A3230" s="5" t="s">
        <v>8919</v>
      </c>
      <c r="B3230" s="3">
        <v>19207000</v>
      </c>
      <c r="C3230" s="3">
        <v>17799875.870000001</v>
      </c>
      <c r="D3230" s="3">
        <v>17615395.82</v>
      </c>
      <c r="E3230" s="11">
        <v>0.98963587997201008</v>
      </c>
      <c r="F3230" s="3">
        <v>17615395.82</v>
      </c>
    </row>
    <row r="3231" spans="1:6" ht="25.5" x14ac:dyDescent="0.2">
      <c r="A3231" s="5" t="s">
        <v>8920</v>
      </c>
      <c r="B3231" s="3">
        <v>60000</v>
      </c>
      <c r="C3231" s="3">
        <v>60000</v>
      </c>
      <c r="D3231" s="3">
        <v>15675.44</v>
      </c>
      <c r="E3231" s="11">
        <v>0.26125733333333334</v>
      </c>
      <c r="F3231" s="3">
        <v>15675.44</v>
      </c>
    </row>
    <row r="3232" spans="1:6" ht="25.5" x14ac:dyDescent="0.2">
      <c r="A3232" s="5" t="s">
        <v>8921</v>
      </c>
      <c r="B3232" s="3">
        <v>232517</v>
      </c>
      <c r="C3232" s="3">
        <v>232517</v>
      </c>
      <c r="D3232" s="3">
        <v>95006</v>
      </c>
      <c r="E3232" s="11">
        <v>0.40859808100052897</v>
      </c>
      <c r="F3232" s="3">
        <v>95006</v>
      </c>
    </row>
    <row r="3233" spans="1:6" x14ac:dyDescent="0.2">
      <c r="A3233" s="5" t="s">
        <v>8922</v>
      </c>
      <c r="B3233" s="3">
        <v>60970</v>
      </c>
      <c r="C3233" s="3">
        <v>60970</v>
      </c>
      <c r="D3233" s="3">
        <v>43219.41</v>
      </c>
      <c r="E3233" s="11">
        <v>0.70886353944562908</v>
      </c>
      <c r="F3233" s="3">
        <v>0</v>
      </c>
    </row>
    <row r="3234" spans="1:6" ht="25.5" x14ac:dyDescent="0.2">
      <c r="A3234" s="5" t="s">
        <v>8923</v>
      </c>
      <c r="B3234" s="3">
        <v>100000</v>
      </c>
      <c r="C3234" s="3">
        <v>97159.8</v>
      </c>
      <c r="D3234" s="3">
        <v>22251.03</v>
      </c>
      <c r="E3234" s="11">
        <v>0.22901477771670997</v>
      </c>
      <c r="F3234" s="3">
        <v>22251.03</v>
      </c>
    </row>
    <row r="3235" spans="1:6" ht="25.5" x14ac:dyDescent="0.2">
      <c r="A3235" s="5" t="s">
        <v>8924</v>
      </c>
      <c r="B3235" s="3">
        <v>1800757</v>
      </c>
      <c r="C3235" s="3">
        <v>1800757</v>
      </c>
      <c r="D3235" s="3">
        <v>1157576.28</v>
      </c>
      <c r="E3235" s="11">
        <v>0.64282758861967493</v>
      </c>
      <c r="F3235" s="3">
        <v>917507.81</v>
      </c>
    </row>
    <row r="3236" spans="1:6" ht="25.5" x14ac:dyDescent="0.2">
      <c r="A3236" s="5" t="s">
        <v>13223</v>
      </c>
      <c r="B3236" s="3">
        <v>50000</v>
      </c>
      <c r="C3236" s="3">
        <v>50000</v>
      </c>
      <c r="D3236" s="3">
        <v>46862.63</v>
      </c>
      <c r="E3236" s="11">
        <v>0.93725259999999999</v>
      </c>
      <c r="F3236" s="3">
        <v>46862.63</v>
      </c>
    </row>
    <row r="3237" spans="1:6" ht="25.5" x14ac:dyDescent="0.2">
      <c r="A3237" s="5" t="s">
        <v>8925</v>
      </c>
      <c r="B3237" s="3">
        <v>700000</v>
      </c>
      <c r="C3237" s="3">
        <v>491125.67</v>
      </c>
      <c r="D3237" s="3">
        <v>331351.34000000003</v>
      </c>
      <c r="E3237" s="11">
        <v>0.6746772979714134</v>
      </c>
      <c r="F3237" s="3">
        <v>331351.34000000003</v>
      </c>
    </row>
    <row r="3238" spans="1:6" ht="25.5" x14ac:dyDescent="0.2">
      <c r="A3238" s="5" t="s">
        <v>10021</v>
      </c>
      <c r="B3238" s="3">
        <v>1147439</v>
      </c>
      <c r="C3238" s="3">
        <v>1106539.25</v>
      </c>
      <c r="D3238" s="3">
        <v>983338.98</v>
      </c>
      <c r="E3238" s="11">
        <v>0.8886616358163526</v>
      </c>
      <c r="F3238" s="3">
        <v>0</v>
      </c>
    </row>
    <row r="3239" spans="1:6" ht="25.5" x14ac:dyDescent="0.2">
      <c r="A3239" s="5" t="s">
        <v>10022</v>
      </c>
      <c r="B3239" s="3">
        <v>199215</v>
      </c>
      <c r="C3239" s="3">
        <v>201089.33</v>
      </c>
      <c r="D3239" s="3">
        <v>114824.03</v>
      </c>
      <c r="E3239" s="11">
        <v>0.57101005806722815</v>
      </c>
      <c r="F3239" s="3">
        <v>114824.03</v>
      </c>
    </row>
    <row r="3240" spans="1:6" ht="25.5" x14ac:dyDescent="0.2">
      <c r="A3240" s="5" t="s">
        <v>11040</v>
      </c>
      <c r="B3240" s="3">
        <v>10</v>
      </c>
      <c r="C3240" s="3">
        <v>10</v>
      </c>
      <c r="D3240" s="3">
        <v>0</v>
      </c>
      <c r="E3240" s="11">
        <v>0</v>
      </c>
      <c r="F3240" s="3">
        <v>0</v>
      </c>
    </row>
    <row r="3241" spans="1:6" ht="25.5" x14ac:dyDescent="0.2">
      <c r="A3241" s="5" t="s">
        <v>8926</v>
      </c>
      <c r="B3241" s="3">
        <v>10</v>
      </c>
      <c r="C3241" s="3">
        <v>10</v>
      </c>
      <c r="D3241" s="3">
        <v>0</v>
      </c>
      <c r="E3241" s="11">
        <v>0</v>
      </c>
      <c r="F3241" s="3">
        <v>0</v>
      </c>
    </row>
    <row r="3242" spans="1:6" ht="25.5" x14ac:dyDescent="0.2">
      <c r="A3242" s="5" t="s">
        <v>8927</v>
      </c>
      <c r="B3242" s="3">
        <v>10</v>
      </c>
      <c r="C3242" s="3">
        <v>10</v>
      </c>
      <c r="D3242" s="3">
        <v>0</v>
      </c>
      <c r="E3242" s="11">
        <v>0</v>
      </c>
      <c r="F3242" s="3">
        <v>0</v>
      </c>
    </row>
    <row r="3243" spans="1:6" ht="25.5" x14ac:dyDescent="0.2">
      <c r="A3243" s="5" t="s">
        <v>10394</v>
      </c>
      <c r="B3243" s="3">
        <v>5300000</v>
      </c>
      <c r="C3243" s="3">
        <v>5300000</v>
      </c>
      <c r="D3243" s="3">
        <v>2345248.36</v>
      </c>
      <c r="E3243" s="11">
        <v>0.44249969056603772</v>
      </c>
      <c r="F3243" s="3">
        <v>1325697.8</v>
      </c>
    </row>
    <row r="3244" spans="1:6" x14ac:dyDescent="0.2">
      <c r="A3244" s="5" t="s">
        <v>12814</v>
      </c>
      <c r="B3244" s="3">
        <v>10</v>
      </c>
      <c r="C3244" s="3">
        <v>573107.1</v>
      </c>
      <c r="D3244" s="3">
        <v>573089.37</v>
      </c>
      <c r="E3244" s="11">
        <v>0.99996906337401859</v>
      </c>
      <c r="F3244" s="3">
        <v>385521.76</v>
      </c>
    </row>
    <row r="3245" spans="1:6" ht="25.5" x14ac:dyDescent="0.2">
      <c r="A3245" s="5" t="s">
        <v>8928</v>
      </c>
      <c r="B3245" s="3">
        <v>10</v>
      </c>
      <c r="C3245" s="3">
        <v>10</v>
      </c>
      <c r="D3245" s="3">
        <v>0</v>
      </c>
      <c r="E3245" s="11">
        <v>0</v>
      </c>
      <c r="F3245" s="3">
        <v>0</v>
      </c>
    </row>
    <row r="3246" spans="1:6" x14ac:dyDescent="0.2">
      <c r="A3246" s="36" t="s">
        <v>7817</v>
      </c>
      <c r="B3246" s="37">
        <v>30221709</v>
      </c>
      <c r="C3246" s="37">
        <v>29135178.340000004</v>
      </c>
      <c r="D3246" s="37">
        <v>24722289.280000005</v>
      </c>
      <c r="E3246" s="38">
        <v>0.84853742755569495</v>
      </c>
      <c r="F3246" s="37">
        <v>21680268.450000003</v>
      </c>
    </row>
    <row r="3247" spans="1:6" x14ac:dyDescent="0.2">
      <c r="A3247" s="5" t="s">
        <v>6916</v>
      </c>
      <c r="B3247" s="3">
        <v>172834</v>
      </c>
      <c r="C3247" s="3">
        <v>208665.08</v>
      </c>
      <c r="D3247" s="3">
        <v>207828.98</v>
      </c>
      <c r="E3247" s="11">
        <v>0.99599310052261747</v>
      </c>
      <c r="F3247" s="3">
        <v>207828.98</v>
      </c>
    </row>
    <row r="3248" spans="1:6" ht="25.5" x14ac:dyDescent="0.2">
      <c r="A3248" s="5" t="s">
        <v>6917</v>
      </c>
      <c r="B3248" s="3">
        <v>10</v>
      </c>
      <c r="C3248" s="3">
        <v>12</v>
      </c>
      <c r="D3248" s="3">
        <v>0</v>
      </c>
      <c r="E3248" s="11">
        <v>0</v>
      </c>
      <c r="F3248" s="3">
        <v>0</v>
      </c>
    </row>
    <row r="3249" spans="1:6" ht="25.5" x14ac:dyDescent="0.2">
      <c r="A3249" s="5" t="s">
        <v>6918</v>
      </c>
      <c r="B3249" s="3">
        <v>131550</v>
      </c>
      <c r="C3249" s="3">
        <v>80964.31</v>
      </c>
      <c r="D3249" s="3">
        <v>80957.75</v>
      </c>
      <c r="E3249" s="11">
        <v>0.99991897664538865</v>
      </c>
      <c r="F3249" s="3">
        <v>80957.75</v>
      </c>
    </row>
    <row r="3250" spans="1:6" x14ac:dyDescent="0.2">
      <c r="A3250" s="5" t="s">
        <v>8929</v>
      </c>
      <c r="B3250" s="3">
        <v>50000</v>
      </c>
      <c r="C3250" s="3">
        <v>0</v>
      </c>
      <c r="D3250" s="3">
        <v>0</v>
      </c>
      <c r="E3250" s="11" t="s">
        <v>13887</v>
      </c>
      <c r="F3250" s="3">
        <v>0</v>
      </c>
    </row>
    <row r="3251" spans="1:6" ht="25.5" x14ac:dyDescent="0.2">
      <c r="A3251" s="5" t="s">
        <v>13801</v>
      </c>
      <c r="B3251" s="3">
        <v>0</v>
      </c>
      <c r="C3251" s="3">
        <v>0</v>
      </c>
      <c r="D3251" s="3">
        <v>0</v>
      </c>
      <c r="E3251" s="11" t="s">
        <v>13887</v>
      </c>
      <c r="F3251" s="3">
        <v>0</v>
      </c>
    </row>
    <row r="3252" spans="1:6" x14ac:dyDescent="0.2">
      <c r="A3252" s="5" t="s">
        <v>13802</v>
      </c>
      <c r="B3252" s="3">
        <v>0</v>
      </c>
      <c r="C3252" s="3">
        <v>15000</v>
      </c>
      <c r="D3252" s="3">
        <v>0</v>
      </c>
      <c r="E3252" s="11">
        <v>0</v>
      </c>
      <c r="F3252" s="3">
        <v>0</v>
      </c>
    </row>
    <row r="3253" spans="1:6" x14ac:dyDescent="0.2">
      <c r="A3253" s="5" t="s">
        <v>13803</v>
      </c>
      <c r="B3253" s="3">
        <v>0</v>
      </c>
      <c r="C3253" s="3">
        <v>0</v>
      </c>
      <c r="D3253" s="3">
        <v>21614.51</v>
      </c>
      <c r="E3253" s="11" t="s">
        <v>13887</v>
      </c>
      <c r="F3253" s="3">
        <v>21614.51</v>
      </c>
    </row>
    <row r="3254" spans="1:6" ht="25.5" x14ac:dyDescent="0.2">
      <c r="A3254" s="5" t="s">
        <v>8930</v>
      </c>
      <c r="B3254" s="3">
        <v>157728</v>
      </c>
      <c r="C3254" s="3">
        <v>157728</v>
      </c>
      <c r="D3254" s="3">
        <v>64194.14</v>
      </c>
      <c r="E3254" s="11">
        <v>0.40699267092716573</v>
      </c>
      <c r="F3254" s="3">
        <v>64194.14</v>
      </c>
    </row>
    <row r="3255" spans="1:6" ht="38.25" x14ac:dyDescent="0.2">
      <c r="A3255" s="5" t="s">
        <v>13224</v>
      </c>
      <c r="B3255" s="3">
        <v>50000</v>
      </c>
      <c r="C3255" s="3">
        <v>50000</v>
      </c>
      <c r="D3255" s="3">
        <v>50000</v>
      </c>
      <c r="E3255" s="11">
        <v>1</v>
      </c>
      <c r="F3255" s="3">
        <v>50000</v>
      </c>
    </row>
    <row r="3256" spans="1:6" ht="25.5" x14ac:dyDescent="0.2">
      <c r="A3256" s="5" t="s">
        <v>11041</v>
      </c>
      <c r="B3256" s="3">
        <v>92250</v>
      </c>
      <c r="C3256" s="3">
        <v>92250</v>
      </c>
      <c r="D3256" s="3">
        <v>92243.33</v>
      </c>
      <c r="E3256" s="11">
        <v>0.99992769647696478</v>
      </c>
      <c r="F3256" s="3">
        <v>0</v>
      </c>
    </row>
    <row r="3257" spans="1:6" x14ac:dyDescent="0.2">
      <c r="A3257" s="5" t="s">
        <v>11042</v>
      </c>
      <c r="B3257" s="3">
        <v>40000</v>
      </c>
      <c r="C3257" s="3">
        <v>40000</v>
      </c>
      <c r="D3257" s="3">
        <v>6298.05</v>
      </c>
      <c r="E3257" s="11">
        <v>0.15745125000000001</v>
      </c>
      <c r="F3257" s="3">
        <v>0</v>
      </c>
    </row>
    <row r="3258" spans="1:6" x14ac:dyDescent="0.2">
      <c r="A3258" s="5" t="s">
        <v>13804</v>
      </c>
      <c r="B3258" s="3">
        <v>0</v>
      </c>
      <c r="C3258" s="3">
        <v>260757.4</v>
      </c>
      <c r="D3258" s="3">
        <v>201765.07</v>
      </c>
      <c r="E3258" s="11">
        <v>0.77376546168967786</v>
      </c>
      <c r="F3258" s="3">
        <v>184837.24</v>
      </c>
    </row>
    <row r="3259" spans="1:6" ht="25.5" x14ac:dyDescent="0.2">
      <c r="A3259" s="5" t="s">
        <v>11043</v>
      </c>
      <c r="B3259" s="3">
        <v>10000</v>
      </c>
      <c r="C3259" s="3">
        <v>12840.2</v>
      </c>
      <c r="D3259" s="3">
        <v>12537.83</v>
      </c>
      <c r="E3259" s="11">
        <v>0.9764513013815983</v>
      </c>
      <c r="F3259" s="3">
        <v>12537.83</v>
      </c>
    </row>
    <row r="3260" spans="1:6" ht="25.5" x14ac:dyDescent="0.2">
      <c r="A3260" s="5" t="s">
        <v>8931</v>
      </c>
      <c r="B3260" s="3">
        <v>50000</v>
      </c>
      <c r="C3260" s="3">
        <v>50000</v>
      </c>
      <c r="D3260" s="3">
        <v>0</v>
      </c>
      <c r="E3260" s="11">
        <v>0</v>
      </c>
      <c r="F3260" s="3">
        <v>0</v>
      </c>
    </row>
    <row r="3261" spans="1:6" x14ac:dyDescent="0.2">
      <c r="A3261" s="36" t="s">
        <v>7818</v>
      </c>
      <c r="B3261" s="37">
        <v>754372</v>
      </c>
      <c r="C3261" s="37">
        <v>968216.99</v>
      </c>
      <c r="D3261" s="37">
        <v>737439.66</v>
      </c>
      <c r="E3261" s="38">
        <v>0.76164709731028379</v>
      </c>
      <c r="F3261" s="37">
        <v>621970.44999999995</v>
      </c>
    </row>
    <row r="3262" spans="1:6" x14ac:dyDescent="0.2">
      <c r="A3262" s="5" t="s">
        <v>8932</v>
      </c>
      <c r="B3262" s="3">
        <v>4725</v>
      </c>
      <c r="C3262" s="3">
        <v>4725</v>
      </c>
      <c r="D3262" s="3">
        <v>10823.45</v>
      </c>
      <c r="E3262" s="11">
        <v>2.2906772486772486</v>
      </c>
      <c r="F3262" s="3">
        <v>10823.45</v>
      </c>
    </row>
    <row r="3263" spans="1:6" ht="25.5" x14ac:dyDescent="0.2">
      <c r="A3263" s="5" t="s">
        <v>8933</v>
      </c>
      <c r="B3263" s="3">
        <v>375121</v>
      </c>
      <c r="C3263" s="3">
        <v>375121</v>
      </c>
      <c r="D3263" s="3">
        <v>367132.81</v>
      </c>
      <c r="E3263" s="11">
        <v>0.97870503117660701</v>
      </c>
      <c r="F3263" s="3">
        <v>299727</v>
      </c>
    </row>
    <row r="3264" spans="1:6" ht="25.5" x14ac:dyDescent="0.2">
      <c r="A3264" s="5" t="s">
        <v>8934</v>
      </c>
      <c r="B3264" s="3">
        <v>136816</v>
      </c>
      <c r="C3264" s="3">
        <v>136816</v>
      </c>
      <c r="D3264" s="3">
        <v>120419.44</v>
      </c>
      <c r="E3264" s="11">
        <v>0.88015612209098348</v>
      </c>
      <c r="F3264" s="3">
        <v>120419.44</v>
      </c>
    </row>
    <row r="3265" spans="1:6" ht="25.5" x14ac:dyDescent="0.2">
      <c r="A3265" s="5" t="s">
        <v>8935</v>
      </c>
      <c r="B3265" s="3">
        <v>40000</v>
      </c>
      <c r="C3265" s="3">
        <v>48394.84</v>
      </c>
      <c r="D3265" s="3">
        <v>48267.040000000001</v>
      </c>
      <c r="E3265" s="11">
        <v>0.99735922259480569</v>
      </c>
      <c r="F3265" s="3">
        <v>47391.6</v>
      </c>
    </row>
    <row r="3266" spans="1:6" x14ac:dyDescent="0.2">
      <c r="A3266" s="5" t="s">
        <v>11044</v>
      </c>
      <c r="B3266" s="3">
        <v>138082</v>
      </c>
      <c r="C3266" s="3">
        <v>194918.38</v>
      </c>
      <c r="D3266" s="3">
        <v>194906.82</v>
      </c>
      <c r="E3266" s="11">
        <v>0.99994069312498901</v>
      </c>
      <c r="F3266" s="3">
        <v>194906.82</v>
      </c>
    </row>
    <row r="3267" spans="1:6" ht="25.5" x14ac:dyDescent="0.2">
      <c r="A3267" s="5" t="s">
        <v>11045</v>
      </c>
      <c r="B3267" s="3">
        <v>10</v>
      </c>
      <c r="C3267" s="3">
        <v>12</v>
      </c>
      <c r="D3267" s="3">
        <v>0</v>
      </c>
      <c r="E3267" s="11">
        <v>0</v>
      </c>
      <c r="F3267" s="3">
        <v>0</v>
      </c>
    </row>
    <row r="3268" spans="1:6" ht="25.5" x14ac:dyDescent="0.2">
      <c r="A3268" s="5" t="s">
        <v>11046</v>
      </c>
      <c r="B3268" s="3">
        <v>60007</v>
      </c>
      <c r="C3268" s="3">
        <v>7172.74</v>
      </c>
      <c r="D3268" s="3">
        <v>7168.1</v>
      </c>
      <c r="E3268" s="11">
        <v>0.99935310634429808</v>
      </c>
      <c r="F3268" s="3">
        <v>7168.1</v>
      </c>
    </row>
    <row r="3269" spans="1:6" x14ac:dyDescent="0.2">
      <c r="A3269" s="36" t="s">
        <v>8263</v>
      </c>
      <c r="B3269" s="37">
        <v>754761</v>
      </c>
      <c r="C3269" s="37">
        <v>767159.96</v>
      </c>
      <c r="D3269" s="37">
        <v>748717.66</v>
      </c>
      <c r="E3269" s="38">
        <v>0.97596029386100924</v>
      </c>
      <c r="F3269" s="37">
        <v>680436.41</v>
      </c>
    </row>
    <row r="3270" spans="1:6" x14ac:dyDescent="0.2">
      <c r="A3270" s="33" t="s">
        <v>7819</v>
      </c>
      <c r="B3270" s="34">
        <v>68843004</v>
      </c>
      <c r="C3270" s="34">
        <v>72019424.679999992</v>
      </c>
      <c r="D3270" s="34">
        <v>64331135.190000005</v>
      </c>
      <c r="E3270" s="35">
        <v>0.89324700212253916</v>
      </c>
      <c r="F3270" s="34">
        <v>60071468.150000021</v>
      </c>
    </row>
    <row r="3271" spans="1:6" x14ac:dyDescent="0.2">
      <c r="A3271" s="30" t="s">
        <v>7820</v>
      </c>
      <c r="B3271" s="31">
        <v>68843004</v>
      </c>
      <c r="C3271" s="31">
        <v>72019424.679999992</v>
      </c>
      <c r="D3271" s="31">
        <v>64331135.190000005</v>
      </c>
      <c r="E3271" s="32">
        <v>0.89324700212253916</v>
      </c>
      <c r="F3271" s="31">
        <v>60071468.150000021</v>
      </c>
    </row>
    <row r="3272" spans="1:6" x14ac:dyDescent="0.2">
      <c r="A3272" s="5" t="s">
        <v>11047</v>
      </c>
      <c r="B3272" s="3">
        <v>117649</v>
      </c>
      <c r="C3272" s="3">
        <v>78644.52</v>
      </c>
      <c r="D3272" s="3">
        <v>78592.22</v>
      </c>
      <c r="E3272" s="11">
        <v>0.9993349822721278</v>
      </c>
      <c r="F3272" s="3">
        <v>78592.22</v>
      </c>
    </row>
    <row r="3273" spans="1:6" ht="25.5" x14ac:dyDescent="0.2">
      <c r="A3273" s="5" t="s">
        <v>11048</v>
      </c>
      <c r="B3273" s="3">
        <v>10</v>
      </c>
      <c r="C3273" s="3">
        <v>11.99</v>
      </c>
      <c r="D3273" s="3">
        <v>0</v>
      </c>
      <c r="E3273" s="11">
        <v>0</v>
      </c>
      <c r="F3273" s="3">
        <v>0</v>
      </c>
    </row>
    <row r="3274" spans="1:6" ht="25.5" x14ac:dyDescent="0.2">
      <c r="A3274" s="5" t="s">
        <v>11049</v>
      </c>
      <c r="B3274" s="3">
        <v>41870</v>
      </c>
      <c r="C3274" s="3">
        <v>81564.37</v>
      </c>
      <c r="D3274" s="3">
        <v>81560.539999999994</v>
      </c>
      <c r="E3274" s="11">
        <v>0.99995304322218148</v>
      </c>
      <c r="F3274" s="3">
        <v>81560.539999999994</v>
      </c>
    </row>
    <row r="3275" spans="1:6" x14ac:dyDescent="0.2">
      <c r="A3275" s="5" t="s">
        <v>6919</v>
      </c>
      <c r="B3275" s="3">
        <v>602438</v>
      </c>
      <c r="C3275" s="3">
        <v>674313.22</v>
      </c>
      <c r="D3275" s="3">
        <v>664349.96</v>
      </c>
      <c r="E3275" s="11">
        <v>0.98522458153793868</v>
      </c>
      <c r="F3275" s="3">
        <v>664349.96</v>
      </c>
    </row>
    <row r="3276" spans="1:6" ht="25.5" x14ac:dyDescent="0.2">
      <c r="A3276" s="5" t="s">
        <v>6920</v>
      </c>
      <c r="B3276" s="3">
        <v>10</v>
      </c>
      <c r="C3276" s="3">
        <v>67717.81</v>
      </c>
      <c r="D3276" s="3">
        <v>64122.75</v>
      </c>
      <c r="E3276" s="11">
        <v>0.94691115970820683</v>
      </c>
      <c r="F3276" s="3">
        <v>64122.75</v>
      </c>
    </row>
    <row r="3277" spans="1:6" ht="25.5" x14ac:dyDescent="0.2">
      <c r="A3277" s="5" t="s">
        <v>6921</v>
      </c>
      <c r="B3277" s="3">
        <v>267188</v>
      </c>
      <c r="C3277" s="3">
        <v>164758.76999999999</v>
      </c>
      <c r="D3277" s="3">
        <v>158464.18</v>
      </c>
      <c r="E3277" s="11">
        <v>0.96179511415386265</v>
      </c>
      <c r="F3277" s="3">
        <v>158464.18</v>
      </c>
    </row>
    <row r="3278" spans="1:6" x14ac:dyDescent="0.2">
      <c r="A3278" s="5" t="s">
        <v>8118</v>
      </c>
      <c r="B3278" s="3">
        <v>10000</v>
      </c>
      <c r="C3278" s="3">
        <v>10000</v>
      </c>
      <c r="D3278" s="3">
        <v>126.76</v>
      </c>
      <c r="E3278" s="11">
        <v>1.2676E-2</v>
      </c>
      <c r="F3278" s="3">
        <v>126.76</v>
      </c>
    </row>
    <row r="3279" spans="1:6" x14ac:dyDescent="0.2">
      <c r="A3279" s="5" t="s">
        <v>6922</v>
      </c>
      <c r="B3279" s="3">
        <v>331000</v>
      </c>
      <c r="C3279" s="3">
        <v>331000</v>
      </c>
      <c r="D3279" s="3">
        <v>330291.43</v>
      </c>
      <c r="E3279" s="11">
        <v>0.99785930513595167</v>
      </c>
      <c r="F3279" s="3">
        <v>330291.43</v>
      </c>
    </row>
    <row r="3280" spans="1:6" ht="25.5" x14ac:dyDescent="0.2">
      <c r="A3280" s="5" t="s">
        <v>8936</v>
      </c>
      <c r="B3280" s="3">
        <v>650000</v>
      </c>
      <c r="C3280" s="3">
        <v>620342</v>
      </c>
      <c r="D3280" s="3">
        <v>619593.85</v>
      </c>
      <c r="E3280" s="11">
        <v>0.99879397171237794</v>
      </c>
      <c r="F3280" s="3">
        <v>527425.93000000005</v>
      </c>
    </row>
    <row r="3281" spans="1:6" ht="25.5" x14ac:dyDescent="0.2">
      <c r="A3281" s="5" t="s">
        <v>8937</v>
      </c>
      <c r="B3281" s="3">
        <v>55000</v>
      </c>
      <c r="C3281" s="3">
        <v>55000</v>
      </c>
      <c r="D3281" s="3">
        <v>45984.32</v>
      </c>
      <c r="E3281" s="11">
        <v>0.83607854545454541</v>
      </c>
      <c r="F3281" s="3">
        <v>19597.78</v>
      </c>
    </row>
    <row r="3282" spans="1:6" x14ac:dyDescent="0.2">
      <c r="A3282" s="5" t="s">
        <v>6923</v>
      </c>
      <c r="B3282" s="3">
        <v>10000</v>
      </c>
      <c r="C3282" s="3">
        <v>10000</v>
      </c>
      <c r="D3282" s="3">
        <v>3893.5</v>
      </c>
      <c r="E3282" s="11">
        <v>0.38934999999999997</v>
      </c>
      <c r="F3282" s="3">
        <v>4526.92</v>
      </c>
    </row>
    <row r="3283" spans="1:6" x14ac:dyDescent="0.2">
      <c r="A3283" s="5" t="s">
        <v>6924</v>
      </c>
      <c r="B3283" s="3">
        <v>32376</v>
      </c>
      <c r="C3283" s="3">
        <v>0</v>
      </c>
      <c r="D3283" s="3">
        <v>0</v>
      </c>
      <c r="E3283" s="11" t="s">
        <v>13887</v>
      </c>
      <c r="F3283" s="3">
        <v>0</v>
      </c>
    </row>
    <row r="3284" spans="1:6" x14ac:dyDescent="0.2">
      <c r="A3284" s="5" t="s">
        <v>8119</v>
      </c>
      <c r="B3284" s="3">
        <v>2000</v>
      </c>
      <c r="C3284" s="3">
        <v>2000</v>
      </c>
      <c r="D3284" s="3">
        <v>1421.15</v>
      </c>
      <c r="E3284" s="11">
        <v>0.71057500000000007</v>
      </c>
      <c r="F3284" s="3">
        <v>1421.15</v>
      </c>
    </row>
    <row r="3285" spans="1:6" x14ac:dyDescent="0.2">
      <c r="A3285" s="36" t="s">
        <v>7821</v>
      </c>
      <c r="B3285" s="37">
        <v>2119541</v>
      </c>
      <c r="C3285" s="37">
        <v>2095352.68</v>
      </c>
      <c r="D3285" s="37">
        <v>2048400.66</v>
      </c>
      <c r="E3285" s="38">
        <v>0.97759230679963627</v>
      </c>
      <c r="F3285" s="37">
        <v>1930479.6199999999</v>
      </c>
    </row>
    <row r="3286" spans="1:6" x14ac:dyDescent="0.2">
      <c r="A3286" s="5" t="s">
        <v>6925</v>
      </c>
      <c r="B3286" s="3">
        <v>186247</v>
      </c>
      <c r="C3286" s="3">
        <v>266464.40999999997</v>
      </c>
      <c r="D3286" s="3">
        <v>247557.07</v>
      </c>
      <c r="E3286" s="11">
        <v>0.92904365727490601</v>
      </c>
      <c r="F3286" s="3">
        <v>247557.07</v>
      </c>
    </row>
    <row r="3287" spans="1:6" ht="25.5" x14ac:dyDescent="0.2">
      <c r="A3287" s="5" t="s">
        <v>6926</v>
      </c>
      <c r="B3287" s="3">
        <v>10</v>
      </c>
      <c r="C3287" s="3">
        <v>12</v>
      </c>
      <c r="D3287" s="3">
        <v>0</v>
      </c>
      <c r="E3287" s="11">
        <v>0</v>
      </c>
      <c r="F3287" s="3">
        <v>0</v>
      </c>
    </row>
    <row r="3288" spans="1:6" ht="25.5" x14ac:dyDescent="0.2">
      <c r="A3288" s="5" t="s">
        <v>6927</v>
      </c>
      <c r="B3288" s="3">
        <v>70373</v>
      </c>
      <c r="C3288" s="3">
        <v>25303.49</v>
      </c>
      <c r="D3288" s="3">
        <v>25300.06</v>
      </c>
      <c r="E3288" s="11">
        <v>0.9998644455764798</v>
      </c>
      <c r="F3288" s="3">
        <v>25300.06</v>
      </c>
    </row>
    <row r="3289" spans="1:6" x14ac:dyDescent="0.2">
      <c r="A3289" s="5" t="s">
        <v>6928</v>
      </c>
      <c r="B3289" s="3">
        <v>330750</v>
      </c>
      <c r="C3289" s="3">
        <v>330750</v>
      </c>
      <c r="D3289" s="3">
        <v>375707.24</v>
      </c>
      <c r="E3289" s="11">
        <v>1.1359251398337111</v>
      </c>
      <c r="F3289" s="3">
        <v>357799.24</v>
      </c>
    </row>
    <row r="3290" spans="1:6" x14ac:dyDescent="0.2">
      <c r="A3290" s="5" t="s">
        <v>8120</v>
      </c>
      <c r="B3290" s="3">
        <v>147000</v>
      </c>
      <c r="C3290" s="3">
        <v>147000</v>
      </c>
      <c r="D3290" s="3">
        <v>147760.92000000001</v>
      </c>
      <c r="E3290" s="11">
        <v>1.0051763265306124</v>
      </c>
      <c r="F3290" s="3">
        <v>147760.92000000001</v>
      </c>
    </row>
    <row r="3291" spans="1:6" ht="25.5" x14ac:dyDescent="0.2">
      <c r="A3291" s="5" t="s">
        <v>10023</v>
      </c>
      <c r="B3291" s="3">
        <v>500000</v>
      </c>
      <c r="C3291" s="3">
        <v>444080</v>
      </c>
      <c r="D3291" s="3">
        <v>403251.7</v>
      </c>
      <c r="E3291" s="11">
        <v>0.90806093496667273</v>
      </c>
      <c r="F3291" s="3">
        <v>403251.7</v>
      </c>
    </row>
    <row r="3292" spans="1:6" x14ac:dyDescent="0.2">
      <c r="A3292" s="5" t="s">
        <v>6929</v>
      </c>
      <c r="B3292" s="3">
        <v>20000</v>
      </c>
      <c r="C3292" s="3">
        <v>20000</v>
      </c>
      <c r="D3292" s="3">
        <v>37950.449999999997</v>
      </c>
      <c r="E3292" s="11">
        <v>1.8975224999999998</v>
      </c>
      <c r="F3292" s="3">
        <v>12033.37</v>
      </c>
    </row>
    <row r="3293" spans="1:6" ht="25.5" x14ac:dyDescent="0.2">
      <c r="A3293" s="5" t="s">
        <v>8121</v>
      </c>
      <c r="B3293" s="3">
        <v>300826</v>
      </c>
      <c r="C3293" s="3">
        <v>300826</v>
      </c>
      <c r="D3293" s="3">
        <v>329277.12</v>
      </c>
      <c r="E3293" s="11">
        <v>1.0945766655807676</v>
      </c>
      <c r="F3293" s="3">
        <v>91833.63</v>
      </c>
    </row>
    <row r="3294" spans="1:6" ht="25.5" x14ac:dyDescent="0.2">
      <c r="A3294" s="5" t="s">
        <v>10024</v>
      </c>
      <c r="B3294" s="3">
        <v>215280</v>
      </c>
      <c r="C3294" s="3">
        <v>215280</v>
      </c>
      <c r="D3294" s="3">
        <v>94395.199999999997</v>
      </c>
      <c r="E3294" s="11">
        <v>0.43847640282422889</v>
      </c>
      <c r="F3294" s="3">
        <v>10703.54</v>
      </c>
    </row>
    <row r="3295" spans="1:6" x14ac:dyDescent="0.2">
      <c r="A3295" s="5" t="s">
        <v>10026</v>
      </c>
      <c r="B3295" s="3">
        <v>35000</v>
      </c>
      <c r="C3295" s="3">
        <v>35000</v>
      </c>
      <c r="D3295" s="3">
        <v>39767.43</v>
      </c>
      <c r="E3295" s="11">
        <v>1.1362122857142858</v>
      </c>
      <c r="F3295" s="3">
        <v>7502</v>
      </c>
    </row>
    <row r="3296" spans="1:6" ht="25.5" x14ac:dyDescent="0.2">
      <c r="A3296" s="5" t="s">
        <v>13225</v>
      </c>
      <c r="B3296" s="3">
        <v>35000</v>
      </c>
      <c r="C3296" s="3">
        <v>35000</v>
      </c>
      <c r="D3296" s="3">
        <v>0</v>
      </c>
      <c r="E3296" s="11">
        <v>0</v>
      </c>
      <c r="F3296" s="3">
        <v>0</v>
      </c>
    </row>
    <row r="3297" spans="1:6" ht="25.5" x14ac:dyDescent="0.2">
      <c r="A3297" s="5" t="s">
        <v>13226</v>
      </c>
      <c r="B3297" s="3">
        <v>45000</v>
      </c>
      <c r="C3297" s="3">
        <v>45000</v>
      </c>
      <c r="D3297" s="3">
        <v>0</v>
      </c>
      <c r="E3297" s="11">
        <v>0</v>
      </c>
      <c r="F3297" s="3">
        <v>0</v>
      </c>
    </row>
    <row r="3298" spans="1:6" ht="25.5" x14ac:dyDescent="0.2">
      <c r="A3298" s="5" t="s">
        <v>8938</v>
      </c>
      <c r="B3298" s="3">
        <v>1750000</v>
      </c>
      <c r="C3298" s="3">
        <v>1750000</v>
      </c>
      <c r="D3298" s="3">
        <v>1746106.49</v>
      </c>
      <c r="E3298" s="11">
        <v>0.99777513714285715</v>
      </c>
      <c r="F3298" s="3">
        <v>288417.38</v>
      </c>
    </row>
    <row r="3299" spans="1:6" ht="25.5" x14ac:dyDescent="0.2">
      <c r="A3299" s="5" t="s">
        <v>10027</v>
      </c>
      <c r="B3299" s="3">
        <v>100000</v>
      </c>
      <c r="C3299" s="3">
        <v>100000</v>
      </c>
      <c r="D3299" s="3">
        <v>75568.11</v>
      </c>
      <c r="E3299" s="11">
        <v>0.75568109999999999</v>
      </c>
      <c r="F3299" s="3">
        <v>20000</v>
      </c>
    </row>
    <row r="3300" spans="1:6" ht="25.5" x14ac:dyDescent="0.2">
      <c r="A3300" s="5" t="s">
        <v>13227</v>
      </c>
      <c r="B3300" s="3">
        <v>15000</v>
      </c>
      <c r="C3300" s="3">
        <v>15000</v>
      </c>
      <c r="D3300" s="3">
        <v>14980</v>
      </c>
      <c r="E3300" s="11">
        <v>0.9986666666666667</v>
      </c>
      <c r="F3300" s="3">
        <v>0</v>
      </c>
    </row>
    <row r="3301" spans="1:6" ht="25.5" x14ac:dyDescent="0.2">
      <c r="A3301" s="5" t="s">
        <v>11050</v>
      </c>
      <c r="B3301" s="3">
        <v>340000</v>
      </c>
      <c r="C3301" s="3">
        <v>340000</v>
      </c>
      <c r="D3301" s="3">
        <v>340000</v>
      </c>
      <c r="E3301" s="11">
        <v>1</v>
      </c>
      <c r="F3301" s="3">
        <v>340000</v>
      </c>
    </row>
    <row r="3302" spans="1:6" ht="25.5" x14ac:dyDescent="0.2">
      <c r="A3302" s="5" t="s">
        <v>11051</v>
      </c>
      <c r="B3302" s="3">
        <v>125000</v>
      </c>
      <c r="C3302" s="3">
        <v>125000</v>
      </c>
      <c r="D3302" s="3">
        <v>114008.21</v>
      </c>
      <c r="E3302" s="11">
        <v>0.9120656800000001</v>
      </c>
      <c r="F3302" s="3">
        <v>114008.21</v>
      </c>
    </row>
    <row r="3303" spans="1:6" ht="25.5" x14ac:dyDescent="0.2">
      <c r="A3303" s="5" t="s">
        <v>8939</v>
      </c>
      <c r="B3303" s="3">
        <v>810000</v>
      </c>
      <c r="C3303" s="3">
        <v>810000</v>
      </c>
      <c r="D3303" s="3">
        <v>762192.58</v>
      </c>
      <c r="E3303" s="11">
        <v>0.94097849382716048</v>
      </c>
      <c r="F3303" s="3">
        <v>762192.58</v>
      </c>
    </row>
    <row r="3304" spans="1:6" ht="25.5" x14ac:dyDescent="0.2">
      <c r="A3304" s="5" t="s">
        <v>11052</v>
      </c>
      <c r="B3304" s="3">
        <v>10</v>
      </c>
      <c r="C3304" s="3">
        <v>10</v>
      </c>
      <c r="D3304" s="3">
        <v>0</v>
      </c>
      <c r="E3304" s="11">
        <v>0</v>
      </c>
      <c r="F3304" s="3">
        <v>0</v>
      </c>
    </row>
    <row r="3305" spans="1:6" ht="25.5" x14ac:dyDescent="0.2">
      <c r="A3305" s="5" t="s">
        <v>13228</v>
      </c>
      <c r="B3305" s="3">
        <v>40000</v>
      </c>
      <c r="C3305" s="3">
        <v>0</v>
      </c>
      <c r="D3305" s="3">
        <v>0</v>
      </c>
      <c r="E3305" s="11" t="s">
        <v>13887</v>
      </c>
      <c r="F3305" s="3">
        <v>0</v>
      </c>
    </row>
    <row r="3306" spans="1:6" x14ac:dyDescent="0.2">
      <c r="A3306" s="5" t="s">
        <v>11053</v>
      </c>
      <c r="B3306" s="3">
        <v>100000</v>
      </c>
      <c r="C3306" s="3">
        <v>25000</v>
      </c>
      <c r="D3306" s="3">
        <v>0</v>
      </c>
      <c r="E3306" s="11">
        <v>0</v>
      </c>
      <c r="F3306" s="3">
        <v>0</v>
      </c>
    </row>
    <row r="3307" spans="1:6" ht="25.5" x14ac:dyDescent="0.2">
      <c r="A3307" s="5" t="s">
        <v>8940</v>
      </c>
      <c r="B3307" s="3">
        <v>555000</v>
      </c>
      <c r="C3307" s="3">
        <v>555000</v>
      </c>
      <c r="D3307" s="3">
        <v>609259.26</v>
      </c>
      <c r="E3307" s="11">
        <v>1.0977644324324325</v>
      </c>
      <c r="F3307" s="3">
        <v>609259.26</v>
      </c>
    </row>
    <row r="3308" spans="1:6" ht="25.5" x14ac:dyDescent="0.2">
      <c r="A3308" s="5" t="s">
        <v>8941</v>
      </c>
      <c r="B3308" s="3">
        <v>480000</v>
      </c>
      <c r="C3308" s="3">
        <v>480000</v>
      </c>
      <c r="D3308" s="3">
        <v>449593.79</v>
      </c>
      <c r="E3308" s="11">
        <v>0.93665372916666667</v>
      </c>
      <c r="F3308" s="3">
        <v>449593.79</v>
      </c>
    </row>
    <row r="3309" spans="1:6" ht="25.5" x14ac:dyDescent="0.2">
      <c r="A3309" s="5" t="s">
        <v>13881</v>
      </c>
      <c r="B3309" s="3">
        <v>0</v>
      </c>
      <c r="C3309" s="3">
        <v>0</v>
      </c>
      <c r="D3309" s="3">
        <v>5187.5</v>
      </c>
      <c r="E3309" s="11" t="s">
        <v>13887</v>
      </c>
      <c r="F3309" s="3">
        <v>0</v>
      </c>
    </row>
    <row r="3310" spans="1:6" ht="25.5" x14ac:dyDescent="0.2">
      <c r="A3310" s="5" t="s">
        <v>8942</v>
      </c>
      <c r="B3310" s="3">
        <v>50000</v>
      </c>
      <c r="C3310" s="3">
        <v>50000</v>
      </c>
      <c r="D3310" s="3">
        <v>50000</v>
      </c>
      <c r="E3310" s="11">
        <v>1</v>
      </c>
      <c r="F3310" s="3">
        <v>50000</v>
      </c>
    </row>
    <row r="3311" spans="1:6" ht="25.5" x14ac:dyDescent="0.2">
      <c r="A3311" s="5" t="s">
        <v>13229</v>
      </c>
      <c r="B3311" s="3">
        <v>300000</v>
      </c>
      <c r="C3311" s="3">
        <v>267727</v>
      </c>
      <c r="D3311" s="3">
        <v>202402.69</v>
      </c>
      <c r="E3311" s="11">
        <v>0.75600402648967047</v>
      </c>
      <c r="F3311" s="3">
        <v>0</v>
      </c>
    </row>
    <row r="3312" spans="1:6" x14ac:dyDescent="0.2">
      <c r="A3312" s="5" t="s">
        <v>13230</v>
      </c>
      <c r="B3312" s="3">
        <v>50000</v>
      </c>
      <c r="C3312" s="3">
        <v>50000</v>
      </c>
      <c r="D3312" s="3">
        <v>45294.38</v>
      </c>
      <c r="E3312" s="11">
        <v>0.9058875999999999</v>
      </c>
      <c r="F3312" s="3">
        <v>45294.38</v>
      </c>
    </row>
    <row r="3313" spans="1:6" ht="25.5" x14ac:dyDescent="0.2">
      <c r="A3313" s="5" t="s">
        <v>13231</v>
      </c>
      <c r="B3313" s="3">
        <v>50000</v>
      </c>
      <c r="C3313" s="3">
        <v>50000</v>
      </c>
      <c r="D3313" s="3">
        <v>18029</v>
      </c>
      <c r="E3313" s="11">
        <v>0.36058000000000001</v>
      </c>
      <c r="F3313" s="3">
        <v>0</v>
      </c>
    </row>
    <row r="3314" spans="1:6" x14ac:dyDescent="0.2">
      <c r="A3314" s="36" t="s">
        <v>7822</v>
      </c>
      <c r="B3314" s="37">
        <v>6650496</v>
      </c>
      <c r="C3314" s="37">
        <v>6482452.9000000004</v>
      </c>
      <c r="D3314" s="37">
        <v>6133589.1999999993</v>
      </c>
      <c r="E3314" s="38">
        <v>0.94618338067678043</v>
      </c>
      <c r="F3314" s="37">
        <v>3982507.13</v>
      </c>
    </row>
    <row r="3315" spans="1:6" x14ac:dyDescent="0.2">
      <c r="A3315" s="5" t="s">
        <v>6930</v>
      </c>
      <c r="B3315" s="3">
        <v>285523</v>
      </c>
      <c r="C3315" s="3">
        <v>455760.45</v>
      </c>
      <c r="D3315" s="3">
        <v>439672.56</v>
      </c>
      <c r="E3315" s="11">
        <v>0.96470099588500935</v>
      </c>
      <c r="F3315" s="3">
        <v>439672.56</v>
      </c>
    </row>
    <row r="3316" spans="1:6" ht="25.5" x14ac:dyDescent="0.2">
      <c r="A3316" s="5" t="s">
        <v>6931</v>
      </c>
      <c r="B3316" s="3">
        <v>25991</v>
      </c>
      <c r="C3316" s="3">
        <v>2.69</v>
      </c>
      <c r="D3316" s="3">
        <v>0</v>
      </c>
      <c r="E3316" s="11">
        <v>0</v>
      </c>
      <c r="F3316" s="3">
        <v>0</v>
      </c>
    </row>
    <row r="3317" spans="1:6" ht="25.5" x14ac:dyDescent="0.2">
      <c r="A3317" s="5" t="s">
        <v>6932</v>
      </c>
      <c r="B3317" s="3">
        <v>246305</v>
      </c>
      <c r="C3317" s="3">
        <v>108639.56</v>
      </c>
      <c r="D3317" s="3">
        <v>108629.44</v>
      </c>
      <c r="E3317" s="11">
        <v>0.99990684792906015</v>
      </c>
      <c r="F3317" s="3">
        <v>108629.44</v>
      </c>
    </row>
    <row r="3318" spans="1:6" x14ac:dyDescent="0.2">
      <c r="A3318" s="5" t="s">
        <v>6933</v>
      </c>
      <c r="B3318" s="3">
        <v>20000</v>
      </c>
      <c r="C3318" s="3">
        <v>20000</v>
      </c>
      <c r="D3318" s="3">
        <v>9136.91</v>
      </c>
      <c r="E3318" s="11">
        <v>0.45684550000000002</v>
      </c>
      <c r="F3318" s="3">
        <v>9136.91</v>
      </c>
    </row>
    <row r="3319" spans="1:6" x14ac:dyDescent="0.2">
      <c r="A3319" s="5" t="s">
        <v>13232</v>
      </c>
      <c r="B3319" s="3">
        <v>10</v>
      </c>
      <c r="C3319" s="3">
        <v>10</v>
      </c>
      <c r="D3319" s="3">
        <v>0</v>
      </c>
      <c r="E3319" s="11">
        <v>0</v>
      </c>
      <c r="F3319" s="3">
        <v>0</v>
      </c>
    </row>
    <row r="3320" spans="1:6" ht="25.5" x14ac:dyDescent="0.2">
      <c r="A3320" s="5" t="s">
        <v>8943</v>
      </c>
      <c r="B3320" s="3">
        <v>225000</v>
      </c>
      <c r="C3320" s="3">
        <v>225000</v>
      </c>
      <c r="D3320" s="3">
        <v>225000</v>
      </c>
      <c r="E3320" s="11">
        <v>1</v>
      </c>
      <c r="F3320" s="3">
        <v>0</v>
      </c>
    </row>
    <row r="3321" spans="1:6" ht="25.5" x14ac:dyDescent="0.2">
      <c r="A3321" s="5" t="s">
        <v>11054</v>
      </c>
      <c r="B3321" s="3">
        <v>153334</v>
      </c>
      <c r="C3321" s="3">
        <v>153334</v>
      </c>
      <c r="D3321" s="3">
        <v>153334</v>
      </c>
      <c r="E3321" s="11">
        <v>1</v>
      </c>
      <c r="F3321" s="3">
        <v>0</v>
      </c>
    </row>
    <row r="3322" spans="1:6" ht="25.5" x14ac:dyDescent="0.2">
      <c r="A3322" s="5" t="s">
        <v>11055</v>
      </c>
      <c r="B3322" s="3">
        <v>86658</v>
      </c>
      <c r="C3322" s="3">
        <v>86658</v>
      </c>
      <c r="D3322" s="3">
        <v>86658</v>
      </c>
      <c r="E3322" s="11">
        <v>1</v>
      </c>
      <c r="F3322" s="3">
        <v>86658</v>
      </c>
    </row>
    <row r="3323" spans="1:6" ht="25.5" x14ac:dyDescent="0.2">
      <c r="A3323" s="5" t="s">
        <v>8944</v>
      </c>
      <c r="B3323" s="3">
        <v>11337322</v>
      </c>
      <c r="C3323" s="3">
        <v>10966401.17</v>
      </c>
      <c r="D3323" s="3">
        <v>9199931.7300000004</v>
      </c>
      <c r="E3323" s="11">
        <v>0.83891985961334303</v>
      </c>
      <c r="F3323" s="3">
        <v>9191936.7300000004</v>
      </c>
    </row>
    <row r="3324" spans="1:6" ht="25.5" x14ac:dyDescent="0.2">
      <c r="A3324" s="5" t="s">
        <v>8945</v>
      </c>
      <c r="B3324" s="3">
        <v>2050180</v>
      </c>
      <c r="C3324" s="3">
        <v>2050180</v>
      </c>
      <c r="D3324" s="3">
        <v>1923441.6</v>
      </c>
      <c r="E3324" s="11">
        <v>0.93818181818181823</v>
      </c>
      <c r="F3324" s="3">
        <v>1923441.6</v>
      </c>
    </row>
    <row r="3325" spans="1:6" ht="25.5" x14ac:dyDescent="0.2">
      <c r="A3325" s="5" t="s">
        <v>8946</v>
      </c>
      <c r="B3325" s="3">
        <v>2533681</v>
      </c>
      <c r="C3325" s="3">
        <v>2533681</v>
      </c>
      <c r="D3325" s="3">
        <v>2484023.56</v>
      </c>
      <c r="E3325" s="11">
        <v>0.98040106864281651</v>
      </c>
      <c r="F3325" s="3">
        <v>2484023.56</v>
      </c>
    </row>
    <row r="3326" spans="1:6" ht="25.5" x14ac:dyDescent="0.2">
      <c r="A3326" s="5" t="s">
        <v>10028</v>
      </c>
      <c r="B3326" s="3">
        <v>558313</v>
      </c>
      <c r="C3326" s="3">
        <v>558313</v>
      </c>
      <c r="D3326" s="3">
        <v>362783.96</v>
      </c>
      <c r="E3326" s="11">
        <v>0.64978598026555001</v>
      </c>
      <c r="F3326" s="3">
        <v>362783.96</v>
      </c>
    </row>
    <row r="3327" spans="1:6" ht="25.5" x14ac:dyDescent="0.2">
      <c r="A3327" s="5" t="s">
        <v>10029</v>
      </c>
      <c r="B3327" s="3">
        <v>295723</v>
      </c>
      <c r="C3327" s="3">
        <v>295723</v>
      </c>
      <c r="D3327" s="3">
        <v>0</v>
      </c>
      <c r="E3327" s="11">
        <v>0</v>
      </c>
      <c r="F3327" s="3">
        <v>0</v>
      </c>
    </row>
    <row r="3328" spans="1:6" ht="25.5" x14ac:dyDescent="0.2">
      <c r="A3328" s="5" t="s">
        <v>10030</v>
      </c>
      <c r="B3328" s="3">
        <v>29542</v>
      </c>
      <c r="C3328" s="3">
        <v>29542</v>
      </c>
      <c r="D3328" s="3">
        <v>29541.599999999999</v>
      </c>
      <c r="E3328" s="11">
        <v>0.99998645995531776</v>
      </c>
      <c r="F3328" s="3">
        <v>29541.599999999999</v>
      </c>
    </row>
    <row r="3329" spans="1:6" ht="25.5" x14ac:dyDescent="0.2">
      <c r="A3329" s="5" t="s">
        <v>10032</v>
      </c>
      <c r="B3329" s="3">
        <v>1894252</v>
      </c>
      <c r="C3329" s="3">
        <v>1894252</v>
      </c>
      <c r="D3329" s="3">
        <v>1808918.51</v>
      </c>
      <c r="E3329" s="11">
        <v>0.95495135282950738</v>
      </c>
      <c r="F3329" s="3">
        <v>1808918.51</v>
      </c>
    </row>
    <row r="3330" spans="1:6" ht="25.5" x14ac:dyDescent="0.2">
      <c r="A3330" s="5" t="s">
        <v>10034</v>
      </c>
      <c r="B3330" s="3">
        <v>10</v>
      </c>
      <c r="C3330" s="3">
        <v>10</v>
      </c>
      <c r="D3330" s="3">
        <v>0</v>
      </c>
      <c r="E3330" s="11">
        <v>0</v>
      </c>
      <c r="F3330" s="3">
        <v>0</v>
      </c>
    </row>
    <row r="3331" spans="1:6" ht="25.5" x14ac:dyDescent="0.2">
      <c r="A3331" s="5" t="s">
        <v>11057</v>
      </c>
      <c r="B3331" s="3">
        <v>1760000</v>
      </c>
      <c r="C3331" s="3">
        <v>1760000</v>
      </c>
      <c r="D3331" s="3">
        <v>1700000</v>
      </c>
      <c r="E3331" s="11">
        <v>0.96590909090909094</v>
      </c>
      <c r="F3331" s="3">
        <v>1700000</v>
      </c>
    </row>
    <row r="3332" spans="1:6" ht="25.5" x14ac:dyDescent="0.2">
      <c r="A3332" s="5" t="s">
        <v>11059</v>
      </c>
      <c r="B3332" s="3">
        <v>10</v>
      </c>
      <c r="C3332" s="3">
        <v>10</v>
      </c>
      <c r="D3332" s="3">
        <v>0</v>
      </c>
      <c r="E3332" s="11">
        <v>0</v>
      </c>
      <c r="F3332" s="3">
        <v>0</v>
      </c>
    </row>
    <row r="3333" spans="1:6" x14ac:dyDescent="0.2">
      <c r="A3333" s="36" t="s">
        <v>7823</v>
      </c>
      <c r="B3333" s="37">
        <v>21501854</v>
      </c>
      <c r="C3333" s="37">
        <v>21137516.869999997</v>
      </c>
      <c r="D3333" s="37">
        <v>18531071.870000001</v>
      </c>
      <c r="E3333" s="38">
        <v>0.87669105051316287</v>
      </c>
      <c r="F3333" s="37">
        <v>18144742.870000001</v>
      </c>
    </row>
    <row r="3334" spans="1:6" x14ac:dyDescent="0.2">
      <c r="A3334" s="5" t="s">
        <v>6934</v>
      </c>
      <c r="B3334" s="3">
        <v>166312</v>
      </c>
      <c r="C3334" s="3">
        <v>170468</v>
      </c>
      <c r="D3334" s="3">
        <v>167179.87</v>
      </c>
      <c r="E3334" s="11">
        <v>0.98071115986578128</v>
      </c>
      <c r="F3334" s="3">
        <v>167179.87</v>
      </c>
    </row>
    <row r="3335" spans="1:6" ht="25.5" x14ac:dyDescent="0.2">
      <c r="A3335" s="5" t="s">
        <v>6935</v>
      </c>
      <c r="B3335" s="3">
        <v>10</v>
      </c>
      <c r="C3335" s="3">
        <v>12</v>
      </c>
      <c r="D3335" s="3">
        <v>0</v>
      </c>
      <c r="E3335" s="11">
        <v>0</v>
      </c>
      <c r="F3335" s="3">
        <v>0</v>
      </c>
    </row>
    <row r="3336" spans="1:6" ht="25.5" x14ac:dyDescent="0.2">
      <c r="A3336" s="5" t="s">
        <v>6936</v>
      </c>
      <c r="B3336" s="3">
        <v>147265</v>
      </c>
      <c r="C3336" s="3">
        <v>137825.04999999999</v>
      </c>
      <c r="D3336" s="3">
        <v>137376.03</v>
      </c>
      <c r="E3336" s="11">
        <v>0.99674210167164834</v>
      </c>
      <c r="F3336" s="3">
        <v>137376.03</v>
      </c>
    </row>
    <row r="3337" spans="1:6" x14ac:dyDescent="0.2">
      <c r="A3337" s="5" t="s">
        <v>8947</v>
      </c>
      <c r="B3337" s="3">
        <v>8400</v>
      </c>
      <c r="C3337" s="3">
        <v>8400</v>
      </c>
      <c r="D3337" s="3">
        <v>8532.67</v>
      </c>
      <c r="E3337" s="11">
        <v>1.0157940476190477</v>
      </c>
      <c r="F3337" s="3">
        <v>8532.67</v>
      </c>
    </row>
    <row r="3338" spans="1:6" x14ac:dyDescent="0.2">
      <c r="A3338" s="5" t="s">
        <v>8948</v>
      </c>
      <c r="B3338" s="3">
        <v>96600</v>
      </c>
      <c r="C3338" s="3">
        <v>96600</v>
      </c>
      <c r="D3338" s="3">
        <v>103277.77</v>
      </c>
      <c r="E3338" s="11">
        <v>1.0691280538302277</v>
      </c>
      <c r="F3338" s="3">
        <v>90130.07</v>
      </c>
    </row>
    <row r="3339" spans="1:6" x14ac:dyDescent="0.2">
      <c r="A3339" s="5" t="s">
        <v>8949</v>
      </c>
      <c r="B3339" s="3">
        <v>53971</v>
      </c>
      <c r="C3339" s="3">
        <v>53971</v>
      </c>
      <c r="D3339" s="3">
        <v>82789.509999999995</v>
      </c>
      <c r="E3339" s="11">
        <v>1.5339628689481388</v>
      </c>
      <c r="F3339" s="3">
        <v>82023.94</v>
      </c>
    </row>
    <row r="3340" spans="1:6" ht="25.5" x14ac:dyDescent="0.2">
      <c r="A3340" s="5" t="s">
        <v>13233</v>
      </c>
      <c r="B3340" s="3">
        <v>50000</v>
      </c>
      <c r="C3340" s="3">
        <v>50000</v>
      </c>
      <c r="D3340" s="3">
        <v>0</v>
      </c>
      <c r="E3340" s="11">
        <v>0</v>
      </c>
      <c r="F3340" s="3">
        <v>0</v>
      </c>
    </row>
    <row r="3341" spans="1:6" x14ac:dyDescent="0.2">
      <c r="A3341" s="5" t="s">
        <v>8950</v>
      </c>
      <c r="B3341" s="3">
        <v>20000</v>
      </c>
      <c r="C3341" s="3">
        <v>20000</v>
      </c>
      <c r="D3341" s="3">
        <v>3551.71</v>
      </c>
      <c r="E3341" s="11">
        <v>0.17758550000000001</v>
      </c>
      <c r="F3341" s="3">
        <v>3551.71</v>
      </c>
    </row>
    <row r="3342" spans="1:6" x14ac:dyDescent="0.2">
      <c r="A3342" s="5" t="s">
        <v>8951</v>
      </c>
      <c r="B3342" s="3">
        <v>50000</v>
      </c>
      <c r="C3342" s="3">
        <v>50000</v>
      </c>
      <c r="D3342" s="3">
        <v>51283.92</v>
      </c>
      <c r="E3342" s="11">
        <v>1.0256783999999999</v>
      </c>
      <c r="F3342" s="3">
        <v>9246.82</v>
      </c>
    </row>
    <row r="3343" spans="1:6" x14ac:dyDescent="0.2">
      <c r="A3343" s="5" t="s">
        <v>8952</v>
      </c>
      <c r="B3343" s="3">
        <v>5000</v>
      </c>
      <c r="C3343" s="3">
        <v>5000</v>
      </c>
      <c r="D3343" s="3">
        <v>3841.99</v>
      </c>
      <c r="E3343" s="11">
        <v>0.76839799999999991</v>
      </c>
      <c r="F3343" s="3">
        <v>3841.99</v>
      </c>
    </row>
    <row r="3344" spans="1:6" x14ac:dyDescent="0.2">
      <c r="A3344" s="5" t="s">
        <v>8953</v>
      </c>
      <c r="B3344" s="3">
        <v>60000</v>
      </c>
      <c r="C3344" s="3">
        <v>60000</v>
      </c>
      <c r="D3344" s="3">
        <v>55083.91</v>
      </c>
      <c r="E3344" s="11">
        <v>0.91806516666666671</v>
      </c>
      <c r="F3344" s="3">
        <v>49614.5</v>
      </c>
    </row>
    <row r="3345" spans="1:6" x14ac:dyDescent="0.2">
      <c r="A3345" s="5" t="s">
        <v>8954</v>
      </c>
      <c r="B3345" s="3">
        <v>15000</v>
      </c>
      <c r="C3345" s="3">
        <v>15000</v>
      </c>
      <c r="D3345" s="3">
        <v>3127.84</v>
      </c>
      <c r="E3345" s="11">
        <v>0.20852266666666669</v>
      </c>
      <c r="F3345" s="3">
        <v>3127.84</v>
      </c>
    </row>
    <row r="3346" spans="1:6" x14ac:dyDescent="0.2">
      <c r="A3346" s="5" t="s">
        <v>8955</v>
      </c>
      <c r="B3346" s="3">
        <v>13905</v>
      </c>
      <c r="C3346" s="3">
        <v>13905</v>
      </c>
      <c r="D3346" s="3">
        <v>1960.2</v>
      </c>
      <c r="E3346" s="11">
        <v>0.14097087378640777</v>
      </c>
      <c r="F3346" s="3">
        <v>1960.2</v>
      </c>
    </row>
    <row r="3347" spans="1:6" x14ac:dyDescent="0.2">
      <c r="A3347" s="36" t="s">
        <v>7824</v>
      </c>
      <c r="B3347" s="37">
        <v>686463</v>
      </c>
      <c r="C3347" s="37">
        <v>681181.05</v>
      </c>
      <c r="D3347" s="37">
        <v>618005.42000000004</v>
      </c>
      <c r="E3347" s="38">
        <v>0.90725574353543748</v>
      </c>
      <c r="F3347" s="37">
        <v>556585.64</v>
      </c>
    </row>
    <row r="3348" spans="1:6" x14ac:dyDescent="0.2">
      <c r="A3348" s="5" t="s">
        <v>6937</v>
      </c>
      <c r="B3348" s="3">
        <v>121197</v>
      </c>
      <c r="C3348" s="3">
        <v>116270.38</v>
      </c>
      <c r="D3348" s="3">
        <v>109802.06</v>
      </c>
      <c r="E3348" s="11">
        <v>0.94436829053108795</v>
      </c>
      <c r="F3348" s="3">
        <v>109802.06</v>
      </c>
    </row>
    <row r="3349" spans="1:6" ht="25.5" x14ac:dyDescent="0.2">
      <c r="A3349" s="5" t="s">
        <v>6938</v>
      </c>
      <c r="B3349" s="3">
        <v>10</v>
      </c>
      <c r="C3349" s="3">
        <v>12</v>
      </c>
      <c r="D3349" s="3">
        <v>0</v>
      </c>
      <c r="E3349" s="11">
        <v>0</v>
      </c>
      <c r="F3349" s="3">
        <v>0</v>
      </c>
    </row>
    <row r="3350" spans="1:6" ht="25.5" x14ac:dyDescent="0.2">
      <c r="A3350" s="5" t="s">
        <v>6939</v>
      </c>
      <c r="B3350" s="3">
        <v>70373</v>
      </c>
      <c r="C3350" s="3">
        <v>69031.59</v>
      </c>
      <c r="D3350" s="3">
        <v>69029.77</v>
      </c>
      <c r="E3350" s="11">
        <v>0.99997363525887217</v>
      </c>
      <c r="F3350" s="3">
        <v>69029.77</v>
      </c>
    </row>
    <row r="3351" spans="1:6" x14ac:dyDescent="0.2">
      <c r="A3351" s="5" t="s">
        <v>6940</v>
      </c>
      <c r="B3351" s="3">
        <v>6000</v>
      </c>
      <c r="C3351" s="3">
        <v>6000</v>
      </c>
      <c r="D3351" s="3">
        <v>18672.830000000002</v>
      </c>
      <c r="E3351" s="11">
        <v>3.1121383333333337</v>
      </c>
      <c r="F3351" s="3">
        <v>17933.63</v>
      </c>
    </row>
    <row r="3352" spans="1:6" ht="25.5" x14ac:dyDescent="0.2">
      <c r="A3352" s="5" t="s">
        <v>8956</v>
      </c>
      <c r="B3352" s="3">
        <v>10</v>
      </c>
      <c r="C3352" s="3">
        <v>10</v>
      </c>
      <c r="D3352" s="3">
        <v>0</v>
      </c>
      <c r="E3352" s="11">
        <v>0</v>
      </c>
      <c r="F3352" s="3">
        <v>0</v>
      </c>
    </row>
    <row r="3353" spans="1:6" ht="25.5" x14ac:dyDescent="0.2">
      <c r="A3353" s="5" t="s">
        <v>11060</v>
      </c>
      <c r="B3353" s="3">
        <v>150000</v>
      </c>
      <c r="C3353" s="3">
        <v>150000</v>
      </c>
      <c r="D3353" s="3">
        <v>53595.47</v>
      </c>
      <c r="E3353" s="11">
        <v>0.35730313333333336</v>
      </c>
      <c r="F3353" s="3">
        <v>0</v>
      </c>
    </row>
    <row r="3354" spans="1:6" x14ac:dyDescent="0.2">
      <c r="A3354" s="5" t="s">
        <v>11061</v>
      </c>
      <c r="B3354" s="3">
        <v>36000</v>
      </c>
      <c r="C3354" s="3">
        <v>36000</v>
      </c>
      <c r="D3354" s="3">
        <v>34380.49</v>
      </c>
      <c r="E3354" s="11">
        <v>0.95501361111111105</v>
      </c>
      <c r="F3354" s="3">
        <v>34380.49</v>
      </c>
    </row>
    <row r="3355" spans="1:6" x14ac:dyDescent="0.2">
      <c r="A3355" s="5" t="s">
        <v>13234</v>
      </c>
      <c r="B3355" s="3">
        <v>20000</v>
      </c>
      <c r="C3355" s="3">
        <v>0</v>
      </c>
      <c r="D3355" s="3">
        <v>0</v>
      </c>
      <c r="E3355" s="11" t="s">
        <v>13887</v>
      </c>
      <c r="F3355" s="3">
        <v>0</v>
      </c>
    </row>
    <row r="3356" spans="1:6" x14ac:dyDescent="0.2">
      <c r="A3356" s="5" t="s">
        <v>8957</v>
      </c>
      <c r="B3356" s="3">
        <v>50000</v>
      </c>
      <c r="C3356" s="3">
        <v>50000</v>
      </c>
      <c r="D3356" s="3">
        <v>37703.599999999999</v>
      </c>
      <c r="E3356" s="11">
        <v>0.75407199999999996</v>
      </c>
      <c r="F3356" s="3">
        <v>33638</v>
      </c>
    </row>
    <row r="3357" spans="1:6" ht="25.5" x14ac:dyDescent="0.2">
      <c r="A3357" s="5" t="s">
        <v>8958</v>
      </c>
      <c r="B3357" s="3">
        <v>618000</v>
      </c>
      <c r="C3357" s="3">
        <v>618000</v>
      </c>
      <c r="D3357" s="3">
        <v>515681.63</v>
      </c>
      <c r="E3357" s="11">
        <v>0.83443629449838186</v>
      </c>
      <c r="F3357" s="3">
        <v>515681.63</v>
      </c>
    </row>
    <row r="3358" spans="1:6" ht="25.5" x14ac:dyDescent="0.2">
      <c r="A3358" s="5" t="s">
        <v>13235</v>
      </c>
      <c r="B3358" s="3">
        <v>60000</v>
      </c>
      <c r="C3358" s="3">
        <v>0</v>
      </c>
      <c r="D3358" s="3">
        <v>0</v>
      </c>
      <c r="E3358" s="11" t="s">
        <v>13887</v>
      </c>
      <c r="F3358" s="3">
        <v>0</v>
      </c>
    </row>
    <row r="3359" spans="1:6" x14ac:dyDescent="0.2">
      <c r="A3359" s="5" t="s">
        <v>6941</v>
      </c>
      <c r="B3359" s="3">
        <v>5000</v>
      </c>
      <c r="C3359" s="3">
        <v>5000</v>
      </c>
      <c r="D3359" s="3">
        <v>3688.87</v>
      </c>
      <c r="E3359" s="11">
        <v>0.73777399999999993</v>
      </c>
      <c r="F3359" s="3">
        <v>3688.87</v>
      </c>
    </row>
    <row r="3360" spans="1:6" ht="25.5" x14ac:dyDescent="0.2">
      <c r="A3360" s="5" t="s">
        <v>10383</v>
      </c>
      <c r="B3360" s="3">
        <v>200000</v>
      </c>
      <c r="C3360" s="3">
        <v>200000</v>
      </c>
      <c r="D3360" s="3">
        <v>200000</v>
      </c>
      <c r="E3360" s="11">
        <v>1</v>
      </c>
      <c r="F3360" s="3">
        <v>200000</v>
      </c>
    </row>
    <row r="3361" spans="1:6" ht="25.5" x14ac:dyDescent="0.2">
      <c r="A3361" s="5" t="s">
        <v>13236</v>
      </c>
      <c r="B3361" s="3">
        <v>10</v>
      </c>
      <c r="C3361" s="3">
        <v>10</v>
      </c>
      <c r="D3361" s="3">
        <v>0</v>
      </c>
      <c r="E3361" s="11">
        <v>0</v>
      </c>
      <c r="F3361" s="3">
        <v>0</v>
      </c>
    </row>
    <row r="3362" spans="1:6" ht="25.5" x14ac:dyDescent="0.2">
      <c r="A3362" s="5" t="s">
        <v>13237</v>
      </c>
      <c r="B3362" s="3">
        <v>10</v>
      </c>
      <c r="C3362" s="3">
        <v>10</v>
      </c>
      <c r="D3362" s="3">
        <v>0</v>
      </c>
      <c r="E3362" s="11">
        <v>0</v>
      </c>
      <c r="F3362" s="3">
        <v>0</v>
      </c>
    </row>
    <row r="3363" spans="1:6" ht="25.5" x14ac:dyDescent="0.2">
      <c r="A3363" s="5" t="s">
        <v>13238</v>
      </c>
      <c r="B3363" s="3">
        <v>150000</v>
      </c>
      <c r="C3363" s="3">
        <v>43249</v>
      </c>
      <c r="D3363" s="3">
        <v>37928.089999999997</v>
      </c>
      <c r="E3363" s="11">
        <v>0.8769703345742097</v>
      </c>
      <c r="F3363" s="3">
        <v>0</v>
      </c>
    </row>
    <row r="3364" spans="1:6" x14ac:dyDescent="0.2">
      <c r="A3364" s="5" t="s">
        <v>13239</v>
      </c>
      <c r="B3364" s="3">
        <v>100000</v>
      </c>
      <c r="C3364" s="3">
        <v>0</v>
      </c>
      <c r="D3364" s="3">
        <v>0</v>
      </c>
      <c r="E3364" s="11" t="s">
        <v>13887</v>
      </c>
      <c r="F3364" s="3">
        <v>0</v>
      </c>
    </row>
    <row r="3365" spans="1:6" x14ac:dyDescent="0.2">
      <c r="A3365" s="36" t="s">
        <v>12731</v>
      </c>
      <c r="B3365" s="37">
        <v>1586610</v>
      </c>
      <c r="C3365" s="37">
        <v>1293592.97</v>
      </c>
      <c r="D3365" s="37">
        <v>1080482.81</v>
      </c>
      <c r="E3365" s="38">
        <v>0.8352571752148592</v>
      </c>
      <c r="F3365" s="37">
        <v>984154.45000000007</v>
      </c>
    </row>
    <row r="3366" spans="1:6" x14ac:dyDescent="0.2">
      <c r="A3366" s="5" t="s">
        <v>6942</v>
      </c>
      <c r="B3366" s="3">
        <v>78233</v>
      </c>
      <c r="C3366" s="3">
        <v>87847.85</v>
      </c>
      <c r="D3366" s="3">
        <v>87844.02</v>
      </c>
      <c r="E3366" s="11">
        <v>0.99995640189259039</v>
      </c>
      <c r="F3366" s="3">
        <v>87844.02</v>
      </c>
    </row>
    <row r="3367" spans="1:6" ht="25.5" x14ac:dyDescent="0.2">
      <c r="A3367" s="5" t="s">
        <v>6943</v>
      </c>
      <c r="B3367" s="3">
        <v>10</v>
      </c>
      <c r="C3367" s="3">
        <v>12</v>
      </c>
      <c r="D3367" s="3">
        <v>0</v>
      </c>
      <c r="E3367" s="11">
        <v>0</v>
      </c>
      <c r="F3367" s="3">
        <v>0</v>
      </c>
    </row>
    <row r="3368" spans="1:6" ht="25.5" x14ac:dyDescent="0.2">
      <c r="A3368" s="5" t="s">
        <v>6944</v>
      </c>
      <c r="B3368" s="3">
        <v>61177</v>
      </c>
      <c r="C3368" s="3">
        <v>55048.93</v>
      </c>
      <c r="D3368" s="3">
        <v>55044.36</v>
      </c>
      <c r="E3368" s="11">
        <v>0.99991698294589926</v>
      </c>
      <c r="F3368" s="3">
        <v>55044.36</v>
      </c>
    </row>
    <row r="3369" spans="1:6" ht="25.5" x14ac:dyDescent="0.2">
      <c r="A3369" s="5" t="s">
        <v>8959</v>
      </c>
      <c r="B3369" s="3">
        <v>2100000</v>
      </c>
      <c r="C3369" s="3">
        <v>1824000</v>
      </c>
      <c r="D3369" s="3">
        <v>1686498.56</v>
      </c>
      <c r="E3369" s="11">
        <v>0.92461543859649131</v>
      </c>
      <c r="F3369" s="3">
        <v>1686498.56</v>
      </c>
    </row>
    <row r="3370" spans="1:6" ht="25.5" x14ac:dyDescent="0.2">
      <c r="A3370" s="5" t="s">
        <v>11062</v>
      </c>
      <c r="B3370" s="3">
        <v>10</v>
      </c>
      <c r="C3370" s="3">
        <v>10</v>
      </c>
      <c r="D3370" s="3">
        <v>0</v>
      </c>
      <c r="E3370" s="11">
        <v>0</v>
      </c>
      <c r="F3370" s="3">
        <v>0</v>
      </c>
    </row>
    <row r="3371" spans="1:6" ht="25.5" x14ac:dyDescent="0.2">
      <c r="A3371" s="5" t="s">
        <v>13240</v>
      </c>
      <c r="B3371" s="3">
        <v>175000</v>
      </c>
      <c r="C3371" s="3">
        <v>175000</v>
      </c>
      <c r="D3371" s="3">
        <v>0</v>
      </c>
      <c r="E3371" s="11">
        <v>0</v>
      </c>
      <c r="F3371" s="3">
        <v>0</v>
      </c>
    </row>
    <row r="3372" spans="1:6" ht="25.5" x14ac:dyDescent="0.2">
      <c r="A3372" s="5" t="s">
        <v>13241</v>
      </c>
      <c r="B3372" s="3">
        <v>10</v>
      </c>
      <c r="C3372" s="3">
        <v>10</v>
      </c>
      <c r="D3372" s="3">
        <v>0</v>
      </c>
      <c r="E3372" s="11">
        <v>0</v>
      </c>
      <c r="F3372" s="3">
        <v>0</v>
      </c>
    </row>
    <row r="3373" spans="1:6" ht="25.5" x14ac:dyDescent="0.2">
      <c r="A3373" s="5" t="s">
        <v>13748</v>
      </c>
      <c r="B3373" s="3">
        <v>0</v>
      </c>
      <c r="C3373" s="3">
        <v>0</v>
      </c>
      <c r="D3373" s="3">
        <v>174748</v>
      </c>
      <c r="E3373" s="11" t="s">
        <v>13887</v>
      </c>
      <c r="F3373" s="3">
        <v>174748</v>
      </c>
    </row>
    <row r="3374" spans="1:6" ht="25.5" x14ac:dyDescent="0.2">
      <c r="A3374" s="5" t="s">
        <v>11063</v>
      </c>
      <c r="B3374" s="3">
        <v>10</v>
      </c>
      <c r="C3374" s="3">
        <v>346.41</v>
      </c>
      <c r="D3374" s="3">
        <v>336.41</v>
      </c>
      <c r="E3374" s="11">
        <v>0.97113247308103112</v>
      </c>
      <c r="F3374" s="3">
        <v>336.41</v>
      </c>
    </row>
    <row r="3375" spans="1:6" ht="25.5" x14ac:dyDescent="0.2">
      <c r="A3375" s="5" t="s">
        <v>8960</v>
      </c>
      <c r="B3375" s="3">
        <v>1500000</v>
      </c>
      <c r="C3375" s="3">
        <v>1500000</v>
      </c>
      <c r="D3375" s="3">
        <v>1226334.8799999999</v>
      </c>
      <c r="E3375" s="11">
        <v>0.81755658666666664</v>
      </c>
      <c r="F3375" s="3">
        <v>1226334.8799999999</v>
      </c>
    </row>
    <row r="3376" spans="1:6" ht="25.5" x14ac:dyDescent="0.2">
      <c r="A3376" s="5" t="s">
        <v>11064</v>
      </c>
      <c r="B3376" s="3">
        <v>10</v>
      </c>
      <c r="C3376" s="3">
        <v>10</v>
      </c>
      <c r="D3376" s="3">
        <v>0</v>
      </c>
      <c r="E3376" s="11">
        <v>0</v>
      </c>
      <c r="F3376" s="3">
        <v>0</v>
      </c>
    </row>
    <row r="3377" spans="1:6" ht="25.5" x14ac:dyDescent="0.2">
      <c r="A3377" s="5" t="s">
        <v>8961</v>
      </c>
      <c r="B3377" s="3">
        <v>1000000</v>
      </c>
      <c r="C3377" s="3">
        <v>1000000</v>
      </c>
      <c r="D3377" s="3">
        <v>732785.99</v>
      </c>
      <c r="E3377" s="11">
        <v>0.73278599</v>
      </c>
      <c r="F3377" s="3">
        <v>732785.99</v>
      </c>
    </row>
    <row r="3378" spans="1:6" ht="25.5" x14ac:dyDescent="0.2">
      <c r="A3378" s="5" t="s">
        <v>11065</v>
      </c>
      <c r="B3378" s="3">
        <v>10</v>
      </c>
      <c r="C3378" s="3">
        <v>10</v>
      </c>
      <c r="D3378" s="3">
        <v>0</v>
      </c>
      <c r="E3378" s="11">
        <v>0</v>
      </c>
      <c r="F3378" s="3">
        <v>0</v>
      </c>
    </row>
    <row r="3379" spans="1:6" ht="25.5" x14ac:dyDescent="0.2">
      <c r="A3379" s="5" t="s">
        <v>8962</v>
      </c>
      <c r="B3379" s="3">
        <v>1500000</v>
      </c>
      <c r="C3379" s="3">
        <v>1499663.59</v>
      </c>
      <c r="D3379" s="3">
        <v>1120435.1599999999</v>
      </c>
      <c r="E3379" s="11">
        <v>0.74712433339799889</v>
      </c>
      <c r="F3379" s="3">
        <v>1120435.1599999999</v>
      </c>
    </row>
    <row r="3380" spans="1:6" ht="25.5" x14ac:dyDescent="0.2">
      <c r="A3380" s="5" t="s">
        <v>11066</v>
      </c>
      <c r="B3380" s="3">
        <v>500000</v>
      </c>
      <c r="C3380" s="3">
        <v>500000</v>
      </c>
      <c r="D3380" s="3">
        <v>240000</v>
      </c>
      <c r="E3380" s="11">
        <v>0.48</v>
      </c>
      <c r="F3380" s="3">
        <v>240000</v>
      </c>
    </row>
    <row r="3381" spans="1:6" x14ac:dyDescent="0.2">
      <c r="A3381" s="36" t="s">
        <v>12732</v>
      </c>
      <c r="B3381" s="37">
        <v>6914470</v>
      </c>
      <c r="C3381" s="37">
        <v>6641958.7800000003</v>
      </c>
      <c r="D3381" s="37">
        <v>5324027.38</v>
      </c>
      <c r="E3381" s="38">
        <v>0.80157489023140249</v>
      </c>
      <c r="F3381" s="37">
        <v>5324027.38</v>
      </c>
    </row>
    <row r="3382" spans="1:6" x14ac:dyDescent="0.2">
      <c r="A3382" s="33" t="s">
        <v>7825</v>
      </c>
      <c r="B3382" s="34">
        <v>39459434</v>
      </c>
      <c r="C3382" s="34">
        <v>38332055.25</v>
      </c>
      <c r="D3382" s="34">
        <v>33735577.340000004</v>
      </c>
      <c r="E3382" s="35">
        <v>0.88008788258229398</v>
      </c>
      <c r="F3382" s="34">
        <v>30922497.09</v>
      </c>
    </row>
    <row r="3383" spans="1:6" x14ac:dyDescent="0.2">
      <c r="A3383" s="30" t="s">
        <v>7826</v>
      </c>
      <c r="B3383" s="31">
        <v>39459434</v>
      </c>
      <c r="C3383" s="31">
        <v>38332055.25</v>
      </c>
      <c r="D3383" s="31">
        <v>33735577.340000004</v>
      </c>
      <c r="E3383" s="32">
        <v>0.88008788258229398</v>
      </c>
      <c r="F3383" s="31">
        <v>30922497.09</v>
      </c>
    </row>
    <row r="3384" spans="1:6" x14ac:dyDescent="0.2">
      <c r="A3384" s="5" t="s">
        <v>6945</v>
      </c>
      <c r="B3384" s="3">
        <v>64553</v>
      </c>
      <c r="C3384" s="3">
        <v>66167</v>
      </c>
      <c r="D3384" s="3">
        <v>66163.58</v>
      </c>
      <c r="E3384" s="11">
        <v>0.99994831260295924</v>
      </c>
      <c r="F3384" s="3">
        <v>66163.58</v>
      </c>
    </row>
    <row r="3385" spans="1:6" x14ac:dyDescent="0.2">
      <c r="A3385" s="5" t="s">
        <v>6946</v>
      </c>
      <c r="B3385" s="3">
        <v>27226</v>
      </c>
      <c r="C3385" s="3">
        <v>27909</v>
      </c>
      <c r="D3385" s="3">
        <v>26752.16</v>
      </c>
      <c r="E3385" s="11">
        <v>0.9585495718227095</v>
      </c>
      <c r="F3385" s="3">
        <v>26752.16</v>
      </c>
    </row>
    <row r="3386" spans="1:6" ht="25.5" x14ac:dyDescent="0.2">
      <c r="A3386" s="5" t="s">
        <v>6947</v>
      </c>
      <c r="B3386" s="3">
        <v>10</v>
      </c>
      <c r="C3386" s="3">
        <v>11.99</v>
      </c>
      <c r="D3386" s="3">
        <v>0</v>
      </c>
      <c r="E3386" s="11">
        <v>0</v>
      </c>
      <c r="F3386" s="3">
        <v>0</v>
      </c>
    </row>
    <row r="3387" spans="1:6" ht="25.5" x14ac:dyDescent="0.2">
      <c r="A3387" s="5" t="s">
        <v>6948</v>
      </c>
      <c r="B3387" s="3">
        <v>386893</v>
      </c>
      <c r="C3387" s="3">
        <v>28132.84</v>
      </c>
      <c r="D3387" s="3">
        <v>0</v>
      </c>
      <c r="E3387" s="11">
        <v>0</v>
      </c>
      <c r="F3387" s="3">
        <v>0</v>
      </c>
    </row>
    <row r="3388" spans="1:6" ht="25.5" x14ac:dyDescent="0.2">
      <c r="A3388" s="5" t="s">
        <v>6949</v>
      </c>
      <c r="B3388" s="3">
        <v>3000</v>
      </c>
      <c r="C3388" s="3">
        <v>3000</v>
      </c>
      <c r="D3388" s="3">
        <v>0</v>
      </c>
      <c r="E3388" s="11">
        <v>0</v>
      </c>
      <c r="F3388" s="3">
        <v>0</v>
      </c>
    </row>
    <row r="3389" spans="1:6" x14ac:dyDescent="0.2">
      <c r="A3389" s="5" t="s">
        <v>6950</v>
      </c>
      <c r="B3389" s="3">
        <v>20000</v>
      </c>
      <c r="C3389" s="3">
        <v>20000</v>
      </c>
      <c r="D3389" s="3">
        <v>4271.45</v>
      </c>
      <c r="E3389" s="11">
        <v>0.2135725</v>
      </c>
      <c r="F3389" s="3">
        <v>4356.1499999999996</v>
      </c>
    </row>
    <row r="3390" spans="1:6" x14ac:dyDescent="0.2">
      <c r="A3390" s="5" t="s">
        <v>11067</v>
      </c>
      <c r="B3390" s="3">
        <v>5000</v>
      </c>
      <c r="C3390" s="3">
        <v>5000</v>
      </c>
      <c r="D3390" s="3">
        <v>0</v>
      </c>
      <c r="E3390" s="11">
        <v>0</v>
      </c>
      <c r="F3390" s="3">
        <v>0</v>
      </c>
    </row>
    <row r="3391" spans="1:6" x14ac:dyDescent="0.2">
      <c r="A3391" s="5" t="s">
        <v>6951</v>
      </c>
      <c r="B3391" s="3">
        <v>10</v>
      </c>
      <c r="C3391" s="3">
        <v>10</v>
      </c>
      <c r="D3391" s="3">
        <v>11607</v>
      </c>
      <c r="E3391" s="11" t="s">
        <v>13888</v>
      </c>
      <c r="F3391" s="3">
        <v>11607</v>
      </c>
    </row>
    <row r="3392" spans="1:6" x14ac:dyDescent="0.2">
      <c r="A3392" s="5" t="s">
        <v>6952</v>
      </c>
      <c r="B3392" s="3">
        <v>10000</v>
      </c>
      <c r="C3392" s="3">
        <v>10000</v>
      </c>
      <c r="D3392" s="3">
        <v>0</v>
      </c>
      <c r="E3392" s="11">
        <v>0</v>
      </c>
      <c r="F3392" s="3">
        <v>0</v>
      </c>
    </row>
    <row r="3393" spans="1:6" ht="38.25" x14ac:dyDescent="0.2">
      <c r="A3393" s="5" t="s">
        <v>9714</v>
      </c>
      <c r="B3393" s="3">
        <v>95761</v>
      </c>
      <c r="C3393" s="3">
        <v>95761</v>
      </c>
      <c r="D3393" s="3">
        <v>95694.25</v>
      </c>
      <c r="E3393" s="11">
        <v>0.99930295214126841</v>
      </c>
      <c r="F3393" s="3">
        <v>95694.25</v>
      </c>
    </row>
    <row r="3394" spans="1:6" x14ac:dyDescent="0.2">
      <c r="A3394" s="5" t="s">
        <v>6953</v>
      </c>
      <c r="B3394" s="3">
        <v>15000</v>
      </c>
      <c r="C3394" s="3">
        <v>15000</v>
      </c>
      <c r="D3394" s="3">
        <v>41195.39</v>
      </c>
      <c r="E3394" s="11">
        <v>2.7463593333333334</v>
      </c>
      <c r="F3394" s="3">
        <v>41045.39</v>
      </c>
    </row>
    <row r="3395" spans="1:6" x14ac:dyDescent="0.2">
      <c r="A3395" s="5" t="s">
        <v>11068</v>
      </c>
      <c r="B3395" s="3">
        <v>100000</v>
      </c>
      <c r="C3395" s="3">
        <v>145000</v>
      </c>
      <c r="D3395" s="3">
        <v>143365.54</v>
      </c>
      <c r="E3395" s="11">
        <v>0.98872786206896557</v>
      </c>
      <c r="F3395" s="3">
        <v>81402.41</v>
      </c>
    </row>
    <row r="3396" spans="1:6" x14ac:dyDescent="0.2">
      <c r="A3396" s="36" t="s">
        <v>7827</v>
      </c>
      <c r="B3396" s="37">
        <v>727453</v>
      </c>
      <c r="C3396" s="37">
        <v>415991.83</v>
      </c>
      <c r="D3396" s="37">
        <v>389049.37</v>
      </c>
      <c r="E3396" s="38">
        <v>0.93523319917124326</v>
      </c>
      <c r="F3396" s="37">
        <v>327020.94000000006</v>
      </c>
    </row>
    <row r="3397" spans="1:6" x14ac:dyDescent="0.2">
      <c r="A3397" s="5" t="s">
        <v>6954</v>
      </c>
      <c r="B3397" s="3">
        <v>652161</v>
      </c>
      <c r="C3397" s="3">
        <v>741845.46</v>
      </c>
      <c r="D3397" s="3">
        <v>699738.43</v>
      </c>
      <c r="E3397" s="11">
        <v>0.94324015948011608</v>
      </c>
      <c r="F3397" s="3">
        <v>699738.43</v>
      </c>
    </row>
    <row r="3398" spans="1:6" x14ac:dyDescent="0.2">
      <c r="A3398" s="5" t="s">
        <v>11069</v>
      </c>
      <c r="B3398" s="3">
        <v>10</v>
      </c>
      <c r="C3398" s="3">
        <v>0</v>
      </c>
      <c r="D3398" s="3">
        <v>0</v>
      </c>
      <c r="E3398" s="11" t="s">
        <v>13887</v>
      </c>
      <c r="F3398" s="3">
        <v>0</v>
      </c>
    </row>
    <row r="3399" spans="1:6" ht="25.5" x14ac:dyDescent="0.2">
      <c r="A3399" s="5" t="s">
        <v>6955</v>
      </c>
      <c r="B3399" s="3">
        <v>83466</v>
      </c>
      <c r="C3399" s="3">
        <v>76300.73</v>
      </c>
      <c r="D3399" s="3">
        <v>76297.31</v>
      </c>
      <c r="E3399" s="11">
        <v>0.99995517736199901</v>
      </c>
      <c r="F3399" s="3">
        <v>76297.31</v>
      </c>
    </row>
    <row r="3400" spans="1:6" ht="25.5" x14ac:dyDescent="0.2">
      <c r="A3400" s="5" t="s">
        <v>6956</v>
      </c>
      <c r="B3400" s="3">
        <v>313446</v>
      </c>
      <c r="C3400" s="3">
        <v>279698.8</v>
      </c>
      <c r="D3400" s="3">
        <v>266686.31</v>
      </c>
      <c r="E3400" s="11">
        <v>0.95347677573160849</v>
      </c>
      <c r="F3400" s="3">
        <v>266686.31</v>
      </c>
    </row>
    <row r="3401" spans="1:6" ht="25.5" x14ac:dyDescent="0.2">
      <c r="A3401" s="5" t="s">
        <v>11070</v>
      </c>
      <c r="B3401" s="3">
        <v>10</v>
      </c>
      <c r="C3401" s="3">
        <v>12</v>
      </c>
      <c r="D3401" s="3">
        <v>0</v>
      </c>
      <c r="E3401" s="11">
        <v>0</v>
      </c>
      <c r="F3401" s="3">
        <v>0</v>
      </c>
    </row>
    <row r="3402" spans="1:6" ht="25.5" x14ac:dyDescent="0.2">
      <c r="A3402" s="5" t="s">
        <v>11071</v>
      </c>
      <c r="B3402" s="3">
        <v>10</v>
      </c>
      <c r="C3402" s="3">
        <v>12</v>
      </c>
      <c r="D3402" s="3">
        <v>0</v>
      </c>
      <c r="E3402" s="11">
        <v>0</v>
      </c>
      <c r="F3402" s="3">
        <v>0</v>
      </c>
    </row>
    <row r="3403" spans="1:6" ht="25.5" x14ac:dyDescent="0.2">
      <c r="A3403" s="5" t="s">
        <v>11072</v>
      </c>
      <c r="B3403" s="3">
        <v>10</v>
      </c>
      <c r="C3403" s="3">
        <v>0</v>
      </c>
      <c r="D3403" s="3">
        <v>0</v>
      </c>
      <c r="E3403" s="11" t="s">
        <v>13887</v>
      </c>
      <c r="F3403" s="3">
        <v>0</v>
      </c>
    </row>
    <row r="3404" spans="1:6" x14ac:dyDescent="0.2">
      <c r="A3404" s="5" t="s">
        <v>11073</v>
      </c>
      <c r="B3404" s="3">
        <v>10</v>
      </c>
      <c r="C3404" s="3">
        <v>12</v>
      </c>
      <c r="D3404" s="3">
        <v>0</v>
      </c>
      <c r="E3404" s="11">
        <v>0</v>
      </c>
      <c r="F3404" s="3">
        <v>0</v>
      </c>
    </row>
    <row r="3405" spans="1:6" ht="25.5" x14ac:dyDescent="0.2">
      <c r="A3405" s="5" t="s">
        <v>11074</v>
      </c>
      <c r="B3405" s="3">
        <v>10</v>
      </c>
      <c r="C3405" s="3">
        <v>12</v>
      </c>
      <c r="D3405" s="3">
        <v>0</v>
      </c>
      <c r="E3405" s="11">
        <v>0</v>
      </c>
      <c r="F3405" s="3">
        <v>0</v>
      </c>
    </row>
    <row r="3406" spans="1:6" x14ac:dyDescent="0.2">
      <c r="A3406" s="5" t="s">
        <v>11075</v>
      </c>
      <c r="B3406" s="3">
        <v>10</v>
      </c>
      <c r="C3406" s="3">
        <v>12</v>
      </c>
      <c r="D3406" s="3">
        <v>0</v>
      </c>
      <c r="E3406" s="11">
        <v>0</v>
      </c>
      <c r="F3406" s="3">
        <v>0</v>
      </c>
    </row>
    <row r="3407" spans="1:6" ht="25.5" x14ac:dyDescent="0.2">
      <c r="A3407" s="5" t="s">
        <v>10035</v>
      </c>
      <c r="B3407" s="3">
        <v>20010</v>
      </c>
      <c r="C3407" s="3">
        <v>20010</v>
      </c>
      <c r="D3407" s="3">
        <v>0</v>
      </c>
      <c r="E3407" s="11">
        <v>0</v>
      </c>
      <c r="F3407" s="3">
        <v>0</v>
      </c>
    </row>
    <row r="3408" spans="1:6" ht="25.5" x14ac:dyDescent="0.2">
      <c r="A3408" s="5" t="s">
        <v>8122</v>
      </c>
      <c r="B3408" s="3">
        <v>500</v>
      </c>
      <c r="C3408" s="3">
        <v>500</v>
      </c>
      <c r="D3408" s="3">
        <v>0</v>
      </c>
      <c r="E3408" s="11">
        <v>0</v>
      </c>
      <c r="F3408" s="3">
        <v>0</v>
      </c>
    </row>
    <row r="3409" spans="1:6" x14ac:dyDescent="0.2">
      <c r="A3409" s="5" t="s">
        <v>6957</v>
      </c>
      <c r="B3409" s="3">
        <v>3000</v>
      </c>
      <c r="C3409" s="3">
        <v>3000</v>
      </c>
      <c r="D3409" s="3">
        <v>1000</v>
      </c>
      <c r="E3409" s="11">
        <v>0.33333333333333331</v>
      </c>
      <c r="F3409" s="3">
        <v>1000</v>
      </c>
    </row>
    <row r="3410" spans="1:6" x14ac:dyDescent="0.2">
      <c r="A3410" s="5" t="s">
        <v>6958</v>
      </c>
      <c r="B3410" s="3">
        <v>120000</v>
      </c>
      <c r="C3410" s="3">
        <v>120000</v>
      </c>
      <c r="D3410" s="3">
        <v>100955.74</v>
      </c>
      <c r="E3410" s="11">
        <v>0.84129783333333341</v>
      </c>
      <c r="F3410" s="3">
        <v>85505.49</v>
      </c>
    </row>
    <row r="3411" spans="1:6" ht="25.5" x14ac:dyDescent="0.2">
      <c r="A3411" s="5" t="s">
        <v>8963</v>
      </c>
      <c r="B3411" s="3">
        <v>50000</v>
      </c>
      <c r="C3411" s="3">
        <v>50000</v>
      </c>
      <c r="D3411" s="3">
        <v>38977.839999999997</v>
      </c>
      <c r="E3411" s="11">
        <v>0.77955679999999994</v>
      </c>
      <c r="F3411" s="3">
        <v>31838.84</v>
      </c>
    </row>
    <row r="3412" spans="1:6" ht="25.5" x14ac:dyDescent="0.2">
      <c r="A3412" s="5" t="s">
        <v>6959</v>
      </c>
      <c r="B3412" s="3">
        <v>192646</v>
      </c>
      <c r="C3412" s="3">
        <v>192646</v>
      </c>
      <c r="D3412" s="3">
        <v>55457.37</v>
      </c>
      <c r="E3412" s="11">
        <v>0.28787189975395289</v>
      </c>
      <c r="F3412" s="3">
        <v>55457.37</v>
      </c>
    </row>
    <row r="3413" spans="1:6" ht="25.5" x14ac:dyDescent="0.2">
      <c r="A3413" s="5" t="s">
        <v>6960</v>
      </c>
      <c r="B3413" s="3">
        <v>370000</v>
      </c>
      <c r="C3413" s="3">
        <v>320000</v>
      </c>
      <c r="D3413" s="3">
        <v>236733.53</v>
      </c>
      <c r="E3413" s="11">
        <v>0.73979228124999996</v>
      </c>
      <c r="F3413" s="3">
        <v>236733.53</v>
      </c>
    </row>
    <row r="3414" spans="1:6" ht="25.5" x14ac:dyDescent="0.2">
      <c r="A3414" s="5" t="s">
        <v>8964</v>
      </c>
      <c r="B3414" s="3">
        <v>348381</v>
      </c>
      <c r="C3414" s="3">
        <v>348381</v>
      </c>
      <c r="D3414" s="3">
        <v>357052.99</v>
      </c>
      <c r="E3414" s="11">
        <v>1.0248922587626765</v>
      </c>
      <c r="F3414" s="3">
        <v>347075.1</v>
      </c>
    </row>
    <row r="3415" spans="1:6" x14ac:dyDescent="0.2">
      <c r="A3415" s="5" t="s">
        <v>8965</v>
      </c>
      <c r="B3415" s="3">
        <v>77000</v>
      </c>
      <c r="C3415" s="3">
        <v>77000</v>
      </c>
      <c r="D3415" s="3">
        <v>7925.5</v>
      </c>
      <c r="E3415" s="11">
        <v>0.10292857142857142</v>
      </c>
      <c r="F3415" s="3">
        <v>7925.5</v>
      </c>
    </row>
    <row r="3416" spans="1:6" ht="25.5" x14ac:dyDescent="0.2">
      <c r="A3416" s="5" t="s">
        <v>11076</v>
      </c>
      <c r="B3416" s="3">
        <v>221450</v>
      </c>
      <c r="C3416" s="3">
        <v>221450</v>
      </c>
      <c r="D3416" s="3">
        <v>203850.37</v>
      </c>
      <c r="E3416" s="11">
        <v>0.92052549108150827</v>
      </c>
      <c r="F3416" s="3">
        <v>203850.37</v>
      </c>
    </row>
    <row r="3417" spans="1:6" ht="25.5" x14ac:dyDescent="0.2">
      <c r="A3417" s="5" t="s">
        <v>11077</v>
      </c>
      <c r="B3417" s="3">
        <v>22460</v>
      </c>
      <c r="C3417" s="3">
        <v>22460</v>
      </c>
      <c r="D3417" s="3">
        <v>0</v>
      </c>
      <c r="E3417" s="11">
        <v>0</v>
      </c>
      <c r="F3417" s="3">
        <v>0</v>
      </c>
    </row>
    <row r="3418" spans="1:6" ht="25.5" x14ac:dyDescent="0.2">
      <c r="A3418" s="5" t="s">
        <v>10036</v>
      </c>
      <c r="B3418" s="3">
        <v>37491</v>
      </c>
      <c r="C3418" s="3">
        <v>37491</v>
      </c>
      <c r="D3418" s="3">
        <v>25316.69</v>
      </c>
      <c r="E3418" s="11">
        <v>0.6752737990451041</v>
      </c>
      <c r="F3418" s="3">
        <v>25316.69</v>
      </c>
    </row>
    <row r="3419" spans="1:6" ht="25.5" x14ac:dyDescent="0.2">
      <c r="A3419" s="5" t="s">
        <v>13243</v>
      </c>
      <c r="B3419" s="3">
        <v>40000</v>
      </c>
      <c r="C3419" s="3">
        <v>40000</v>
      </c>
      <c r="D3419" s="3">
        <v>0</v>
      </c>
      <c r="E3419" s="11">
        <v>0</v>
      </c>
      <c r="F3419" s="3">
        <v>0</v>
      </c>
    </row>
    <row r="3420" spans="1:6" ht="25.5" x14ac:dyDescent="0.2">
      <c r="A3420" s="5" t="s">
        <v>8971</v>
      </c>
      <c r="B3420" s="3">
        <v>97820</v>
      </c>
      <c r="C3420" s="3">
        <v>97820</v>
      </c>
      <c r="D3420" s="3">
        <v>14319.2</v>
      </c>
      <c r="E3420" s="11">
        <v>0.14638315272950317</v>
      </c>
      <c r="F3420" s="3">
        <v>14319.2</v>
      </c>
    </row>
    <row r="3421" spans="1:6" x14ac:dyDescent="0.2">
      <c r="A3421" s="5" t="s">
        <v>6961</v>
      </c>
      <c r="B3421" s="3">
        <v>20000</v>
      </c>
      <c r="C3421" s="3">
        <v>20000</v>
      </c>
      <c r="D3421" s="3">
        <v>10001.370000000001</v>
      </c>
      <c r="E3421" s="11">
        <v>0.50006850000000003</v>
      </c>
      <c r="F3421" s="3">
        <v>10001.370000000001</v>
      </c>
    </row>
    <row r="3422" spans="1:6" ht="25.5" x14ac:dyDescent="0.2">
      <c r="A3422" s="5" t="s">
        <v>6962</v>
      </c>
      <c r="B3422" s="3">
        <v>710000</v>
      </c>
      <c r="C3422" s="3">
        <v>710000</v>
      </c>
      <c r="D3422" s="3">
        <v>612851.1</v>
      </c>
      <c r="E3422" s="11">
        <v>0.86317056338028164</v>
      </c>
      <c r="F3422" s="3">
        <v>606517.17000000004</v>
      </c>
    </row>
    <row r="3423" spans="1:6" ht="25.5" x14ac:dyDescent="0.2">
      <c r="A3423" s="5" t="s">
        <v>6963</v>
      </c>
      <c r="B3423" s="3">
        <v>97194</v>
      </c>
      <c r="C3423" s="3">
        <v>97194</v>
      </c>
      <c r="D3423" s="3">
        <v>54249.13</v>
      </c>
      <c r="E3423" s="11">
        <v>0.55815307529271352</v>
      </c>
      <c r="F3423" s="3">
        <v>54249.13</v>
      </c>
    </row>
    <row r="3424" spans="1:6" ht="25.5" x14ac:dyDescent="0.2">
      <c r="A3424" s="5" t="s">
        <v>8972</v>
      </c>
      <c r="B3424" s="3">
        <v>20520</v>
      </c>
      <c r="C3424" s="3">
        <v>20520</v>
      </c>
      <c r="D3424" s="3">
        <v>10653.42</v>
      </c>
      <c r="E3424" s="11">
        <v>0.51917251461988301</v>
      </c>
      <c r="F3424" s="3">
        <v>10653.42</v>
      </c>
    </row>
    <row r="3425" spans="1:6" x14ac:dyDescent="0.2">
      <c r="A3425" s="5" t="s">
        <v>8973</v>
      </c>
      <c r="B3425" s="3">
        <v>1050000</v>
      </c>
      <c r="C3425" s="3">
        <v>2050000</v>
      </c>
      <c r="D3425" s="3">
        <v>854148.13</v>
      </c>
      <c r="E3425" s="11">
        <v>0.4166576243902439</v>
      </c>
      <c r="F3425" s="3">
        <v>854148.13</v>
      </c>
    </row>
    <row r="3426" spans="1:6" ht="25.5" x14ac:dyDescent="0.2">
      <c r="A3426" s="5" t="s">
        <v>8974</v>
      </c>
      <c r="B3426" s="3">
        <v>10</v>
      </c>
      <c r="C3426" s="3">
        <v>10</v>
      </c>
      <c r="D3426" s="3">
        <v>0</v>
      </c>
      <c r="E3426" s="11">
        <v>0</v>
      </c>
      <c r="F3426" s="3">
        <v>0</v>
      </c>
    </row>
    <row r="3427" spans="1:6" ht="25.5" x14ac:dyDescent="0.2">
      <c r="A3427" s="5" t="s">
        <v>6964</v>
      </c>
      <c r="B3427" s="3">
        <v>12000</v>
      </c>
      <c r="C3427" s="3">
        <v>12000</v>
      </c>
      <c r="D3427" s="3">
        <v>10920.53</v>
      </c>
      <c r="E3427" s="11">
        <v>0.91004416666666677</v>
      </c>
      <c r="F3427" s="3">
        <v>10920.53</v>
      </c>
    </row>
    <row r="3428" spans="1:6" x14ac:dyDescent="0.2">
      <c r="A3428" s="5" t="s">
        <v>12815</v>
      </c>
      <c r="B3428" s="3">
        <v>0</v>
      </c>
      <c r="C3428" s="3">
        <v>197456.95</v>
      </c>
      <c r="D3428" s="3">
        <v>40894.839999999997</v>
      </c>
      <c r="E3428" s="11">
        <v>0.20710762523172768</v>
      </c>
      <c r="F3428" s="3">
        <v>40894.839999999997</v>
      </c>
    </row>
    <row r="3429" spans="1:6" ht="25.5" x14ac:dyDescent="0.2">
      <c r="A3429" s="5" t="s">
        <v>10040</v>
      </c>
      <c r="B3429" s="3">
        <v>150000</v>
      </c>
      <c r="C3429" s="3">
        <v>153500</v>
      </c>
      <c r="D3429" s="3">
        <v>0</v>
      </c>
      <c r="E3429" s="11">
        <v>0</v>
      </c>
      <c r="F3429" s="3">
        <v>0</v>
      </c>
    </row>
    <row r="3430" spans="1:6" ht="25.5" x14ac:dyDescent="0.2">
      <c r="A3430" s="5" t="s">
        <v>11078</v>
      </c>
      <c r="B3430" s="3">
        <v>20000</v>
      </c>
      <c r="C3430" s="3">
        <v>20000</v>
      </c>
      <c r="D3430" s="3">
        <v>20000</v>
      </c>
      <c r="E3430" s="11">
        <v>1</v>
      </c>
      <c r="F3430" s="3">
        <v>20000</v>
      </c>
    </row>
    <row r="3431" spans="1:6" x14ac:dyDescent="0.2">
      <c r="A3431" s="5" t="s">
        <v>13244</v>
      </c>
      <c r="B3431" s="3">
        <v>30000</v>
      </c>
      <c r="C3431" s="3">
        <v>30000</v>
      </c>
      <c r="D3431" s="3">
        <v>18197.2</v>
      </c>
      <c r="E3431" s="11">
        <v>0.60657333333333341</v>
      </c>
      <c r="F3431" s="3">
        <v>18197.2</v>
      </c>
    </row>
    <row r="3432" spans="1:6" ht="25.5" x14ac:dyDescent="0.2">
      <c r="A3432" s="5" t="s">
        <v>13245</v>
      </c>
      <c r="B3432" s="3">
        <v>7500</v>
      </c>
      <c r="C3432" s="3">
        <v>7500</v>
      </c>
      <c r="D3432" s="3">
        <v>0</v>
      </c>
      <c r="E3432" s="11">
        <v>0</v>
      </c>
      <c r="F3432" s="3">
        <v>0</v>
      </c>
    </row>
    <row r="3433" spans="1:6" x14ac:dyDescent="0.2">
      <c r="A3433" s="5" t="s">
        <v>8975</v>
      </c>
      <c r="B3433" s="3">
        <v>40000</v>
      </c>
      <c r="C3433" s="3">
        <v>40000</v>
      </c>
      <c r="D3433" s="3">
        <v>1785.96</v>
      </c>
      <c r="E3433" s="11">
        <v>4.4649000000000001E-2</v>
      </c>
      <c r="F3433" s="3">
        <v>1785.96</v>
      </c>
    </row>
    <row r="3434" spans="1:6" x14ac:dyDescent="0.2">
      <c r="A3434" s="5" t="s">
        <v>8976</v>
      </c>
      <c r="B3434" s="3">
        <v>20000</v>
      </c>
      <c r="C3434" s="3">
        <v>20000</v>
      </c>
      <c r="D3434" s="3">
        <v>15125</v>
      </c>
      <c r="E3434" s="11">
        <v>0.75624999999999998</v>
      </c>
      <c r="F3434" s="3">
        <v>6897</v>
      </c>
    </row>
    <row r="3435" spans="1:6" ht="25.5" x14ac:dyDescent="0.2">
      <c r="A3435" s="5" t="s">
        <v>8123</v>
      </c>
      <c r="B3435" s="3">
        <v>79999</v>
      </c>
      <c r="C3435" s="3">
        <v>79999</v>
      </c>
      <c r="D3435" s="3">
        <v>79893.2</v>
      </c>
      <c r="E3435" s="11">
        <v>0.99867748346854335</v>
      </c>
      <c r="F3435" s="3">
        <v>79893.2</v>
      </c>
    </row>
    <row r="3436" spans="1:6" ht="25.5" x14ac:dyDescent="0.2">
      <c r="A3436" s="5" t="s">
        <v>11079</v>
      </c>
      <c r="B3436" s="3">
        <v>10</v>
      </c>
      <c r="C3436" s="3">
        <v>10</v>
      </c>
      <c r="D3436" s="3">
        <v>0</v>
      </c>
      <c r="E3436" s="11">
        <v>0</v>
      </c>
      <c r="F3436" s="3">
        <v>0</v>
      </c>
    </row>
    <row r="3437" spans="1:6" ht="25.5" x14ac:dyDescent="0.2">
      <c r="A3437" s="5" t="s">
        <v>8271</v>
      </c>
      <c r="B3437" s="3">
        <v>200000</v>
      </c>
      <c r="C3437" s="3">
        <v>200000</v>
      </c>
      <c r="D3437" s="3">
        <v>197513.15</v>
      </c>
      <c r="E3437" s="11">
        <v>0.98756575000000002</v>
      </c>
      <c r="F3437" s="3">
        <v>118575.08</v>
      </c>
    </row>
    <row r="3438" spans="1:6" ht="25.5" x14ac:dyDescent="0.2">
      <c r="A3438" s="5" t="s">
        <v>8977</v>
      </c>
      <c r="B3438" s="3">
        <v>1717015</v>
      </c>
      <c r="C3438" s="3">
        <v>4516631.63</v>
      </c>
      <c r="D3438" s="3">
        <v>589810.63</v>
      </c>
      <c r="E3438" s="11">
        <v>0.13058639231997762</v>
      </c>
      <c r="F3438" s="3">
        <v>485758.83</v>
      </c>
    </row>
    <row r="3439" spans="1:6" ht="25.5" x14ac:dyDescent="0.2">
      <c r="A3439" s="5" t="s">
        <v>8978</v>
      </c>
      <c r="B3439" s="3">
        <v>10</v>
      </c>
      <c r="C3439" s="3">
        <v>10</v>
      </c>
      <c r="D3439" s="3">
        <v>0</v>
      </c>
      <c r="E3439" s="11">
        <v>0</v>
      </c>
      <c r="F3439" s="3">
        <v>0</v>
      </c>
    </row>
    <row r="3440" spans="1:6" x14ac:dyDescent="0.2">
      <c r="A3440" s="5" t="s">
        <v>8979</v>
      </c>
      <c r="B3440" s="3">
        <v>2350126</v>
      </c>
      <c r="C3440" s="3">
        <v>4190713.18</v>
      </c>
      <c r="D3440" s="3">
        <v>868943.45</v>
      </c>
      <c r="E3440" s="11">
        <v>0.20734977858828313</v>
      </c>
      <c r="F3440" s="3">
        <v>824699.91</v>
      </c>
    </row>
    <row r="3441" spans="1:6" ht="25.5" x14ac:dyDescent="0.2">
      <c r="A3441" s="5" t="s">
        <v>13246</v>
      </c>
      <c r="B3441" s="3">
        <v>10</v>
      </c>
      <c r="C3441" s="3">
        <v>10</v>
      </c>
      <c r="D3441" s="3">
        <v>0</v>
      </c>
      <c r="E3441" s="11">
        <v>0</v>
      </c>
      <c r="F3441" s="3">
        <v>0</v>
      </c>
    </row>
    <row r="3442" spans="1:6" ht="25.5" x14ac:dyDescent="0.2">
      <c r="A3442" s="5" t="s">
        <v>8980</v>
      </c>
      <c r="B3442" s="3">
        <v>10</v>
      </c>
      <c r="C3442" s="3">
        <v>25629.759999999998</v>
      </c>
      <c r="D3442" s="3">
        <v>0</v>
      </c>
      <c r="E3442" s="11">
        <v>0</v>
      </c>
      <c r="F3442" s="3">
        <v>0</v>
      </c>
    </row>
    <row r="3443" spans="1:6" x14ac:dyDescent="0.2">
      <c r="A3443" s="5" t="s">
        <v>8981</v>
      </c>
      <c r="B3443" s="3">
        <v>1705000</v>
      </c>
      <c r="C3443" s="3">
        <v>2868223.03</v>
      </c>
      <c r="D3443" s="3">
        <v>892660.4</v>
      </c>
      <c r="E3443" s="11">
        <v>0.3112241937475832</v>
      </c>
      <c r="F3443" s="3">
        <v>892660.4</v>
      </c>
    </row>
    <row r="3444" spans="1:6" ht="25.5" x14ac:dyDescent="0.2">
      <c r="A3444" s="5" t="s">
        <v>13247</v>
      </c>
      <c r="B3444" s="3">
        <v>100000</v>
      </c>
      <c r="C3444" s="3">
        <v>100000</v>
      </c>
      <c r="D3444" s="3">
        <v>100000</v>
      </c>
      <c r="E3444" s="11">
        <v>1</v>
      </c>
      <c r="F3444" s="3">
        <v>100000</v>
      </c>
    </row>
    <row r="3445" spans="1:6" x14ac:dyDescent="0.2">
      <c r="A3445" s="36" t="s">
        <v>12733</v>
      </c>
      <c r="B3445" s="37">
        <v>10979305</v>
      </c>
      <c r="C3445" s="37">
        <v>18008070.539999999</v>
      </c>
      <c r="D3445" s="37">
        <v>6461958.79</v>
      </c>
      <c r="E3445" s="38">
        <v>0.35883682128224276</v>
      </c>
      <c r="F3445" s="37">
        <v>6187596.3100000005</v>
      </c>
    </row>
    <row r="3446" spans="1:6" x14ac:dyDescent="0.2">
      <c r="A3446" s="5" t="s">
        <v>6965</v>
      </c>
      <c r="B3446" s="3">
        <v>830708</v>
      </c>
      <c r="C3446" s="3">
        <v>773386.16</v>
      </c>
      <c r="D3446" s="3">
        <v>767794.72</v>
      </c>
      <c r="E3446" s="11">
        <v>0.99277018352642865</v>
      </c>
      <c r="F3446" s="3">
        <v>767794.72</v>
      </c>
    </row>
    <row r="3447" spans="1:6" ht="25.5" x14ac:dyDescent="0.2">
      <c r="A3447" s="5" t="s">
        <v>6966</v>
      </c>
      <c r="B3447" s="3">
        <v>10</v>
      </c>
      <c r="C3447" s="3">
        <v>30237.37</v>
      </c>
      <c r="D3447" s="3">
        <v>29452.2</v>
      </c>
      <c r="E3447" s="11">
        <v>0.97403312523542895</v>
      </c>
      <c r="F3447" s="3">
        <v>29452.2</v>
      </c>
    </row>
    <row r="3448" spans="1:6" ht="25.5" x14ac:dyDescent="0.2">
      <c r="A3448" s="5" t="s">
        <v>6967</v>
      </c>
      <c r="B3448" s="3">
        <v>361855</v>
      </c>
      <c r="C3448" s="3">
        <v>372753.78</v>
      </c>
      <c r="D3448" s="3">
        <v>367540.62</v>
      </c>
      <c r="E3448" s="11">
        <v>0.98601446778084978</v>
      </c>
      <c r="F3448" s="3">
        <v>367540.62</v>
      </c>
    </row>
    <row r="3449" spans="1:6" ht="25.5" x14ac:dyDescent="0.2">
      <c r="A3449" s="5" t="s">
        <v>13805</v>
      </c>
      <c r="B3449" s="3">
        <v>0</v>
      </c>
      <c r="C3449" s="3">
        <v>159120</v>
      </c>
      <c r="D3449" s="3">
        <v>0</v>
      </c>
      <c r="E3449" s="11">
        <v>0</v>
      </c>
      <c r="F3449" s="3">
        <v>0</v>
      </c>
    </row>
    <row r="3450" spans="1:6" x14ac:dyDescent="0.2">
      <c r="A3450" s="5" t="s">
        <v>13806</v>
      </c>
      <c r="B3450" s="3">
        <v>0</v>
      </c>
      <c r="C3450" s="3">
        <v>102000</v>
      </c>
      <c r="D3450" s="3">
        <v>0</v>
      </c>
      <c r="E3450" s="11">
        <v>0</v>
      </c>
      <c r="F3450" s="3">
        <v>0</v>
      </c>
    </row>
    <row r="3451" spans="1:6" ht="25.5" x14ac:dyDescent="0.2">
      <c r="A3451" s="5" t="s">
        <v>8982</v>
      </c>
      <c r="B3451" s="3">
        <v>214794</v>
      </c>
      <c r="C3451" s="3">
        <v>214794</v>
      </c>
      <c r="D3451" s="3">
        <v>169034.8</v>
      </c>
      <c r="E3451" s="11">
        <v>0.78696239187314354</v>
      </c>
      <c r="F3451" s="3">
        <v>169034.8</v>
      </c>
    </row>
    <row r="3452" spans="1:6" ht="25.5" x14ac:dyDescent="0.2">
      <c r="A3452" s="5" t="s">
        <v>8983</v>
      </c>
      <c r="B3452" s="3">
        <v>190000</v>
      </c>
      <c r="C3452" s="3">
        <v>190000</v>
      </c>
      <c r="D3452" s="3">
        <v>153242.47</v>
      </c>
      <c r="E3452" s="11">
        <v>0.80653931578947369</v>
      </c>
      <c r="F3452" s="3">
        <v>106621.51</v>
      </c>
    </row>
    <row r="3453" spans="1:6" ht="25.5" x14ac:dyDescent="0.2">
      <c r="A3453" s="5" t="s">
        <v>6968</v>
      </c>
      <c r="B3453" s="3">
        <v>10000</v>
      </c>
      <c r="C3453" s="3">
        <v>10000</v>
      </c>
      <c r="D3453" s="3">
        <v>614</v>
      </c>
      <c r="E3453" s="11">
        <v>6.1400000000000003E-2</v>
      </c>
      <c r="F3453" s="3">
        <v>614</v>
      </c>
    </row>
    <row r="3454" spans="1:6" x14ac:dyDescent="0.2">
      <c r="A3454" s="5" t="s">
        <v>6969</v>
      </c>
      <c r="B3454" s="3">
        <v>15000</v>
      </c>
      <c r="C3454" s="3">
        <v>15000</v>
      </c>
      <c r="D3454" s="3">
        <v>5824.18</v>
      </c>
      <c r="E3454" s="11">
        <v>0.38827866666666666</v>
      </c>
      <c r="F3454" s="3">
        <v>5824.18</v>
      </c>
    </row>
    <row r="3455" spans="1:6" x14ac:dyDescent="0.2">
      <c r="A3455" s="5" t="s">
        <v>6970</v>
      </c>
      <c r="B3455" s="3">
        <v>18000</v>
      </c>
      <c r="C3455" s="3">
        <v>8000</v>
      </c>
      <c r="D3455" s="3">
        <v>8662.5</v>
      </c>
      <c r="E3455" s="11">
        <v>1.0828125</v>
      </c>
      <c r="F3455" s="3">
        <v>8662.5</v>
      </c>
    </row>
    <row r="3456" spans="1:6" ht="25.5" x14ac:dyDescent="0.2">
      <c r="A3456" s="5" t="s">
        <v>6971</v>
      </c>
      <c r="B3456" s="3">
        <v>1400</v>
      </c>
      <c r="C3456" s="3">
        <v>1400</v>
      </c>
      <c r="D3456" s="3">
        <v>1144.6600000000001</v>
      </c>
      <c r="E3456" s="11">
        <v>0.81761428571428574</v>
      </c>
      <c r="F3456" s="3">
        <v>1144.6600000000001</v>
      </c>
    </row>
    <row r="3457" spans="1:6" ht="25.5" x14ac:dyDescent="0.2">
      <c r="A3457" s="5" t="s">
        <v>6972</v>
      </c>
      <c r="B3457" s="3">
        <v>3500</v>
      </c>
      <c r="C3457" s="3">
        <v>3500</v>
      </c>
      <c r="D3457" s="3">
        <v>0</v>
      </c>
      <c r="E3457" s="11">
        <v>0</v>
      </c>
      <c r="F3457" s="3">
        <v>0</v>
      </c>
    </row>
    <row r="3458" spans="1:6" ht="25.5" x14ac:dyDescent="0.2">
      <c r="A3458" s="5" t="s">
        <v>13248</v>
      </c>
      <c r="B3458" s="3">
        <v>5000</v>
      </c>
      <c r="C3458" s="3">
        <v>5000</v>
      </c>
      <c r="D3458" s="3">
        <v>3827.46</v>
      </c>
      <c r="E3458" s="11">
        <v>0.76549200000000006</v>
      </c>
      <c r="F3458" s="3">
        <v>0</v>
      </c>
    </row>
    <row r="3459" spans="1:6" ht="25.5" x14ac:dyDescent="0.2">
      <c r="A3459" s="5" t="s">
        <v>13749</v>
      </c>
      <c r="B3459" s="3">
        <v>0</v>
      </c>
      <c r="C3459" s="3">
        <v>0</v>
      </c>
      <c r="D3459" s="3">
        <v>18112.25</v>
      </c>
      <c r="E3459" s="11" t="s">
        <v>13887</v>
      </c>
      <c r="F3459" s="3">
        <v>18112.25</v>
      </c>
    </row>
    <row r="3460" spans="1:6" x14ac:dyDescent="0.2">
      <c r="A3460" s="5" t="s">
        <v>13778</v>
      </c>
      <c r="B3460" s="3">
        <v>0</v>
      </c>
      <c r="C3460" s="3">
        <v>0</v>
      </c>
      <c r="D3460" s="3">
        <v>30798.01</v>
      </c>
      <c r="E3460" s="11" t="s">
        <v>13887</v>
      </c>
      <c r="F3460" s="3">
        <v>8470</v>
      </c>
    </row>
    <row r="3461" spans="1:6" ht="25.5" x14ac:dyDescent="0.2">
      <c r="A3461" s="5" t="s">
        <v>8984</v>
      </c>
      <c r="B3461" s="3">
        <v>631042</v>
      </c>
      <c r="C3461" s="3">
        <v>631042</v>
      </c>
      <c r="D3461" s="3">
        <v>613716.84</v>
      </c>
      <c r="E3461" s="11">
        <v>0.97254515547301124</v>
      </c>
      <c r="F3461" s="3">
        <v>613716.84</v>
      </c>
    </row>
    <row r="3462" spans="1:6" ht="25.5" x14ac:dyDescent="0.2">
      <c r="A3462" s="5" t="s">
        <v>6973</v>
      </c>
      <c r="B3462" s="3">
        <v>360331</v>
      </c>
      <c r="C3462" s="3">
        <v>360331</v>
      </c>
      <c r="D3462" s="3">
        <v>360318.15</v>
      </c>
      <c r="E3462" s="11">
        <v>0.99996433834446663</v>
      </c>
      <c r="F3462" s="3">
        <v>360318.15</v>
      </c>
    </row>
    <row r="3463" spans="1:6" ht="25.5" x14ac:dyDescent="0.2">
      <c r="A3463" s="5" t="s">
        <v>8985</v>
      </c>
      <c r="B3463" s="3">
        <v>87170</v>
      </c>
      <c r="C3463" s="3">
        <v>87170</v>
      </c>
      <c r="D3463" s="3">
        <v>64661.29</v>
      </c>
      <c r="E3463" s="11">
        <v>0.74178375587931633</v>
      </c>
      <c r="F3463" s="3">
        <v>64661.29</v>
      </c>
    </row>
    <row r="3464" spans="1:6" ht="25.5" x14ac:dyDescent="0.2">
      <c r="A3464" s="5" t="s">
        <v>10041</v>
      </c>
      <c r="B3464" s="3">
        <v>170000</v>
      </c>
      <c r="C3464" s="3">
        <v>155230.91</v>
      </c>
      <c r="D3464" s="3">
        <v>170547.96</v>
      </c>
      <c r="E3464" s="11">
        <v>1.0986726805891944</v>
      </c>
      <c r="F3464" s="3">
        <v>157822.98000000001</v>
      </c>
    </row>
    <row r="3465" spans="1:6" x14ac:dyDescent="0.2">
      <c r="A3465" s="5" t="s">
        <v>8986</v>
      </c>
      <c r="B3465" s="3">
        <v>10000</v>
      </c>
      <c r="C3465" s="3">
        <v>10000</v>
      </c>
      <c r="D3465" s="3">
        <v>13586.79</v>
      </c>
      <c r="E3465" s="11">
        <v>1.3586790000000002</v>
      </c>
      <c r="F3465" s="3">
        <v>13586.79</v>
      </c>
    </row>
    <row r="3466" spans="1:6" x14ac:dyDescent="0.2">
      <c r="A3466" s="5" t="s">
        <v>8987</v>
      </c>
      <c r="B3466" s="3">
        <v>50000</v>
      </c>
      <c r="C3466" s="3">
        <v>35000</v>
      </c>
      <c r="D3466" s="3">
        <v>0</v>
      </c>
      <c r="E3466" s="11">
        <v>0</v>
      </c>
      <c r="F3466" s="3">
        <v>0</v>
      </c>
    </row>
    <row r="3467" spans="1:6" ht="25.5" x14ac:dyDescent="0.2">
      <c r="A3467" s="5" t="s">
        <v>10042</v>
      </c>
      <c r="B3467" s="3">
        <v>10</v>
      </c>
      <c r="C3467" s="3">
        <v>10</v>
      </c>
      <c r="D3467" s="3">
        <v>0</v>
      </c>
      <c r="E3467" s="11">
        <v>0</v>
      </c>
      <c r="F3467" s="3">
        <v>0</v>
      </c>
    </row>
    <row r="3468" spans="1:6" ht="25.5" x14ac:dyDescent="0.2">
      <c r="A3468" s="5" t="s">
        <v>10386</v>
      </c>
      <c r="B3468" s="3">
        <v>200000</v>
      </c>
      <c r="C3468" s="3">
        <v>200000</v>
      </c>
      <c r="D3468" s="3">
        <v>0</v>
      </c>
      <c r="E3468" s="11">
        <v>0</v>
      </c>
      <c r="F3468" s="3">
        <v>0</v>
      </c>
    </row>
    <row r="3469" spans="1:6" ht="25.5" x14ac:dyDescent="0.2">
      <c r="A3469" s="5" t="s">
        <v>11081</v>
      </c>
      <c r="B3469" s="3">
        <v>107849</v>
      </c>
      <c r="C3469" s="3">
        <v>107849</v>
      </c>
      <c r="D3469" s="3">
        <v>74040.14</v>
      </c>
      <c r="E3469" s="11">
        <v>0.68651670391009656</v>
      </c>
      <c r="F3469" s="3">
        <v>74040.14</v>
      </c>
    </row>
    <row r="3470" spans="1:6" x14ac:dyDescent="0.2">
      <c r="A3470" s="5" t="s">
        <v>6974</v>
      </c>
      <c r="B3470" s="3">
        <v>6000</v>
      </c>
      <c r="C3470" s="3">
        <v>3175.41</v>
      </c>
      <c r="D3470" s="3">
        <v>1646.57</v>
      </c>
      <c r="E3470" s="11">
        <v>0.51853776362737414</v>
      </c>
      <c r="F3470" s="3">
        <v>1646.57</v>
      </c>
    </row>
    <row r="3471" spans="1:6" x14ac:dyDescent="0.2">
      <c r="A3471" s="5" t="s">
        <v>6975</v>
      </c>
      <c r="B3471" s="3">
        <v>6000</v>
      </c>
      <c r="C3471" s="3">
        <v>6000</v>
      </c>
      <c r="D3471" s="3">
        <v>23195.7</v>
      </c>
      <c r="E3471" s="11">
        <v>3.8659500000000002</v>
      </c>
      <c r="F3471" s="3">
        <v>23195.7</v>
      </c>
    </row>
    <row r="3472" spans="1:6" x14ac:dyDescent="0.2">
      <c r="A3472" s="5" t="s">
        <v>6976</v>
      </c>
      <c r="B3472" s="3">
        <v>5000</v>
      </c>
      <c r="C3472" s="3">
        <v>5000</v>
      </c>
      <c r="D3472" s="3">
        <v>4074.07</v>
      </c>
      <c r="E3472" s="11">
        <v>0.81481400000000004</v>
      </c>
      <c r="F3472" s="3">
        <v>4074.07</v>
      </c>
    </row>
    <row r="3473" spans="1:6" ht="25.5" x14ac:dyDescent="0.2">
      <c r="A3473" s="5" t="s">
        <v>6977</v>
      </c>
      <c r="B3473" s="3">
        <v>85000</v>
      </c>
      <c r="C3473" s="3">
        <v>63094.54</v>
      </c>
      <c r="D3473" s="3">
        <v>60963.21</v>
      </c>
      <c r="E3473" s="11">
        <v>0.96622005644228481</v>
      </c>
      <c r="F3473" s="3">
        <v>60963.21</v>
      </c>
    </row>
    <row r="3474" spans="1:6" x14ac:dyDescent="0.2">
      <c r="A3474" s="5" t="s">
        <v>8988</v>
      </c>
      <c r="B3474" s="3">
        <v>222273</v>
      </c>
      <c r="C3474" s="3">
        <v>222273</v>
      </c>
      <c r="D3474" s="3">
        <v>162511.29</v>
      </c>
      <c r="E3474" s="11">
        <v>0.73113374094019523</v>
      </c>
      <c r="F3474" s="3">
        <v>0</v>
      </c>
    </row>
    <row r="3475" spans="1:6" ht="25.5" x14ac:dyDescent="0.2">
      <c r="A3475" s="5" t="s">
        <v>6978</v>
      </c>
      <c r="B3475" s="3">
        <v>25000</v>
      </c>
      <c r="C3475" s="3">
        <v>14229.12</v>
      </c>
      <c r="D3475" s="3">
        <v>13867.57</v>
      </c>
      <c r="E3475" s="11">
        <v>0.97459083906805188</v>
      </c>
      <c r="F3475" s="3">
        <v>13867.57</v>
      </c>
    </row>
    <row r="3476" spans="1:6" ht="25.5" x14ac:dyDescent="0.2">
      <c r="A3476" s="5" t="s">
        <v>10043</v>
      </c>
      <c r="B3476" s="3">
        <v>191137</v>
      </c>
      <c r="C3476" s="3">
        <v>191137</v>
      </c>
      <c r="D3476" s="3">
        <v>0</v>
      </c>
      <c r="E3476" s="11">
        <v>0</v>
      </c>
      <c r="F3476" s="3">
        <v>0</v>
      </c>
    </row>
    <row r="3477" spans="1:6" x14ac:dyDescent="0.2">
      <c r="A3477" s="5" t="s">
        <v>6979</v>
      </c>
      <c r="B3477" s="3">
        <v>10000</v>
      </c>
      <c r="C3477" s="3">
        <v>10000</v>
      </c>
      <c r="D3477" s="3">
        <v>0</v>
      </c>
      <c r="E3477" s="11">
        <v>0</v>
      </c>
      <c r="F3477" s="3">
        <v>0</v>
      </c>
    </row>
    <row r="3478" spans="1:6" x14ac:dyDescent="0.2">
      <c r="A3478" s="5" t="s">
        <v>10044</v>
      </c>
      <c r="B3478" s="3">
        <v>150623</v>
      </c>
      <c r="C3478" s="3">
        <v>150623</v>
      </c>
      <c r="D3478" s="3">
        <v>112049.68</v>
      </c>
      <c r="E3478" s="11">
        <v>0.74390816807526072</v>
      </c>
      <c r="F3478" s="3">
        <v>0</v>
      </c>
    </row>
    <row r="3479" spans="1:6" x14ac:dyDescent="0.2">
      <c r="A3479" s="5" t="s">
        <v>8989</v>
      </c>
      <c r="B3479" s="3">
        <v>110000</v>
      </c>
      <c r="C3479" s="3">
        <v>110000</v>
      </c>
      <c r="D3479" s="3">
        <v>96144.77</v>
      </c>
      <c r="E3479" s="11">
        <v>0.8740433636363637</v>
      </c>
      <c r="F3479" s="3">
        <v>96144.77</v>
      </c>
    </row>
    <row r="3480" spans="1:6" x14ac:dyDescent="0.2">
      <c r="A3480" s="5" t="s">
        <v>8990</v>
      </c>
      <c r="B3480" s="3">
        <v>45000</v>
      </c>
      <c r="C3480" s="3">
        <v>45000</v>
      </c>
      <c r="D3480" s="3">
        <v>44027.59</v>
      </c>
      <c r="E3480" s="11">
        <v>0.97839088888888881</v>
      </c>
      <c r="F3480" s="3">
        <v>44027.59</v>
      </c>
    </row>
    <row r="3481" spans="1:6" ht="25.5" x14ac:dyDescent="0.2">
      <c r="A3481" s="5" t="s">
        <v>8991</v>
      </c>
      <c r="B3481" s="3">
        <v>180000</v>
      </c>
      <c r="C3481" s="3">
        <v>180000</v>
      </c>
      <c r="D3481" s="3">
        <v>185873.87</v>
      </c>
      <c r="E3481" s="11">
        <v>1.032632611111111</v>
      </c>
      <c r="F3481" s="3">
        <v>185873.87</v>
      </c>
    </row>
    <row r="3482" spans="1:6" ht="25.5" x14ac:dyDescent="0.2">
      <c r="A3482" s="5" t="s">
        <v>8992</v>
      </c>
      <c r="B3482" s="3">
        <v>130000</v>
      </c>
      <c r="C3482" s="3">
        <v>130000</v>
      </c>
      <c r="D3482" s="3">
        <v>125441.47</v>
      </c>
      <c r="E3482" s="11">
        <v>0.96493438461538461</v>
      </c>
      <c r="F3482" s="3">
        <v>23654.400000000001</v>
      </c>
    </row>
    <row r="3483" spans="1:6" x14ac:dyDescent="0.2">
      <c r="A3483" s="5" t="s">
        <v>8993</v>
      </c>
      <c r="B3483" s="3">
        <v>152000</v>
      </c>
      <c r="C3483" s="3">
        <v>152000</v>
      </c>
      <c r="D3483" s="3">
        <v>147316.25</v>
      </c>
      <c r="E3483" s="11">
        <v>0.96918585526315792</v>
      </c>
      <c r="F3483" s="3">
        <v>55565.14</v>
      </c>
    </row>
    <row r="3484" spans="1:6" x14ac:dyDescent="0.2">
      <c r="A3484" s="5" t="s">
        <v>8994</v>
      </c>
      <c r="B3484" s="3">
        <v>185000</v>
      </c>
      <c r="C3484" s="3">
        <v>185000</v>
      </c>
      <c r="D3484" s="3">
        <v>190071.16</v>
      </c>
      <c r="E3484" s="11">
        <v>1.0274116756756757</v>
      </c>
      <c r="F3484" s="3">
        <v>188460.52</v>
      </c>
    </row>
    <row r="3485" spans="1:6" ht="25.5" x14ac:dyDescent="0.2">
      <c r="A3485" s="5" t="s">
        <v>10045</v>
      </c>
      <c r="B3485" s="3">
        <v>10</v>
      </c>
      <c r="C3485" s="3">
        <v>10</v>
      </c>
      <c r="D3485" s="3">
        <v>0</v>
      </c>
      <c r="E3485" s="11">
        <v>0</v>
      </c>
      <c r="F3485" s="3">
        <v>0</v>
      </c>
    </row>
    <row r="3486" spans="1:6" x14ac:dyDescent="0.2">
      <c r="A3486" s="5" t="s">
        <v>13249</v>
      </c>
      <c r="B3486" s="3">
        <v>200000</v>
      </c>
      <c r="C3486" s="3">
        <v>200000</v>
      </c>
      <c r="D3486" s="3">
        <v>186381.88</v>
      </c>
      <c r="E3486" s="11">
        <v>0.9319094</v>
      </c>
      <c r="F3486" s="3">
        <v>186381.88</v>
      </c>
    </row>
    <row r="3487" spans="1:6" ht="25.5" x14ac:dyDescent="0.2">
      <c r="A3487" s="5" t="s">
        <v>8995</v>
      </c>
      <c r="B3487" s="3">
        <v>180000</v>
      </c>
      <c r="C3487" s="3">
        <v>180000</v>
      </c>
      <c r="D3487" s="3">
        <v>174066.09</v>
      </c>
      <c r="E3487" s="11">
        <v>0.96703383333333326</v>
      </c>
      <c r="F3487" s="3">
        <v>174066.09</v>
      </c>
    </row>
    <row r="3488" spans="1:6" x14ac:dyDescent="0.2">
      <c r="A3488" s="5" t="s">
        <v>8996</v>
      </c>
      <c r="B3488" s="3">
        <v>1668101</v>
      </c>
      <c r="C3488" s="3">
        <v>1919544.83</v>
      </c>
      <c r="D3488" s="3">
        <v>1203612.6000000001</v>
      </c>
      <c r="E3488" s="11">
        <v>0.62703021111520485</v>
      </c>
      <c r="F3488" s="3">
        <v>1203612.6000000001</v>
      </c>
    </row>
    <row r="3489" spans="1:6" x14ac:dyDescent="0.2">
      <c r="A3489" s="5" t="s">
        <v>6980</v>
      </c>
      <c r="B3489" s="3">
        <v>34500</v>
      </c>
      <c r="C3489" s="3">
        <v>34500</v>
      </c>
      <c r="D3489" s="3">
        <v>0</v>
      </c>
      <c r="E3489" s="11">
        <v>0</v>
      </c>
      <c r="F3489" s="3">
        <v>0</v>
      </c>
    </row>
    <row r="3490" spans="1:6" ht="25.5" x14ac:dyDescent="0.2">
      <c r="A3490" s="5" t="s">
        <v>10046</v>
      </c>
      <c r="B3490" s="3">
        <v>450000</v>
      </c>
      <c r="C3490" s="3">
        <v>450000</v>
      </c>
      <c r="D3490" s="3">
        <v>443569.12</v>
      </c>
      <c r="E3490" s="11">
        <v>0.98570915555555549</v>
      </c>
      <c r="F3490" s="3">
        <v>443569.12</v>
      </c>
    </row>
    <row r="3491" spans="1:6" ht="25.5" x14ac:dyDescent="0.2">
      <c r="A3491" s="5" t="s">
        <v>13815</v>
      </c>
      <c r="B3491" s="3">
        <v>0</v>
      </c>
      <c r="C3491" s="3">
        <v>26860.94</v>
      </c>
      <c r="D3491" s="3">
        <v>0</v>
      </c>
      <c r="E3491" s="11">
        <v>0</v>
      </c>
      <c r="F3491" s="3">
        <v>0</v>
      </c>
    </row>
    <row r="3492" spans="1:6" x14ac:dyDescent="0.2">
      <c r="A3492" s="5" t="s">
        <v>8997</v>
      </c>
      <c r="B3492" s="3">
        <v>107751</v>
      </c>
      <c r="C3492" s="3">
        <v>107751</v>
      </c>
      <c r="D3492" s="3">
        <v>116843.25</v>
      </c>
      <c r="E3492" s="11">
        <v>1.0843820474983992</v>
      </c>
      <c r="F3492" s="3">
        <v>116843.25</v>
      </c>
    </row>
    <row r="3493" spans="1:6" x14ac:dyDescent="0.2">
      <c r="A3493" s="5" t="s">
        <v>8998</v>
      </c>
      <c r="B3493" s="3">
        <v>255000</v>
      </c>
      <c r="C3493" s="3">
        <v>228139.06</v>
      </c>
      <c r="D3493" s="3">
        <v>218782.64</v>
      </c>
      <c r="E3493" s="11">
        <v>0.9589880838467556</v>
      </c>
      <c r="F3493" s="3">
        <v>162437.78</v>
      </c>
    </row>
    <row r="3494" spans="1:6" ht="25.5" x14ac:dyDescent="0.2">
      <c r="A3494" s="5" t="s">
        <v>6981</v>
      </c>
      <c r="B3494" s="3">
        <v>15000</v>
      </c>
      <c r="C3494" s="3">
        <v>15000</v>
      </c>
      <c r="D3494" s="3">
        <v>0</v>
      </c>
      <c r="E3494" s="11">
        <v>0</v>
      </c>
      <c r="F3494" s="3">
        <v>0</v>
      </c>
    </row>
    <row r="3495" spans="1:6" x14ac:dyDescent="0.2">
      <c r="A3495" s="5" t="s">
        <v>6982</v>
      </c>
      <c r="B3495" s="3">
        <v>30000</v>
      </c>
      <c r="C3495" s="3">
        <v>30000</v>
      </c>
      <c r="D3495" s="3">
        <v>0</v>
      </c>
      <c r="E3495" s="11">
        <v>0</v>
      </c>
      <c r="F3495" s="3">
        <v>0</v>
      </c>
    </row>
    <row r="3496" spans="1:6" ht="25.5" x14ac:dyDescent="0.2">
      <c r="A3496" s="5" t="s">
        <v>8999</v>
      </c>
      <c r="B3496" s="3">
        <v>1750000</v>
      </c>
      <c r="C3496" s="3">
        <v>1750000</v>
      </c>
      <c r="D3496" s="3">
        <v>1536650.32</v>
      </c>
      <c r="E3496" s="11">
        <v>0.87808589714285723</v>
      </c>
      <c r="F3496" s="3">
        <v>0</v>
      </c>
    </row>
    <row r="3497" spans="1:6" ht="25.5" x14ac:dyDescent="0.2">
      <c r="A3497" s="5" t="s">
        <v>9000</v>
      </c>
      <c r="B3497" s="3">
        <v>680000</v>
      </c>
      <c r="C3497" s="3">
        <v>680000</v>
      </c>
      <c r="D3497" s="3">
        <v>574738.86</v>
      </c>
      <c r="E3497" s="11">
        <v>0.8452042058823529</v>
      </c>
      <c r="F3497" s="3">
        <v>0</v>
      </c>
    </row>
    <row r="3498" spans="1:6" ht="25.5" x14ac:dyDescent="0.2">
      <c r="A3498" s="5" t="s">
        <v>9001</v>
      </c>
      <c r="B3498" s="3">
        <v>170000</v>
      </c>
      <c r="C3498" s="3">
        <v>170000</v>
      </c>
      <c r="D3498" s="3">
        <v>83157.23</v>
      </c>
      <c r="E3498" s="11">
        <v>0.48916017647058824</v>
      </c>
      <c r="F3498" s="3">
        <v>82673.210000000006</v>
      </c>
    </row>
    <row r="3499" spans="1:6" ht="25.5" x14ac:dyDescent="0.2">
      <c r="A3499" s="5" t="s">
        <v>9002</v>
      </c>
      <c r="B3499" s="3">
        <v>600000</v>
      </c>
      <c r="C3499" s="3">
        <v>600000</v>
      </c>
      <c r="D3499" s="3">
        <v>496353</v>
      </c>
      <c r="E3499" s="11">
        <v>0.82725499999999996</v>
      </c>
      <c r="F3499" s="3">
        <v>0</v>
      </c>
    </row>
    <row r="3500" spans="1:6" ht="25.5" x14ac:dyDescent="0.2">
      <c r="A3500" s="5" t="s">
        <v>9003</v>
      </c>
      <c r="B3500" s="3">
        <v>40000</v>
      </c>
      <c r="C3500" s="3">
        <v>40000</v>
      </c>
      <c r="D3500" s="3">
        <v>5657.58</v>
      </c>
      <c r="E3500" s="11">
        <v>0.1414395</v>
      </c>
      <c r="F3500" s="3">
        <v>0</v>
      </c>
    </row>
    <row r="3501" spans="1:6" ht="25.5" x14ac:dyDescent="0.2">
      <c r="A3501" s="5" t="s">
        <v>9004</v>
      </c>
      <c r="B3501" s="3">
        <v>480000</v>
      </c>
      <c r="C3501" s="3">
        <v>480000</v>
      </c>
      <c r="D3501" s="3">
        <v>139650</v>
      </c>
      <c r="E3501" s="11">
        <v>0.29093750000000002</v>
      </c>
      <c r="F3501" s="3">
        <v>0</v>
      </c>
    </row>
    <row r="3502" spans="1:6" ht="25.5" x14ac:dyDescent="0.2">
      <c r="A3502" s="5" t="s">
        <v>9005</v>
      </c>
      <c r="B3502" s="3">
        <v>20000</v>
      </c>
      <c r="C3502" s="3">
        <v>20000</v>
      </c>
      <c r="D3502" s="3">
        <v>0</v>
      </c>
      <c r="E3502" s="11">
        <v>0</v>
      </c>
      <c r="F3502" s="3">
        <v>0</v>
      </c>
    </row>
    <row r="3503" spans="1:6" ht="25.5" x14ac:dyDescent="0.2">
      <c r="A3503" s="5" t="s">
        <v>10047</v>
      </c>
      <c r="B3503" s="3">
        <v>162900</v>
      </c>
      <c r="C3503" s="3">
        <v>162900</v>
      </c>
      <c r="D3503" s="3">
        <v>94030.14</v>
      </c>
      <c r="E3503" s="11">
        <v>0.57722615101289132</v>
      </c>
      <c r="F3503" s="3">
        <v>0</v>
      </c>
    </row>
    <row r="3504" spans="1:6" x14ac:dyDescent="0.2">
      <c r="A3504" s="36" t="s">
        <v>7828</v>
      </c>
      <c r="B3504" s="37">
        <v>11612964</v>
      </c>
      <c r="C3504" s="37">
        <v>12034062.120000001</v>
      </c>
      <c r="D3504" s="37">
        <v>9293594.9500000011</v>
      </c>
      <c r="E3504" s="38">
        <v>0.77227413796996425</v>
      </c>
      <c r="F3504" s="37">
        <v>5834474.9699999997</v>
      </c>
    </row>
    <row r="3505" spans="1:6" x14ac:dyDescent="0.2">
      <c r="A3505" s="5" t="s">
        <v>6983</v>
      </c>
      <c r="B3505" s="3">
        <v>798445</v>
      </c>
      <c r="C3505" s="3">
        <v>789595.12</v>
      </c>
      <c r="D3505" s="3">
        <v>765983.73</v>
      </c>
      <c r="E3505" s="11">
        <v>0.97009683899768784</v>
      </c>
      <c r="F3505" s="3">
        <v>765983.73</v>
      </c>
    </row>
    <row r="3506" spans="1:6" ht="25.5" x14ac:dyDescent="0.2">
      <c r="A3506" s="5" t="s">
        <v>6984</v>
      </c>
      <c r="B3506" s="3">
        <v>25991</v>
      </c>
      <c r="C3506" s="3">
        <v>19476.990000000002</v>
      </c>
      <c r="D3506" s="3">
        <v>19473.05</v>
      </c>
      <c r="E3506" s="11">
        <v>0.99979771001576723</v>
      </c>
      <c r="F3506" s="3">
        <v>19473.05</v>
      </c>
    </row>
    <row r="3507" spans="1:6" ht="25.5" x14ac:dyDescent="0.2">
      <c r="A3507" s="5" t="s">
        <v>11082</v>
      </c>
      <c r="B3507" s="3">
        <v>570637</v>
      </c>
      <c r="C3507" s="3">
        <v>589530.67000000004</v>
      </c>
      <c r="D3507" s="3">
        <v>577601.39</v>
      </c>
      <c r="E3507" s="11">
        <v>0.97976478475666073</v>
      </c>
      <c r="F3507" s="3">
        <v>577601.39</v>
      </c>
    </row>
    <row r="3508" spans="1:6" ht="25.5" x14ac:dyDescent="0.2">
      <c r="A3508" s="5" t="s">
        <v>9006</v>
      </c>
      <c r="B3508" s="3">
        <v>266000</v>
      </c>
      <c r="C3508" s="3">
        <v>266000</v>
      </c>
      <c r="D3508" s="3">
        <v>300259.86</v>
      </c>
      <c r="E3508" s="11">
        <v>1.1287964661654135</v>
      </c>
      <c r="F3508" s="3">
        <v>300259.86</v>
      </c>
    </row>
    <row r="3509" spans="1:6" ht="25.5" x14ac:dyDescent="0.2">
      <c r="A3509" s="5" t="s">
        <v>10048</v>
      </c>
      <c r="B3509" s="3">
        <v>50000</v>
      </c>
      <c r="C3509" s="3">
        <v>50000</v>
      </c>
      <c r="D3509" s="3">
        <v>19473.86</v>
      </c>
      <c r="E3509" s="11">
        <v>0.38947720000000002</v>
      </c>
      <c r="F3509" s="3">
        <v>13823.16</v>
      </c>
    </row>
    <row r="3510" spans="1:6" ht="25.5" x14ac:dyDescent="0.2">
      <c r="A3510" s="5" t="s">
        <v>9007</v>
      </c>
      <c r="B3510" s="3">
        <v>270000</v>
      </c>
      <c r="C3510" s="3">
        <v>265000</v>
      </c>
      <c r="D3510" s="3">
        <v>267537.02</v>
      </c>
      <c r="E3510" s="11">
        <v>1.0095736603773586</v>
      </c>
      <c r="F3510" s="3">
        <v>257114.22</v>
      </c>
    </row>
    <row r="3511" spans="1:6" ht="25.5" x14ac:dyDescent="0.2">
      <c r="A3511" s="5" t="s">
        <v>11083</v>
      </c>
      <c r="B3511" s="3">
        <v>40000</v>
      </c>
      <c r="C3511" s="3">
        <v>40000</v>
      </c>
      <c r="D3511" s="3">
        <v>0</v>
      </c>
      <c r="E3511" s="11">
        <v>0</v>
      </c>
      <c r="F3511" s="3">
        <v>0</v>
      </c>
    </row>
    <row r="3512" spans="1:6" ht="25.5" x14ac:dyDescent="0.2">
      <c r="A3512" s="5" t="s">
        <v>11084</v>
      </c>
      <c r="B3512" s="3">
        <v>40000</v>
      </c>
      <c r="C3512" s="3">
        <v>40000</v>
      </c>
      <c r="D3512" s="3">
        <v>0</v>
      </c>
      <c r="E3512" s="11">
        <v>0</v>
      </c>
      <c r="F3512" s="3">
        <v>0</v>
      </c>
    </row>
    <row r="3513" spans="1:6" x14ac:dyDescent="0.2">
      <c r="A3513" s="5" t="s">
        <v>6985</v>
      </c>
      <c r="B3513" s="3">
        <v>5000</v>
      </c>
      <c r="C3513" s="3">
        <v>5000</v>
      </c>
      <c r="D3513" s="3">
        <v>1617.32</v>
      </c>
      <c r="E3513" s="11">
        <v>0.32346399999999997</v>
      </c>
      <c r="F3513" s="3">
        <v>1617.32</v>
      </c>
    </row>
    <row r="3514" spans="1:6" x14ac:dyDescent="0.2">
      <c r="A3514" s="5" t="s">
        <v>6986</v>
      </c>
      <c r="B3514" s="3">
        <v>120000</v>
      </c>
      <c r="C3514" s="3">
        <v>120000</v>
      </c>
      <c r="D3514" s="3">
        <v>174881.81</v>
      </c>
      <c r="E3514" s="11">
        <v>1.4573484166666666</v>
      </c>
      <c r="F3514" s="3">
        <v>121275.85</v>
      </c>
    </row>
    <row r="3515" spans="1:6" x14ac:dyDescent="0.2">
      <c r="A3515" s="5" t="s">
        <v>6987</v>
      </c>
      <c r="B3515" s="3">
        <v>30000</v>
      </c>
      <c r="C3515" s="3">
        <v>30000</v>
      </c>
      <c r="D3515" s="3">
        <v>27944.69</v>
      </c>
      <c r="E3515" s="11">
        <v>0.93148966666666666</v>
      </c>
      <c r="F3515" s="3">
        <v>25764.54</v>
      </c>
    </row>
    <row r="3516" spans="1:6" ht="25.5" x14ac:dyDescent="0.2">
      <c r="A3516" s="5" t="s">
        <v>6988</v>
      </c>
      <c r="B3516" s="3">
        <v>4000</v>
      </c>
      <c r="C3516" s="3">
        <v>4000</v>
      </c>
      <c r="D3516" s="3">
        <v>3531.21</v>
      </c>
      <c r="E3516" s="11">
        <v>0.88280250000000005</v>
      </c>
      <c r="F3516" s="3">
        <v>3531.21</v>
      </c>
    </row>
    <row r="3517" spans="1:6" ht="25.5" x14ac:dyDescent="0.2">
      <c r="A3517" s="5" t="s">
        <v>6989</v>
      </c>
      <c r="B3517" s="3">
        <v>7000</v>
      </c>
      <c r="C3517" s="3">
        <v>7000</v>
      </c>
      <c r="D3517" s="3">
        <v>6315.73</v>
      </c>
      <c r="E3517" s="11">
        <v>0.9022471428571428</v>
      </c>
      <c r="F3517" s="3">
        <v>6315.73</v>
      </c>
    </row>
    <row r="3518" spans="1:6" x14ac:dyDescent="0.2">
      <c r="A3518" s="5" t="s">
        <v>6990</v>
      </c>
      <c r="B3518" s="3">
        <v>40000</v>
      </c>
      <c r="C3518" s="3">
        <v>40000</v>
      </c>
      <c r="D3518" s="3">
        <v>10285</v>
      </c>
      <c r="E3518" s="11">
        <v>0.25712499999999999</v>
      </c>
      <c r="F3518" s="3">
        <v>10285</v>
      </c>
    </row>
    <row r="3519" spans="1:6" ht="25.5" x14ac:dyDescent="0.2">
      <c r="A3519" s="5" t="s">
        <v>8124</v>
      </c>
      <c r="B3519" s="3">
        <v>463800</v>
      </c>
      <c r="C3519" s="3">
        <v>463800</v>
      </c>
      <c r="D3519" s="3">
        <v>417989.01</v>
      </c>
      <c r="E3519" s="11">
        <v>0.90122684346701165</v>
      </c>
      <c r="F3519" s="3">
        <v>417989.01</v>
      </c>
    </row>
    <row r="3520" spans="1:6" ht="25.5" x14ac:dyDescent="0.2">
      <c r="A3520" s="5" t="s">
        <v>10049</v>
      </c>
      <c r="B3520" s="3">
        <v>10</v>
      </c>
      <c r="C3520" s="3">
        <v>10</v>
      </c>
      <c r="D3520" s="3">
        <v>0</v>
      </c>
      <c r="E3520" s="11">
        <v>0</v>
      </c>
      <c r="F3520" s="3">
        <v>0</v>
      </c>
    </row>
    <row r="3521" spans="1:6" ht="25.5" x14ac:dyDescent="0.2">
      <c r="A3521" s="5" t="s">
        <v>9008</v>
      </c>
      <c r="B3521" s="3">
        <v>73950</v>
      </c>
      <c r="C3521" s="3">
        <v>73950</v>
      </c>
      <c r="D3521" s="3">
        <v>68718.289999999994</v>
      </c>
      <c r="E3521" s="11">
        <v>0.92925341446923593</v>
      </c>
      <c r="F3521" s="3">
        <v>68718.289999999994</v>
      </c>
    </row>
    <row r="3522" spans="1:6" x14ac:dyDescent="0.2">
      <c r="A3522" s="5" t="s">
        <v>9009</v>
      </c>
      <c r="B3522" s="3">
        <v>300000</v>
      </c>
      <c r="C3522" s="3">
        <v>300000</v>
      </c>
      <c r="D3522" s="3">
        <v>141995.19</v>
      </c>
      <c r="E3522" s="11">
        <v>0.4733173</v>
      </c>
      <c r="F3522" s="3">
        <v>40415.69</v>
      </c>
    </row>
    <row r="3523" spans="1:6" ht="25.5" x14ac:dyDescent="0.2">
      <c r="A3523" s="5" t="s">
        <v>6991</v>
      </c>
      <c r="B3523" s="3">
        <v>296000</v>
      </c>
      <c r="C3523" s="3">
        <v>296000</v>
      </c>
      <c r="D3523" s="3">
        <v>199727.26</v>
      </c>
      <c r="E3523" s="11">
        <v>0.67475425675675682</v>
      </c>
      <c r="F3523" s="3">
        <v>199727.26</v>
      </c>
    </row>
    <row r="3524" spans="1:6" ht="25.5" x14ac:dyDescent="0.2">
      <c r="A3524" s="5" t="s">
        <v>9010</v>
      </c>
      <c r="B3524" s="3">
        <v>20000</v>
      </c>
      <c r="C3524" s="3">
        <v>20000</v>
      </c>
      <c r="D3524" s="3">
        <v>19746.03</v>
      </c>
      <c r="E3524" s="11">
        <v>0.98730149999999994</v>
      </c>
      <c r="F3524" s="3">
        <v>13651.5</v>
      </c>
    </row>
    <row r="3525" spans="1:6" ht="25.5" x14ac:dyDescent="0.2">
      <c r="A3525" s="5" t="s">
        <v>11085</v>
      </c>
      <c r="B3525" s="3">
        <v>40000</v>
      </c>
      <c r="C3525" s="3">
        <v>40000</v>
      </c>
      <c r="D3525" s="3">
        <v>16589.95</v>
      </c>
      <c r="E3525" s="11">
        <v>0.41474875</v>
      </c>
      <c r="F3525" s="3">
        <v>16589.95</v>
      </c>
    </row>
    <row r="3526" spans="1:6" ht="25.5" x14ac:dyDescent="0.2">
      <c r="A3526" s="5" t="s">
        <v>13250</v>
      </c>
      <c r="B3526" s="3">
        <v>20000</v>
      </c>
      <c r="C3526" s="3">
        <v>20000</v>
      </c>
      <c r="D3526" s="3">
        <v>17545</v>
      </c>
      <c r="E3526" s="11">
        <v>0.87724999999999997</v>
      </c>
      <c r="F3526" s="3">
        <v>17545</v>
      </c>
    </row>
    <row r="3527" spans="1:6" x14ac:dyDescent="0.2">
      <c r="A3527" s="5" t="s">
        <v>6992</v>
      </c>
      <c r="B3527" s="3">
        <v>254000</v>
      </c>
      <c r="C3527" s="3">
        <v>254000</v>
      </c>
      <c r="D3527" s="3">
        <v>266453.63</v>
      </c>
      <c r="E3527" s="11">
        <v>1.0490300393700787</v>
      </c>
      <c r="F3527" s="3">
        <v>193118.09</v>
      </c>
    </row>
    <row r="3528" spans="1:6" x14ac:dyDescent="0.2">
      <c r="A3528" s="5" t="s">
        <v>6993</v>
      </c>
      <c r="B3528" s="3">
        <v>20000</v>
      </c>
      <c r="C3528" s="3">
        <v>19310.3</v>
      </c>
      <c r="D3528" s="3">
        <v>19779.650000000001</v>
      </c>
      <c r="E3528" s="11">
        <v>1.0243056814239033</v>
      </c>
      <c r="F3528" s="3">
        <v>19779.650000000001</v>
      </c>
    </row>
    <row r="3529" spans="1:6" x14ac:dyDescent="0.2">
      <c r="A3529" s="5" t="s">
        <v>6994</v>
      </c>
      <c r="B3529" s="3">
        <v>5000</v>
      </c>
      <c r="C3529" s="3">
        <v>5000</v>
      </c>
      <c r="D3529" s="3">
        <v>14532.5</v>
      </c>
      <c r="E3529" s="11">
        <v>2.9064999999999999</v>
      </c>
      <c r="F3529" s="3">
        <v>0</v>
      </c>
    </row>
    <row r="3530" spans="1:6" x14ac:dyDescent="0.2">
      <c r="A3530" s="5" t="s">
        <v>6995</v>
      </c>
      <c r="B3530" s="3">
        <v>110000</v>
      </c>
      <c r="C3530" s="3">
        <v>79999.56</v>
      </c>
      <c r="D3530" s="3">
        <v>72599.56</v>
      </c>
      <c r="E3530" s="11">
        <v>0.90749949124720186</v>
      </c>
      <c r="F3530" s="3">
        <v>10504.77</v>
      </c>
    </row>
    <row r="3531" spans="1:6" x14ac:dyDescent="0.2">
      <c r="A3531" s="5" t="s">
        <v>9011</v>
      </c>
      <c r="B3531" s="3">
        <v>10</v>
      </c>
      <c r="C3531" s="3">
        <v>10</v>
      </c>
      <c r="D3531" s="3">
        <v>0</v>
      </c>
      <c r="E3531" s="11">
        <v>0</v>
      </c>
      <c r="F3531" s="3">
        <v>0</v>
      </c>
    </row>
    <row r="3532" spans="1:6" ht="25.5" x14ac:dyDescent="0.2">
      <c r="A3532" s="5" t="s">
        <v>6996</v>
      </c>
      <c r="B3532" s="3">
        <v>200000</v>
      </c>
      <c r="C3532" s="3">
        <v>200000</v>
      </c>
      <c r="D3532" s="3">
        <v>200000</v>
      </c>
      <c r="E3532" s="11">
        <v>1</v>
      </c>
      <c r="F3532" s="3">
        <v>200000</v>
      </c>
    </row>
    <row r="3533" spans="1:6" ht="25.5" x14ac:dyDescent="0.2">
      <c r="A3533" s="5" t="s">
        <v>11086</v>
      </c>
      <c r="B3533" s="3">
        <v>16000</v>
      </c>
      <c r="C3533" s="3">
        <v>16000</v>
      </c>
      <c r="D3533" s="3">
        <v>0</v>
      </c>
      <c r="E3533" s="11">
        <v>0</v>
      </c>
      <c r="F3533" s="3">
        <v>0</v>
      </c>
    </row>
    <row r="3534" spans="1:6" x14ac:dyDescent="0.2">
      <c r="A3534" s="5" t="s">
        <v>6997</v>
      </c>
      <c r="B3534" s="3">
        <v>70000</v>
      </c>
      <c r="C3534" s="3">
        <v>68511.7</v>
      </c>
      <c r="D3534" s="3">
        <v>50455.360000000001</v>
      </c>
      <c r="E3534" s="11">
        <v>0.73644881093302317</v>
      </c>
      <c r="F3534" s="3">
        <v>45496.32</v>
      </c>
    </row>
    <row r="3535" spans="1:6" ht="25.5" x14ac:dyDescent="0.2">
      <c r="A3535" s="5" t="s">
        <v>9012</v>
      </c>
      <c r="B3535" s="3">
        <v>30000</v>
      </c>
      <c r="C3535" s="3">
        <v>0</v>
      </c>
      <c r="D3535" s="3">
        <v>0</v>
      </c>
      <c r="E3535" s="11" t="s">
        <v>13887</v>
      </c>
      <c r="F3535" s="3">
        <v>0</v>
      </c>
    </row>
    <row r="3536" spans="1:6" ht="25.5" x14ac:dyDescent="0.2">
      <c r="A3536" s="5" t="s">
        <v>9013</v>
      </c>
      <c r="B3536" s="3">
        <v>430000</v>
      </c>
      <c r="C3536" s="3">
        <v>370000</v>
      </c>
      <c r="D3536" s="3">
        <v>301527.67999999999</v>
      </c>
      <c r="E3536" s="11">
        <v>0.81493967567567571</v>
      </c>
      <c r="F3536" s="3">
        <v>298482.65000000002</v>
      </c>
    </row>
    <row r="3537" spans="1:6" x14ac:dyDescent="0.2">
      <c r="A3537" s="5" t="s">
        <v>9014</v>
      </c>
      <c r="B3537" s="3">
        <v>180000</v>
      </c>
      <c r="C3537" s="3">
        <v>160000</v>
      </c>
      <c r="D3537" s="3">
        <v>106587.95</v>
      </c>
      <c r="E3537" s="11">
        <v>0.66617468749999997</v>
      </c>
      <c r="F3537" s="3">
        <v>83212.73</v>
      </c>
    </row>
    <row r="3538" spans="1:6" ht="25.5" x14ac:dyDescent="0.2">
      <c r="A3538" s="5" t="s">
        <v>9015</v>
      </c>
      <c r="B3538" s="3">
        <v>140000</v>
      </c>
      <c r="C3538" s="3">
        <v>80000</v>
      </c>
      <c r="D3538" s="3">
        <v>55925.65</v>
      </c>
      <c r="E3538" s="11">
        <v>0.69907062500000006</v>
      </c>
      <c r="F3538" s="3">
        <v>37850.559999999998</v>
      </c>
    </row>
    <row r="3539" spans="1:6" ht="25.5" x14ac:dyDescent="0.2">
      <c r="A3539" s="5" t="s">
        <v>11087</v>
      </c>
      <c r="B3539" s="3">
        <v>1782893</v>
      </c>
      <c r="C3539" s="3">
        <v>1782893</v>
      </c>
      <c r="D3539" s="3">
        <v>780667.16</v>
      </c>
      <c r="E3539" s="11">
        <v>0.43786540190577899</v>
      </c>
      <c r="F3539" s="3">
        <v>573216.64</v>
      </c>
    </row>
    <row r="3540" spans="1:6" x14ac:dyDescent="0.2">
      <c r="A3540" s="5" t="s">
        <v>9016</v>
      </c>
      <c r="B3540" s="3">
        <v>394087</v>
      </c>
      <c r="C3540" s="3">
        <v>394087</v>
      </c>
      <c r="D3540" s="3">
        <v>0</v>
      </c>
      <c r="E3540" s="11">
        <v>0</v>
      </c>
      <c r="F3540" s="3">
        <v>0</v>
      </c>
    </row>
    <row r="3541" spans="1:6" ht="25.5" x14ac:dyDescent="0.2">
      <c r="A3541" s="5" t="s">
        <v>10050</v>
      </c>
      <c r="B3541" s="3">
        <v>10</v>
      </c>
      <c r="C3541" s="3">
        <v>10</v>
      </c>
      <c r="D3541" s="3">
        <v>0</v>
      </c>
      <c r="E3541" s="11">
        <v>0</v>
      </c>
      <c r="F3541" s="3">
        <v>0</v>
      </c>
    </row>
    <row r="3542" spans="1:6" ht="25.5" x14ac:dyDescent="0.2">
      <c r="A3542" s="5" t="s">
        <v>8125</v>
      </c>
      <c r="B3542" s="3">
        <v>150000</v>
      </c>
      <c r="C3542" s="3">
        <v>150000</v>
      </c>
      <c r="D3542" s="3">
        <v>129707.67</v>
      </c>
      <c r="E3542" s="11">
        <v>0.86471779999999998</v>
      </c>
      <c r="F3542" s="3">
        <v>62752.35</v>
      </c>
    </row>
    <row r="3543" spans="1:6" x14ac:dyDescent="0.2">
      <c r="A3543" s="5" t="s">
        <v>6998</v>
      </c>
      <c r="B3543" s="3">
        <v>160000</v>
      </c>
      <c r="C3543" s="3">
        <v>165000</v>
      </c>
      <c r="D3543" s="3">
        <v>162760.41</v>
      </c>
      <c r="E3543" s="11">
        <v>0.98642672727272729</v>
      </c>
      <c r="F3543" s="3">
        <v>160508.21</v>
      </c>
    </row>
    <row r="3544" spans="1:6" ht="25.5" x14ac:dyDescent="0.2">
      <c r="A3544" s="5" t="s">
        <v>13251</v>
      </c>
      <c r="B3544" s="3">
        <v>10</v>
      </c>
      <c r="C3544" s="3">
        <v>10</v>
      </c>
      <c r="D3544" s="3">
        <v>0</v>
      </c>
      <c r="E3544" s="11">
        <v>0</v>
      </c>
      <c r="F3544" s="3">
        <v>0</v>
      </c>
    </row>
    <row r="3545" spans="1:6" x14ac:dyDescent="0.2">
      <c r="A3545" s="5" t="s">
        <v>9017</v>
      </c>
      <c r="B3545" s="3">
        <v>80000</v>
      </c>
      <c r="C3545" s="3">
        <v>80000</v>
      </c>
      <c r="D3545" s="3">
        <v>71286.880000000005</v>
      </c>
      <c r="E3545" s="11">
        <v>0.89108600000000004</v>
      </c>
      <c r="F3545" s="3">
        <v>71286.880000000005</v>
      </c>
    </row>
    <row r="3546" spans="1:6" x14ac:dyDescent="0.2">
      <c r="A3546" s="5" t="s">
        <v>9018</v>
      </c>
      <c r="B3546" s="3">
        <v>64000</v>
      </c>
      <c r="C3546" s="3">
        <v>64000</v>
      </c>
      <c r="D3546" s="3">
        <v>63151.88</v>
      </c>
      <c r="E3546" s="11">
        <v>0.98674812499999998</v>
      </c>
      <c r="F3546" s="3">
        <v>63151.88</v>
      </c>
    </row>
    <row r="3547" spans="1:6" ht="25.5" x14ac:dyDescent="0.2">
      <c r="A3547" s="5" t="s">
        <v>9019</v>
      </c>
      <c r="B3547" s="3">
        <v>783000</v>
      </c>
      <c r="C3547" s="3">
        <v>783000</v>
      </c>
      <c r="D3547" s="3">
        <v>801206.04</v>
      </c>
      <c r="E3547" s="11">
        <v>1.0232516475095785</v>
      </c>
      <c r="F3547" s="3">
        <v>801206.04</v>
      </c>
    </row>
    <row r="3548" spans="1:6" ht="25.5" x14ac:dyDescent="0.2">
      <c r="A3548" s="5" t="s">
        <v>6999</v>
      </c>
      <c r="B3548" s="3">
        <v>10000</v>
      </c>
      <c r="C3548" s="3">
        <v>10000</v>
      </c>
      <c r="D3548" s="3">
        <v>0</v>
      </c>
      <c r="E3548" s="11">
        <v>0</v>
      </c>
      <c r="F3548" s="3">
        <v>0</v>
      </c>
    </row>
    <row r="3549" spans="1:6" x14ac:dyDescent="0.2">
      <c r="A3549" s="5" t="s">
        <v>7000</v>
      </c>
      <c r="B3549" s="3">
        <v>60000</v>
      </c>
      <c r="C3549" s="3">
        <v>60000</v>
      </c>
      <c r="D3549" s="3">
        <v>7200</v>
      </c>
      <c r="E3549" s="11">
        <v>0.12</v>
      </c>
      <c r="F3549" s="3">
        <v>7200</v>
      </c>
    </row>
    <row r="3550" spans="1:6" x14ac:dyDescent="0.2">
      <c r="A3550" s="5" t="s">
        <v>9020</v>
      </c>
      <c r="B3550" s="3">
        <v>100000</v>
      </c>
      <c r="C3550" s="3">
        <v>100000</v>
      </c>
      <c r="D3550" s="3">
        <v>100000</v>
      </c>
      <c r="E3550" s="11">
        <v>1</v>
      </c>
      <c r="F3550" s="3">
        <v>100000</v>
      </c>
    </row>
    <row r="3551" spans="1:6" x14ac:dyDescent="0.2">
      <c r="A3551" s="5" t="s">
        <v>10334</v>
      </c>
      <c r="B3551" s="3">
        <v>400000</v>
      </c>
      <c r="C3551" s="3">
        <v>400000</v>
      </c>
      <c r="D3551" s="3">
        <v>0</v>
      </c>
      <c r="E3551" s="11">
        <v>0</v>
      </c>
      <c r="F3551" s="3">
        <v>0</v>
      </c>
    </row>
    <row r="3552" spans="1:6" ht="25.5" x14ac:dyDescent="0.2">
      <c r="A3552" s="5" t="s">
        <v>13252</v>
      </c>
      <c r="B3552" s="3">
        <v>10</v>
      </c>
      <c r="C3552" s="3">
        <v>10</v>
      </c>
      <c r="D3552" s="3">
        <v>0</v>
      </c>
      <c r="E3552" s="11">
        <v>0</v>
      </c>
      <c r="F3552" s="3">
        <v>0</v>
      </c>
    </row>
    <row r="3553" spans="1:6" ht="25.5" x14ac:dyDescent="0.2">
      <c r="A3553" s="5" t="s">
        <v>9021</v>
      </c>
      <c r="B3553" s="3">
        <v>10</v>
      </c>
      <c r="C3553" s="3">
        <v>10</v>
      </c>
      <c r="D3553" s="3">
        <v>0</v>
      </c>
      <c r="E3553" s="11">
        <v>0</v>
      </c>
      <c r="F3553" s="3">
        <v>0</v>
      </c>
    </row>
    <row r="3554" spans="1:6" x14ac:dyDescent="0.2">
      <c r="A3554" s="5" t="s">
        <v>9022</v>
      </c>
      <c r="B3554" s="3">
        <v>1115236</v>
      </c>
      <c r="C3554" s="3">
        <v>1115236</v>
      </c>
      <c r="D3554" s="3">
        <v>585565.03</v>
      </c>
      <c r="E3554" s="11">
        <v>0.52505929686631347</v>
      </c>
      <c r="F3554" s="3">
        <v>585565.03</v>
      </c>
    </row>
    <row r="3555" spans="1:6" x14ac:dyDescent="0.2">
      <c r="A3555" s="36" t="s">
        <v>12734</v>
      </c>
      <c r="B3555" s="37">
        <v>10035099</v>
      </c>
      <c r="C3555" s="37">
        <v>9836450.3399999999</v>
      </c>
      <c r="D3555" s="37">
        <v>6846622.4500000002</v>
      </c>
      <c r="E3555" s="38">
        <v>0.6960460545567092</v>
      </c>
      <c r="F3555" s="37">
        <v>6191013.5599999987</v>
      </c>
    </row>
    <row r="3556" spans="1:6" x14ac:dyDescent="0.2">
      <c r="A3556" s="5" t="s">
        <v>13253</v>
      </c>
      <c r="B3556" s="3">
        <v>150000</v>
      </c>
      <c r="C3556" s="3">
        <v>147698.85999999999</v>
      </c>
      <c r="D3556" s="3">
        <v>113007.31</v>
      </c>
      <c r="E3556" s="11">
        <v>0.76511971724087791</v>
      </c>
      <c r="F3556" s="3">
        <v>113007.31</v>
      </c>
    </row>
    <row r="3557" spans="1:6" x14ac:dyDescent="0.2">
      <c r="A3557" s="5" t="s">
        <v>11090</v>
      </c>
      <c r="B3557" s="3">
        <v>138595</v>
      </c>
      <c r="C3557" s="3">
        <v>120834.27</v>
      </c>
      <c r="D3557" s="3">
        <v>96059.09</v>
      </c>
      <c r="E3557" s="11">
        <v>0.79496561695618295</v>
      </c>
      <c r="F3557" s="3">
        <v>96059.09</v>
      </c>
    </row>
    <row r="3558" spans="1:6" ht="25.5" x14ac:dyDescent="0.2">
      <c r="A3558" s="5" t="s">
        <v>11091</v>
      </c>
      <c r="B3558" s="3">
        <v>10</v>
      </c>
      <c r="C3558" s="3">
        <v>12</v>
      </c>
      <c r="D3558" s="3">
        <v>0</v>
      </c>
      <c r="E3558" s="11">
        <v>0</v>
      </c>
      <c r="F3558" s="3">
        <v>0</v>
      </c>
    </row>
    <row r="3559" spans="1:6" ht="25.5" x14ac:dyDescent="0.2">
      <c r="A3559" s="5" t="s">
        <v>13254</v>
      </c>
      <c r="B3559" s="3">
        <v>186000</v>
      </c>
      <c r="C3559" s="3">
        <v>27442</v>
      </c>
      <c r="D3559" s="3">
        <v>14185.62</v>
      </c>
      <c r="E3559" s="11">
        <v>0.51693098170687268</v>
      </c>
      <c r="F3559" s="3">
        <v>14185.62</v>
      </c>
    </row>
    <row r="3560" spans="1:6" ht="25.5" x14ac:dyDescent="0.2">
      <c r="A3560" s="5" t="s">
        <v>11092</v>
      </c>
      <c r="B3560" s="3">
        <v>41870</v>
      </c>
      <c r="C3560" s="3">
        <v>112989.93</v>
      </c>
      <c r="D3560" s="3">
        <v>111444.33</v>
      </c>
      <c r="E3560" s="11">
        <v>0.9863209048806385</v>
      </c>
      <c r="F3560" s="3">
        <v>111444.33</v>
      </c>
    </row>
    <row r="3561" spans="1:6" ht="25.5" x14ac:dyDescent="0.2">
      <c r="A3561" s="5" t="s">
        <v>13255</v>
      </c>
      <c r="B3561" s="3">
        <v>10</v>
      </c>
      <c r="C3561" s="3">
        <v>12</v>
      </c>
      <c r="D3561" s="3">
        <v>0</v>
      </c>
      <c r="E3561" s="11">
        <v>0</v>
      </c>
      <c r="F3561" s="3">
        <v>0</v>
      </c>
    </row>
    <row r="3562" spans="1:6" ht="25.5" x14ac:dyDescent="0.2">
      <c r="A3562" s="5" t="s">
        <v>13256</v>
      </c>
      <c r="B3562" s="3">
        <v>10</v>
      </c>
      <c r="C3562" s="3">
        <v>0</v>
      </c>
      <c r="D3562" s="3">
        <v>0</v>
      </c>
      <c r="E3562" s="11" t="s">
        <v>13887</v>
      </c>
      <c r="F3562" s="3">
        <v>0</v>
      </c>
    </row>
    <row r="3563" spans="1:6" x14ac:dyDescent="0.2">
      <c r="A3563" s="5" t="s">
        <v>13257</v>
      </c>
      <c r="B3563" s="3">
        <v>64000</v>
      </c>
      <c r="C3563" s="3">
        <v>16580</v>
      </c>
      <c r="D3563" s="3">
        <v>16312.76</v>
      </c>
      <c r="E3563" s="11">
        <v>0.98388178528347403</v>
      </c>
      <c r="F3563" s="3">
        <v>16312.76</v>
      </c>
    </row>
    <row r="3564" spans="1:6" x14ac:dyDescent="0.2">
      <c r="A3564" s="5" t="s">
        <v>13258</v>
      </c>
      <c r="B3564" s="3">
        <v>5000</v>
      </c>
      <c r="C3564" s="3">
        <v>2126</v>
      </c>
      <c r="D3564" s="3">
        <v>0</v>
      </c>
      <c r="E3564" s="11">
        <v>0</v>
      </c>
      <c r="F3564" s="3">
        <v>0</v>
      </c>
    </row>
    <row r="3565" spans="1:6" x14ac:dyDescent="0.2">
      <c r="A3565" s="5" t="s">
        <v>13259</v>
      </c>
      <c r="B3565" s="3">
        <v>89980</v>
      </c>
      <c r="C3565" s="3">
        <v>46328</v>
      </c>
      <c r="D3565" s="3">
        <v>29652.86</v>
      </c>
      <c r="E3565" s="11">
        <v>0.64006346054222074</v>
      </c>
      <c r="F3565" s="3">
        <v>29652.86</v>
      </c>
    </row>
    <row r="3566" spans="1:6" ht="25.5" x14ac:dyDescent="0.2">
      <c r="A3566" s="5" t="s">
        <v>11093</v>
      </c>
      <c r="B3566" s="3">
        <v>214794</v>
      </c>
      <c r="C3566" s="3">
        <v>214794</v>
      </c>
      <c r="D3566" s="3">
        <v>214679.16</v>
      </c>
      <c r="E3566" s="11">
        <v>0.99946534819408361</v>
      </c>
      <c r="F3566" s="3">
        <v>214679.16</v>
      </c>
    </row>
    <row r="3567" spans="1:6" ht="25.5" x14ac:dyDescent="0.2">
      <c r="A3567" s="5" t="s">
        <v>11094</v>
      </c>
      <c r="B3567" s="3">
        <v>163567</v>
      </c>
      <c r="C3567" s="3">
        <v>163567</v>
      </c>
      <c r="D3567" s="3">
        <v>145457.18</v>
      </c>
      <c r="E3567" s="11">
        <v>0.88928194562472862</v>
      </c>
      <c r="F3567" s="3">
        <v>139516.07999999999</v>
      </c>
    </row>
    <row r="3568" spans="1:6" ht="25.5" x14ac:dyDescent="0.2">
      <c r="A3568" s="5" t="s">
        <v>13260</v>
      </c>
      <c r="B3568" s="3">
        <v>40000</v>
      </c>
      <c r="C3568" s="3">
        <v>40000</v>
      </c>
      <c r="D3568" s="3">
        <v>51027.98</v>
      </c>
      <c r="E3568" s="11">
        <v>1.2756995</v>
      </c>
      <c r="F3568" s="3">
        <v>37519.370000000003</v>
      </c>
    </row>
    <row r="3569" spans="1:6" x14ac:dyDescent="0.2">
      <c r="A3569" s="5" t="s">
        <v>13261</v>
      </c>
      <c r="B3569" s="3">
        <v>10000</v>
      </c>
      <c r="C3569" s="3">
        <v>10000</v>
      </c>
      <c r="D3569" s="3">
        <v>5959.18</v>
      </c>
      <c r="E3569" s="11">
        <v>0.59591800000000006</v>
      </c>
      <c r="F3569" s="3">
        <v>5959.18</v>
      </c>
    </row>
    <row r="3570" spans="1:6" ht="25.5" x14ac:dyDescent="0.2">
      <c r="A3570" s="5" t="s">
        <v>13262</v>
      </c>
      <c r="B3570" s="3">
        <v>7000</v>
      </c>
      <c r="C3570" s="3">
        <v>7000</v>
      </c>
      <c r="D3570" s="3">
        <v>7000</v>
      </c>
      <c r="E3570" s="11">
        <v>1</v>
      </c>
      <c r="F3570" s="3">
        <v>7000</v>
      </c>
    </row>
    <row r="3571" spans="1:6" ht="25.5" x14ac:dyDescent="0.2">
      <c r="A3571" s="5" t="s">
        <v>11095</v>
      </c>
      <c r="B3571" s="3">
        <v>35000</v>
      </c>
      <c r="C3571" s="3">
        <v>35000</v>
      </c>
      <c r="D3571" s="3">
        <v>34995.629999999997</v>
      </c>
      <c r="E3571" s="11">
        <v>0.99987514285714274</v>
      </c>
      <c r="F3571" s="3">
        <v>34995.629999999997</v>
      </c>
    </row>
    <row r="3572" spans="1:6" x14ac:dyDescent="0.2">
      <c r="A3572" s="5" t="s">
        <v>11096</v>
      </c>
      <c r="B3572" s="3">
        <v>20000</v>
      </c>
      <c r="C3572" s="3">
        <v>20000</v>
      </c>
      <c r="D3572" s="3">
        <v>50908.58</v>
      </c>
      <c r="E3572" s="11">
        <v>2.5454289999999999</v>
      </c>
      <c r="F3572" s="3">
        <v>27339.34</v>
      </c>
    </row>
    <row r="3573" spans="1:6" x14ac:dyDescent="0.2">
      <c r="A3573" s="5" t="s">
        <v>11097</v>
      </c>
      <c r="B3573" s="3">
        <v>50000</v>
      </c>
      <c r="C3573" s="3">
        <v>50000</v>
      </c>
      <c r="D3573" s="3">
        <v>81622.84</v>
      </c>
      <c r="E3573" s="11">
        <v>1.6324567999999999</v>
      </c>
      <c r="F3573" s="3">
        <v>63472.84</v>
      </c>
    </row>
    <row r="3574" spans="1:6" ht="25.5" x14ac:dyDescent="0.2">
      <c r="A3574" s="5" t="s">
        <v>11098</v>
      </c>
      <c r="B3574" s="3">
        <v>10000</v>
      </c>
      <c r="C3574" s="3">
        <v>0</v>
      </c>
      <c r="D3574" s="3">
        <v>0</v>
      </c>
      <c r="E3574" s="11" t="s">
        <v>13887</v>
      </c>
      <c r="F3574" s="3">
        <v>0</v>
      </c>
    </row>
    <row r="3575" spans="1:6" ht="25.5" x14ac:dyDescent="0.2">
      <c r="A3575" s="5" t="s">
        <v>11099</v>
      </c>
      <c r="B3575" s="3">
        <v>341502</v>
      </c>
      <c r="C3575" s="3">
        <v>341502</v>
      </c>
      <c r="D3575" s="3">
        <v>341361.03</v>
      </c>
      <c r="E3575" s="11">
        <v>0.99958720593144412</v>
      </c>
      <c r="F3575" s="3">
        <v>341361.03</v>
      </c>
    </row>
    <row r="3576" spans="1:6" x14ac:dyDescent="0.2">
      <c r="A3576" s="5" t="s">
        <v>11100</v>
      </c>
      <c r="B3576" s="3">
        <v>20000</v>
      </c>
      <c r="C3576" s="3">
        <v>20000</v>
      </c>
      <c r="D3576" s="3">
        <v>1452</v>
      </c>
      <c r="E3576" s="11">
        <v>7.2599999999999998E-2</v>
      </c>
      <c r="F3576" s="3">
        <v>1452</v>
      </c>
    </row>
    <row r="3577" spans="1:6" x14ac:dyDescent="0.2">
      <c r="A3577" s="5" t="s">
        <v>11101</v>
      </c>
      <c r="B3577" s="3">
        <v>186542</v>
      </c>
      <c r="C3577" s="3">
        <v>186542</v>
      </c>
      <c r="D3577" s="3">
        <v>171923.95</v>
      </c>
      <c r="E3577" s="11">
        <v>0.92163668235571616</v>
      </c>
      <c r="F3577" s="3">
        <v>171923.95</v>
      </c>
    </row>
    <row r="3578" spans="1:6" x14ac:dyDescent="0.2">
      <c r="A3578" s="5" t="s">
        <v>11102</v>
      </c>
      <c r="B3578" s="3">
        <v>10</v>
      </c>
      <c r="C3578" s="3">
        <v>10</v>
      </c>
      <c r="D3578" s="3">
        <v>0</v>
      </c>
      <c r="E3578" s="11">
        <v>0</v>
      </c>
      <c r="F3578" s="3">
        <v>0</v>
      </c>
    </row>
    <row r="3579" spans="1:6" ht="25.5" x14ac:dyDescent="0.2">
      <c r="A3579" s="5" t="s">
        <v>11103</v>
      </c>
      <c r="B3579" s="3">
        <v>35000</v>
      </c>
      <c r="C3579" s="3">
        <v>35000</v>
      </c>
      <c r="D3579" s="3">
        <v>6473.5</v>
      </c>
      <c r="E3579" s="11">
        <v>0.18495714285714285</v>
      </c>
      <c r="F3579" s="3">
        <v>0</v>
      </c>
    </row>
    <row r="3580" spans="1:6" ht="25.5" x14ac:dyDescent="0.2">
      <c r="A3580" s="5" t="s">
        <v>11104</v>
      </c>
      <c r="B3580" s="3">
        <v>50000</v>
      </c>
      <c r="C3580" s="3">
        <v>50000</v>
      </c>
      <c r="D3580" s="3">
        <v>39987.67</v>
      </c>
      <c r="E3580" s="11">
        <v>0.79975339999999995</v>
      </c>
      <c r="F3580" s="3">
        <v>0</v>
      </c>
    </row>
    <row r="3581" spans="1:6" x14ac:dyDescent="0.2">
      <c r="A3581" s="5" t="s">
        <v>11105</v>
      </c>
      <c r="B3581" s="3">
        <v>30000</v>
      </c>
      <c r="C3581" s="3">
        <v>20000</v>
      </c>
      <c r="D3581" s="3">
        <v>0</v>
      </c>
      <c r="E3581" s="11">
        <v>0</v>
      </c>
      <c r="F3581" s="3">
        <v>0</v>
      </c>
    </row>
    <row r="3582" spans="1:6" ht="25.5" x14ac:dyDescent="0.2">
      <c r="A3582" s="5" t="s">
        <v>11106</v>
      </c>
      <c r="B3582" s="3">
        <v>30000</v>
      </c>
      <c r="C3582" s="3">
        <v>20000</v>
      </c>
      <c r="D3582" s="3">
        <v>0</v>
      </c>
      <c r="E3582" s="11">
        <v>0</v>
      </c>
      <c r="F3582" s="3">
        <v>0</v>
      </c>
    </row>
    <row r="3583" spans="1:6" x14ac:dyDescent="0.2">
      <c r="A3583" s="5" t="s">
        <v>11107</v>
      </c>
      <c r="B3583" s="3">
        <v>130000</v>
      </c>
      <c r="C3583" s="3">
        <v>130000</v>
      </c>
      <c r="D3583" s="3">
        <v>42835.14</v>
      </c>
      <c r="E3583" s="11">
        <v>0.3295010769230769</v>
      </c>
      <c r="F3583" s="3">
        <v>42835.14</v>
      </c>
    </row>
    <row r="3584" spans="1:6" x14ac:dyDescent="0.2">
      <c r="A3584" s="5" t="s">
        <v>11108</v>
      </c>
      <c r="B3584" s="3">
        <v>70000</v>
      </c>
      <c r="C3584" s="3">
        <v>44351.44</v>
      </c>
      <c r="D3584" s="3">
        <v>44351.44</v>
      </c>
      <c r="E3584" s="11">
        <v>1</v>
      </c>
      <c r="F3584" s="3">
        <v>44351.44</v>
      </c>
    </row>
    <row r="3585" spans="1:6" x14ac:dyDescent="0.2">
      <c r="A3585" s="5" t="s">
        <v>11109</v>
      </c>
      <c r="B3585" s="3">
        <v>10</v>
      </c>
      <c r="C3585" s="3">
        <v>10</v>
      </c>
      <c r="D3585" s="3">
        <v>0</v>
      </c>
      <c r="E3585" s="11">
        <v>0</v>
      </c>
      <c r="F3585" s="3">
        <v>0</v>
      </c>
    </row>
    <row r="3586" spans="1:6" ht="25.5" x14ac:dyDescent="0.2">
      <c r="A3586" s="5" t="s">
        <v>11110</v>
      </c>
      <c r="B3586" s="3">
        <v>510500</v>
      </c>
      <c r="C3586" s="3">
        <v>613109.6</v>
      </c>
      <c r="D3586" s="3">
        <v>79823.710000000006</v>
      </c>
      <c r="E3586" s="11">
        <v>0.13019484607646009</v>
      </c>
      <c r="F3586" s="3">
        <v>79823.710000000006</v>
      </c>
    </row>
    <row r="3587" spans="1:6" x14ac:dyDescent="0.2">
      <c r="A3587" s="5" t="s">
        <v>11111</v>
      </c>
      <c r="B3587" s="3">
        <v>80000</v>
      </c>
      <c r="C3587" s="3">
        <v>80000</v>
      </c>
      <c r="D3587" s="3">
        <v>61649.5</v>
      </c>
      <c r="E3587" s="11">
        <v>0.77061875000000002</v>
      </c>
      <c r="F3587" s="3">
        <v>46827</v>
      </c>
    </row>
    <row r="3588" spans="1:6" ht="25.5" x14ac:dyDescent="0.2">
      <c r="A3588" s="5" t="s">
        <v>11112</v>
      </c>
      <c r="B3588" s="3">
        <v>200000</v>
      </c>
      <c r="C3588" s="3">
        <v>205512.26</v>
      </c>
      <c r="D3588" s="3">
        <v>183767.21</v>
      </c>
      <c r="E3588" s="11">
        <v>0.89419098403180419</v>
      </c>
      <c r="F3588" s="3">
        <v>20653.82</v>
      </c>
    </row>
    <row r="3589" spans="1:6" ht="25.5" x14ac:dyDescent="0.2">
      <c r="A3589" s="5" t="s">
        <v>11113</v>
      </c>
      <c r="B3589" s="3">
        <v>80000</v>
      </c>
      <c r="C3589" s="3">
        <v>40000</v>
      </c>
      <c r="D3589" s="3">
        <v>5384.5</v>
      </c>
      <c r="E3589" s="11">
        <v>0.1346125</v>
      </c>
      <c r="F3589" s="3">
        <v>5384.5</v>
      </c>
    </row>
    <row r="3590" spans="1:6" ht="25.5" x14ac:dyDescent="0.2">
      <c r="A3590" s="5" t="s">
        <v>11114</v>
      </c>
      <c r="B3590" s="3">
        <v>147000</v>
      </c>
      <c r="C3590" s="3">
        <v>147000</v>
      </c>
      <c r="D3590" s="3">
        <v>140634.42000000001</v>
      </c>
      <c r="E3590" s="11">
        <v>0.95669673469387762</v>
      </c>
      <c r="F3590" s="3">
        <v>140634.42000000001</v>
      </c>
    </row>
    <row r="3591" spans="1:6" x14ac:dyDescent="0.2">
      <c r="A3591" s="5" t="s">
        <v>11115</v>
      </c>
      <c r="B3591" s="3">
        <v>10</v>
      </c>
      <c r="C3591" s="3">
        <v>10</v>
      </c>
      <c r="D3591" s="3">
        <v>0</v>
      </c>
      <c r="E3591" s="11">
        <v>0</v>
      </c>
      <c r="F3591" s="3">
        <v>0</v>
      </c>
    </row>
    <row r="3592" spans="1:6" x14ac:dyDescent="0.2">
      <c r="A3592" s="5" t="s">
        <v>11116</v>
      </c>
      <c r="B3592" s="3">
        <v>84000</v>
      </c>
      <c r="C3592" s="3">
        <v>84000</v>
      </c>
      <c r="D3592" s="3">
        <v>83252.84</v>
      </c>
      <c r="E3592" s="11">
        <v>0.99110523809523809</v>
      </c>
      <c r="F3592" s="3">
        <v>83252.84</v>
      </c>
    </row>
    <row r="3593" spans="1:6" ht="25.5" x14ac:dyDescent="0.2">
      <c r="A3593" s="5" t="s">
        <v>13263</v>
      </c>
      <c r="B3593" s="3">
        <v>30000</v>
      </c>
      <c r="C3593" s="3">
        <v>30000</v>
      </c>
      <c r="D3593" s="3">
        <v>16940</v>
      </c>
      <c r="E3593" s="11">
        <v>0.56466666666666665</v>
      </c>
      <c r="F3593" s="3">
        <v>0</v>
      </c>
    </row>
    <row r="3594" spans="1:6" ht="25.5" x14ac:dyDescent="0.2">
      <c r="A3594" s="5" t="s">
        <v>11117</v>
      </c>
      <c r="B3594" s="3">
        <v>947000</v>
      </c>
      <c r="C3594" s="3">
        <v>947000</v>
      </c>
      <c r="D3594" s="3">
        <v>575084.76</v>
      </c>
      <c r="E3594" s="11">
        <v>0.60727007391763466</v>
      </c>
      <c r="F3594" s="3">
        <v>0</v>
      </c>
    </row>
    <row r="3595" spans="1:6" ht="25.5" x14ac:dyDescent="0.2">
      <c r="A3595" s="5" t="s">
        <v>11118</v>
      </c>
      <c r="B3595" s="3">
        <v>10</v>
      </c>
      <c r="C3595" s="3">
        <v>10</v>
      </c>
      <c r="D3595" s="3">
        <v>0</v>
      </c>
      <c r="E3595" s="11">
        <v>0</v>
      </c>
      <c r="F3595" s="3">
        <v>0</v>
      </c>
    </row>
    <row r="3596" spans="1:6" ht="25.5" x14ac:dyDescent="0.2">
      <c r="A3596" s="5" t="s">
        <v>11119</v>
      </c>
      <c r="B3596" s="3">
        <v>1341260</v>
      </c>
      <c r="C3596" s="3">
        <v>1341260</v>
      </c>
      <c r="D3596" s="3">
        <v>92390.49</v>
      </c>
      <c r="E3596" s="11">
        <v>6.8883355948883895E-2</v>
      </c>
      <c r="F3596" s="3">
        <v>0</v>
      </c>
    </row>
    <row r="3597" spans="1:6" ht="25.5" x14ac:dyDescent="0.2">
      <c r="A3597" s="5" t="s">
        <v>11120</v>
      </c>
      <c r="B3597" s="3">
        <v>300000</v>
      </c>
      <c r="C3597" s="3">
        <v>300000</v>
      </c>
      <c r="D3597" s="3">
        <v>227601.75</v>
      </c>
      <c r="E3597" s="11">
        <v>0.75867249999999997</v>
      </c>
      <c r="F3597" s="3">
        <v>227601.75</v>
      </c>
    </row>
    <row r="3598" spans="1:6" x14ac:dyDescent="0.2">
      <c r="A3598" s="36" t="s">
        <v>12735</v>
      </c>
      <c r="B3598" s="37">
        <v>5838680</v>
      </c>
      <c r="C3598" s="37">
        <v>5649701.3600000003</v>
      </c>
      <c r="D3598" s="37">
        <v>3087226.4299999997</v>
      </c>
      <c r="E3598" s="38">
        <v>0.54644064053679464</v>
      </c>
      <c r="F3598" s="37">
        <v>2117245.17</v>
      </c>
    </row>
    <row r="3599" spans="1:6" x14ac:dyDescent="0.2">
      <c r="A3599" s="5" t="s">
        <v>7001</v>
      </c>
      <c r="B3599" s="3">
        <v>2974591</v>
      </c>
      <c r="C3599" s="3">
        <v>3153235.05</v>
      </c>
      <c r="D3599" s="3">
        <v>3128645.91</v>
      </c>
      <c r="E3599" s="11">
        <v>0.99220193242492349</v>
      </c>
      <c r="F3599" s="3">
        <v>3128645.91</v>
      </c>
    </row>
    <row r="3600" spans="1:6" ht="25.5" x14ac:dyDescent="0.2">
      <c r="A3600" s="5" t="s">
        <v>7002</v>
      </c>
      <c r="B3600" s="3">
        <v>216263</v>
      </c>
      <c r="C3600" s="3">
        <v>163971.5</v>
      </c>
      <c r="D3600" s="3">
        <v>161448.1</v>
      </c>
      <c r="E3600" s="11">
        <v>0.98461074028108542</v>
      </c>
      <c r="F3600" s="3">
        <v>161448.1</v>
      </c>
    </row>
    <row r="3601" spans="1:6" ht="25.5" x14ac:dyDescent="0.2">
      <c r="A3601" s="5" t="s">
        <v>7003</v>
      </c>
      <c r="B3601" s="3">
        <v>1062391</v>
      </c>
      <c r="C3601" s="3">
        <v>860344.01</v>
      </c>
      <c r="D3601" s="3">
        <v>849342.93</v>
      </c>
      <c r="E3601" s="11">
        <v>0.98721316139575377</v>
      </c>
      <c r="F3601" s="3">
        <v>849342.93</v>
      </c>
    </row>
    <row r="3602" spans="1:6" ht="25.5" x14ac:dyDescent="0.2">
      <c r="A3602" s="5" t="s">
        <v>11121</v>
      </c>
      <c r="B3602" s="3">
        <v>30000</v>
      </c>
      <c r="C3602" s="3">
        <v>30000</v>
      </c>
      <c r="D3602" s="3">
        <v>16387.900000000001</v>
      </c>
      <c r="E3602" s="11">
        <v>0.54626333333333343</v>
      </c>
      <c r="F3602" s="3">
        <v>15637.7</v>
      </c>
    </row>
    <row r="3603" spans="1:6" x14ac:dyDescent="0.2">
      <c r="A3603" s="5" t="s">
        <v>7004</v>
      </c>
      <c r="B3603" s="3">
        <v>28000</v>
      </c>
      <c r="C3603" s="3">
        <v>28000</v>
      </c>
      <c r="D3603" s="3">
        <v>19384.669999999998</v>
      </c>
      <c r="E3603" s="11">
        <v>0.6923096428571428</v>
      </c>
      <c r="F3603" s="3">
        <v>4078.17</v>
      </c>
    </row>
    <row r="3604" spans="1:6" ht="25.5" x14ac:dyDescent="0.2">
      <c r="A3604" s="5" t="s">
        <v>8126</v>
      </c>
      <c r="B3604" s="3">
        <v>20000</v>
      </c>
      <c r="C3604" s="3">
        <v>20000</v>
      </c>
      <c r="D3604" s="3">
        <v>17758.45</v>
      </c>
      <c r="E3604" s="11">
        <v>0.88792250000000006</v>
      </c>
      <c r="F3604" s="3">
        <v>15058.45</v>
      </c>
    </row>
    <row r="3605" spans="1:6" ht="25.5" x14ac:dyDescent="0.2">
      <c r="A3605" s="5" t="s">
        <v>13264</v>
      </c>
      <c r="B3605" s="3">
        <v>71150</v>
      </c>
      <c r="C3605" s="3">
        <v>71150</v>
      </c>
      <c r="D3605" s="3">
        <v>51783.94</v>
      </c>
      <c r="E3605" s="11">
        <v>0.72781363316936054</v>
      </c>
      <c r="F3605" s="3">
        <v>25560.21</v>
      </c>
    </row>
    <row r="3606" spans="1:6" ht="25.5" x14ac:dyDescent="0.2">
      <c r="A3606" s="5" t="s">
        <v>11122</v>
      </c>
      <c r="B3606" s="3">
        <v>133094</v>
      </c>
      <c r="C3606" s="3">
        <v>133094</v>
      </c>
      <c r="D3606" s="3">
        <v>86245.759999999995</v>
      </c>
      <c r="E3606" s="11">
        <v>0.6480063714367289</v>
      </c>
      <c r="F3606" s="3">
        <v>57684.98</v>
      </c>
    </row>
    <row r="3607" spans="1:6" x14ac:dyDescent="0.2">
      <c r="A3607" s="5" t="s">
        <v>11123</v>
      </c>
      <c r="B3607" s="3">
        <v>18000</v>
      </c>
      <c r="C3607" s="3">
        <v>18000</v>
      </c>
      <c r="D3607" s="3">
        <v>16891.599999999999</v>
      </c>
      <c r="E3607" s="11">
        <v>0.93842222222222216</v>
      </c>
      <c r="F3607" s="3">
        <v>16891.599999999999</v>
      </c>
    </row>
    <row r="3608" spans="1:6" ht="25.5" x14ac:dyDescent="0.2">
      <c r="A3608" s="5" t="s">
        <v>11124</v>
      </c>
      <c r="B3608" s="3">
        <v>230000</v>
      </c>
      <c r="C3608" s="3">
        <v>230000</v>
      </c>
      <c r="D3608" s="3">
        <v>234889.42</v>
      </c>
      <c r="E3608" s="11">
        <v>1.021258347826087</v>
      </c>
      <c r="F3608" s="3">
        <v>214509.28</v>
      </c>
    </row>
    <row r="3609" spans="1:6" x14ac:dyDescent="0.2">
      <c r="A3609" s="5" t="s">
        <v>9023</v>
      </c>
      <c r="B3609" s="3">
        <v>65000</v>
      </c>
      <c r="C3609" s="3">
        <v>65000</v>
      </c>
      <c r="D3609" s="3">
        <v>57958.14</v>
      </c>
      <c r="E3609" s="11">
        <v>0.89166369230769227</v>
      </c>
      <c r="F3609" s="3">
        <v>42444.39</v>
      </c>
    </row>
    <row r="3610" spans="1:6" x14ac:dyDescent="0.2">
      <c r="A3610" s="5" t="s">
        <v>7005</v>
      </c>
      <c r="B3610" s="3">
        <v>75000</v>
      </c>
      <c r="C3610" s="3">
        <v>75000</v>
      </c>
      <c r="D3610" s="3">
        <v>59498.49</v>
      </c>
      <c r="E3610" s="11">
        <v>0.79331319999999994</v>
      </c>
      <c r="F3610" s="3">
        <v>21158.09</v>
      </c>
    </row>
    <row r="3611" spans="1:6" x14ac:dyDescent="0.2">
      <c r="A3611" s="5" t="s">
        <v>7006</v>
      </c>
      <c r="B3611" s="3">
        <v>35000</v>
      </c>
      <c r="C3611" s="3">
        <v>35000</v>
      </c>
      <c r="D3611" s="3">
        <v>54651.5</v>
      </c>
      <c r="E3611" s="11">
        <v>1.5614714285714286</v>
      </c>
      <c r="F3611" s="3">
        <v>45666.76</v>
      </c>
    </row>
    <row r="3612" spans="1:6" ht="25.5" x14ac:dyDescent="0.2">
      <c r="A3612" s="5" t="s">
        <v>11125</v>
      </c>
      <c r="B3612" s="3">
        <v>289866</v>
      </c>
      <c r="C3612" s="3">
        <v>289866</v>
      </c>
      <c r="D3612" s="3">
        <v>229782.85</v>
      </c>
      <c r="E3612" s="11">
        <v>0.79272094692030115</v>
      </c>
      <c r="F3612" s="3">
        <v>81337.87</v>
      </c>
    </row>
    <row r="3613" spans="1:6" x14ac:dyDescent="0.2">
      <c r="A3613" s="5" t="s">
        <v>13265</v>
      </c>
      <c r="B3613" s="3">
        <v>108900</v>
      </c>
      <c r="C3613" s="3">
        <v>107900</v>
      </c>
      <c r="D3613" s="3">
        <v>134658.04</v>
      </c>
      <c r="E3613" s="11">
        <v>1.2479892493049121</v>
      </c>
      <c r="F3613" s="3">
        <v>46066.64</v>
      </c>
    </row>
    <row r="3614" spans="1:6" ht="25.5" x14ac:dyDescent="0.2">
      <c r="A3614" s="5" t="s">
        <v>13750</v>
      </c>
      <c r="B3614" s="3">
        <v>0</v>
      </c>
      <c r="C3614" s="3">
        <v>245000</v>
      </c>
      <c r="D3614" s="3">
        <v>52655.360000000001</v>
      </c>
      <c r="E3614" s="11">
        <v>0.21491983673469389</v>
      </c>
      <c r="F3614" s="3">
        <v>52655.360000000001</v>
      </c>
    </row>
    <row r="3615" spans="1:6" x14ac:dyDescent="0.2">
      <c r="A3615" s="5" t="s">
        <v>9024</v>
      </c>
      <c r="B3615" s="3">
        <v>35000</v>
      </c>
      <c r="C3615" s="3">
        <v>35000</v>
      </c>
      <c r="D3615" s="3">
        <v>25376.73</v>
      </c>
      <c r="E3615" s="11">
        <v>0.72504942857142851</v>
      </c>
      <c r="F3615" s="3">
        <v>25376.73</v>
      </c>
    </row>
    <row r="3616" spans="1:6" x14ac:dyDescent="0.2">
      <c r="A3616" s="36" t="s">
        <v>7829</v>
      </c>
      <c r="B3616" s="37">
        <v>5392255</v>
      </c>
      <c r="C3616" s="37">
        <v>5560560.5599999996</v>
      </c>
      <c r="D3616" s="37">
        <v>5197359.79</v>
      </c>
      <c r="E3616" s="38">
        <v>0.93468270580259638</v>
      </c>
      <c r="F3616" s="37">
        <v>4803563.1700000009</v>
      </c>
    </row>
    <row r="3617" spans="1:6" x14ac:dyDescent="0.2">
      <c r="A3617" s="33" t="s">
        <v>7830</v>
      </c>
      <c r="B3617" s="34">
        <v>44585756</v>
      </c>
      <c r="C3617" s="34">
        <v>51504836.75</v>
      </c>
      <c r="D3617" s="34">
        <v>31275811.780000009</v>
      </c>
      <c r="E3617" s="35">
        <v>0.60724028564171706</v>
      </c>
      <c r="F3617" s="34">
        <v>25460914.120000012</v>
      </c>
    </row>
    <row r="3618" spans="1:6" x14ac:dyDescent="0.2">
      <c r="A3618" s="30" t="s">
        <v>7831</v>
      </c>
      <c r="B3618" s="31">
        <v>44585756</v>
      </c>
      <c r="C3618" s="31">
        <v>51504836.75</v>
      </c>
      <c r="D3618" s="31">
        <v>31275811.780000009</v>
      </c>
      <c r="E3618" s="32">
        <v>0.60724028564171706</v>
      </c>
      <c r="F3618" s="31">
        <v>25460914.120000012</v>
      </c>
    </row>
    <row r="3619" spans="1:6" x14ac:dyDescent="0.2">
      <c r="A3619" s="27" t="s">
        <v>7832</v>
      </c>
      <c r="B3619" s="28">
        <v>171631770</v>
      </c>
      <c r="C3619" s="28">
        <v>181181919.38999999</v>
      </c>
      <c r="D3619" s="28">
        <v>146757534.16999987</v>
      </c>
      <c r="E3619" s="29">
        <v>0.8100009905188138</v>
      </c>
      <c r="F3619" s="28">
        <v>132975640.59000002</v>
      </c>
    </row>
    <row r="3620" spans="1:6" x14ac:dyDescent="0.2">
      <c r="A3620" s="5" t="s">
        <v>7007</v>
      </c>
      <c r="B3620" s="3">
        <v>135423</v>
      </c>
      <c r="C3620" s="3">
        <v>138806</v>
      </c>
      <c r="D3620" s="3">
        <v>138801.18</v>
      </c>
      <c r="E3620" s="11">
        <v>0.99996527527628487</v>
      </c>
      <c r="F3620" s="3">
        <v>138801.18</v>
      </c>
    </row>
    <row r="3621" spans="1:6" x14ac:dyDescent="0.2">
      <c r="A3621" s="5" t="s">
        <v>7008</v>
      </c>
      <c r="B3621" s="3">
        <v>68150</v>
      </c>
      <c r="C3621" s="3">
        <v>69855</v>
      </c>
      <c r="D3621" s="3">
        <v>69850.06</v>
      </c>
      <c r="E3621" s="11">
        <v>0.99992928208431753</v>
      </c>
      <c r="F3621" s="3">
        <v>69850.06</v>
      </c>
    </row>
    <row r="3622" spans="1:6" x14ac:dyDescent="0.2">
      <c r="A3622" s="5" t="s">
        <v>7009</v>
      </c>
      <c r="B3622" s="3">
        <v>1000</v>
      </c>
      <c r="C3622" s="3">
        <v>1000</v>
      </c>
      <c r="D3622" s="3">
        <v>473.55</v>
      </c>
      <c r="E3622" s="11">
        <v>0.47355000000000003</v>
      </c>
      <c r="F3622" s="3">
        <v>473.55</v>
      </c>
    </row>
    <row r="3623" spans="1:6" x14ac:dyDescent="0.2">
      <c r="A3623" s="5" t="s">
        <v>7010</v>
      </c>
      <c r="B3623" s="3">
        <v>5000</v>
      </c>
      <c r="C3623" s="3">
        <v>5000</v>
      </c>
      <c r="D3623" s="3">
        <v>3874.08</v>
      </c>
      <c r="E3623" s="11">
        <v>0.77481599999999995</v>
      </c>
      <c r="F3623" s="3">
        <v>3874.08</v>
      </c>
    </row>
    <row r="3624" spans="1:6" x14ac:dyDescent="0.2">
      <c r="A3624" s="5" t="s">
        <v>9025</v>
      </c>
      <c r="B3624" s="3">
        <v>100000</v>
      </c>
      <c r="C3624" s="3">
        <v>100000</v>
      </c>
      <c r="D3624" s="3">
        <v>124005.22</v>
      </c>
      <c r="E3624" s="11">
        <v>1.2400522</v>
      </c>
      <c r="F3624" s="3">
        <v>67061.22</v>
      </c>
    </row>
    <row r="3625" spans="1:6" x14ac:dyDescent="0.2">
      <c r="A3625" s="5" t="s">
        <v>7011</v>
      </c>
      <c r="B3625" s="3">
        <v>10000</v>
      </c>
      <c r="C3625" s="3">
        <v>10000</v>
      </c>
      <c r="D3625" s="3">
        <v>11243.11</v>
      </c>
      <c r="E3625" s="11">
        <v>1.1243110000000001</v>
      </c>
      <c r="F3625" s="3">
        <v>11243.11</v>
      </c>
    </row>
    <row r="3626" spans="1:6" x14ac:dyDescent="0.2">
      <c r="A3626" s="5" t="s">
        <v>7012</v>
      </c>
      <c r="B3626" s="3">
        <v>385168</v>
      </c>
      <c r="C3626" s="3">
        <v>426425.43</v>
      </c>
      <c r="D3626" s="3">
        <v>426109.06</v>
      </c>
      <c r="E3626" s="11">
        <v>0.99925808833680485</v>
      </c>
      <c r="F3626" s="3">
        <v>426109.06</v>
      </c>
    </row>
    <row r="3627" spans="1:6" ht="25.5" x14ac:dyDescent="0.2">
      <c r="A3627" s="5" t="s">
        <v>7013</v>
      </c>
      <c r="B3627" s="3">
        <v>35187</v>
      </c>
      <c r="C3627" s="3">
        <v>79235.91</v>
      </c>
      <c r="D3627" s="3">
        <v>70032.14</v>
      </c>
      <c r="E3627" s="11">
        <v>0.88384344926435499</v>
      </c>
      <c r="F3627" s="3">
        <v>70032.14</v>
      </c>
    </row>
    <row r="3628" spans="1:6" ht="25.5" x14ac:dyDescent="0.2">
      <c r="A3628" s="5" t="s">
        <v>7014</v>
      </c>
      <c r="B3628" s="3">
        <v>91240</v>
      </c>
      <c r="C3628" s="3">
        <v>18579.64</v>
      </c>
      <c r="D3628" s="3">
        <v>18575.330000000002</v>
      </c>
      <c r="E3628" s="11">
        <v>0.99976802564527634</v>
      </c>
      <c r="F3628" s="3">
        <v>18575.330000000002</v>
      </c>
    </row>
    <row r="3629" spans="1:6" x14ac:dyDescent="0.2">
      <c r="A3629" s="5" t="s">
        <v>7015</v>
      </c>
      <c r="B3629" s="3">
        <v>129663</v>
      </c>
      <c r="C3629" s="3">
        <v>288747.18</v>
      </c>
      <c r="D3629" s="3">
        <v>204697.42</v>
      </c>
      <c r="E3629" s="11">
        <v>0.70891573728962487</v>
      </c>
      <c r="F3629" s="3">
        <v>204697.42</v>
      </c>
    </row>
    <row r="3630" spans="1:6" ht="25.5" x14ac:dyDescent="0.2">
      <c r="A3630" s="5" t="s">
        <v>7016</v>
      </c>
      <c r="B3630" s="3">
        <v>60104</v>
      </c>
      <c r="C3630" s="3">
        <v>77738.36</v>
      </c>
      <c r="D3630" s="3">
        <v>51842.81</v>
      </c>
      <c r="E3630" s="11">
        <v>0.66688839332345062</v>
      </c>
      <c r="F3630" s="3">
        <v>51842.81</v>
      </c>
    </row>
    <row r="3631" spans="1:6" x14ac:dyDescent="0.2">
      <c r="A3631" s="5" t="s">
        <v>7017</v>
      </c>
      <c r="B3631" s="3">
        <v>844114</v>
      </c>
      <c r="C3631" s="3">
        <v>865641.3</v>
      </c>
      <c r="D3631" s="3">
        <v>677627.32</v>
      </c>
      <c r="E3631" s="11">
        <v>0.7828038241705888</v>
      </c>
      <c r="F3631" s="3">
        <v>677627.32</v>
      </c>
    </row>
    <row r="3632" spans="1:6" x14ac:dyDescent="0.2">
      <c r="A3632" s="5" t="s">
        <v>7018</v>
      </c>
      <c r="B3632" s="3">
        <v>1520745</v>
      </c>
      <c r="C3632" s="3">
        <v>1561044.75</v>
      </c>
      <c r="D3632" s="3">
        <v>1381282.97</v>
      </c>
      <c r="E3632" s="11">
        <v>0.88484521023500451</v>
      </c>
      <c r="F3632" s="3">
        <v>1381282.97</v>
      </c>
    </row>
    <row r="3633" spans="1:6" x14ac:dyDescent="0.2">
      <c r="A3633" s="5" t="s">
        <v>7019</v>
      </c>
      <c r="B3633" s="3">
        <v>6661</v>
      </c>
      <c r="C3633" s="3">
        <v>6828</v>
      </c>
      <c r="D3633" s="3">
        <v>3578.17</v>
      </c>
      <c r="E3633" s="11">
        <v>0.52404364381956647</v>
      </c>
      <c r="F3633" s="3">
        <v>3578.17</v>
      </c>
    </row>
    <row r="3634" spans="1:6" x14ac:dyDescent="0.2">
      <c r="A3634" s="5" t="s">
        <v>7020</v>
      </c>
      <c r="B3634" s="3">
        <v>1185</v>
      </c>
      <c r="C3634" s="3">
        <v>1215</v>
      </c>
      <c r="D3634" s="3">
        <v>0</v>
      </c>
      <c r="E3634" s="11">
        <v>0</v>
      </c>
      <c r="F3634" s="3">
        <v>0</v>
      </c>
    </row>
    <row r="3635" spans="1:6" x14ac:dyDescent="0.2">
      <c r="A3635" s="5" t="s">
        <v>7021</v>
      </c>
      <c r="B3635" s="3">
        <v>15000</v>
      </c>
      <c r="C3635" s="3">
        <v>15000</v>
      </c>
      <c r="D3635" s="3">
        <v>12992.95</v>
      </c>
      <c r="E3635" s="11">
        <v>0.86619666666666673</v>
      </c>
      <c r="F3635" s="3">
        <v>12992.95</v>
      </c>
    </row>
    <row r="3636" spans="1:6" x14ac:dyDescent="0.2">
      <c r="A3636" s="5" t="s">
        <v>7022</v>
      </c>
      <c r="B3636" s="3">
        <v>3000</v>
      </c>
      <c r="C3636" s="3">
        <v>3000</v>
      </c>
      <c r="D3636" s="3">
        <v>3391.56</v>
      </c>
      <c r="E3636" s="11">
        <v>1.13052</v>
      </c>
      <c r="F3636" s="3">
        <v>3158.03</v>
      </c>
    </row>
    <row r="3637" spans="1:6" x14ac:dyDescent="0.2">
      <c r="A3637" s="5" t="s">
        <v>7023</v>
      </c>
      <c r="B3637" s="3">
        <v>5000</v>
      </c>
      <c r="C3637" s="3">
        <v>5000</v>
      </c>
      <c r="D3637" s="3">
        <v>5182.1000000000004</v>
      </c>
      <c r="E3637" s="11">
        <v>1.0364200000000001</v>
      </c>
      <c r="F3637" s="3">
        <v>5182.1000000000004</v>
      </c>
    </row>
    <row r="3638" spans="1:6" x14ac:dyDescent="0.2">
      <c r="A3638" s="5" t="s">
        <v>7024</v>
      </c>
      <c r="B3638" s="3">
        <v>2042</v>
      </c>
      <c r="C3638" s="3">
        <v>2042</v>
      </c>
      <c r="D3638" s="3">
        <v>0</v>
      </c>
      <c r="E3638" s="11">
        <v>0</v>
      </c>
      <c r="F3638" s="3">
        <v>0</v>
      </c>
    </row>
    <row r="3639" spans="1:6" x14ac:dyDescent="0.2">
      <c r="A3639" s="5" t="s">
        <v>7025</v>
      </c>
      <c r="B3639" s="3">
        <v>1000</v>
      </c>
      <c r="C3639" s="3">
        <v>1000</v>
      </c>
      <c r="D3639" s="3">
        <v>3398.29</v>
      </c>
      <c r="E3639" s="11">
        <v>3.3982899999999998</v>
      </c>
      <c r="F3639" s="3">
        <v>3398.29</v>
      </c>
    </row>
    <row r="3640" spans="1:6" x14ac:dyDescent="0.2">
      <c r="A3640" s="5" t="s">
        <v>7026</v>
      </c>
      <c r="B3640" s="3">
        <v>5000</v>
      </c>
      <c r="C3640" s="3">
        <v>5000</v>
      </c>
      <c r="D3640" s="3">
        <v>0</v>
      </c>
      <c r="E3640" s="11">
        <v>0</v>
      </c>
      <c r="F3640" s="3">
        <v>0</v>
      </c>
    </row>
    <row r="3641" spans="1:6" x14ac:dyDescent="0.2">
      <c r="A3641" s="5" t="s">
        <v>9688</v>
      </c>
      <c r="B3641" s="3">
        <v>130000</v>
      </c>
      <c r="C3641" s="3">
        <v>130000</v>
      </c>
      <c r="D3641" s="3">
        <v>76002.97</v>
      </c>
      <c r="E3641" s="11">
        <v>0.58463823076923083</v>
      </c>
      <c r="F3641" s="3">
        <v>76002.97</v>
      </c>
    </row>
    <row r="3642" spans="1:6" ht="25.5" x14ac:dyDescent="0.2">
      <c r="A3642" s="5" t="s">
        <v>7027</v>
      </c>
      <c r="B3642" s="3">
        <v>131375</v>
      </c>
      <c r="C3642" s="3">
        <v>131375</v>
      </c>
      <c r="D3642" s="3">
        <v>89134.63</v>
      </c>
      <c r="E3642" s="11">
        <v>0.67847482397716463</v>
      </c>
      <c r="F3642" s="3">
        <v>87124.68</v>
      </c>
    </row>
    <row r="3643" spans="1:6" x14ac:dyDescent="0.2">
      <c r="A3643" s="5" t="s">
        <v>7028</v>
      </c>
      <c r="B3643" s="3">
        <v>3000</v>
      </c>
      <c r="C3643" s="3">
        <v>3000</v>
      </c>
      <c r="D3643" s="3">
        <v>196.97</v>
      </c>
      <c r="E3643" s="11">
        <v>6.5656666666666669E-2</v>
      </c>
      <c r="F3643" s="3">
        <v>196.97</v>
      </c>
    </row>
    <row r="3644" spans="1:6" x14ac:dyDescent="0.2">
      <c r="A3644" s="5" t="s">
        <v>9026</v>
      </c>
      <c r="B3644" s="3">
        <v>10</v>
      </c>
      <c r="C3644" s="3">
        <v>10</v>
      </c>
      <c r="D3644" s="3">
        <v>0</v>
      </c>
      <c r="E3644" s="11">
        <v>0</v>
      </c>
      <c r="F3644" s="3">
        <v>0</v>
      </c>
    </row>
    <row r="3645" spans="1:6" x14ac:dyDescent="0.2">
      <c r="A3645" s="5" t="s">
        <v>9027</v>
      </c>
      <c r="B3645" s="3">
        <v>5000</v>
      </c>
      <c r="C3645" s="3">
        <v>5000</v>
      </c>
      <c r="D3645" s="3">
        <v>0</v>
      </c>
      <c r="E3645" s="11">
        <v>0</v>
      </c>
      <c r="F3645" s="3">
        <v>0</v>
      </c>
    </row>
    <row r="3646" spans="1:6" x14ac:dyDescent="0.2">
      <c r="A3646" s="5" t="s">
        <v>9028</v>
      </c>
      <c r="B3646" s="3">
        <v>10</v>
      </c>
      <c r="C3646" s="3">
        <v>10</v>
      </c>
      <c r="D3646" s="3">
        <v>0</v>
      </c>
      <c r="E3646" s="11">
        <v>0</v>
      </c>
      <c r="F3646" s="3">
        <v>0</v>
      </c>
    </row>
    <row r="3647" spans="1:6" x14ac:dyDescent="0.2">
      <c r="A3647" s="5" t="s">
        <v>7029</v>
      </c>
      <c r="B3647" s="3">
        <v>3000</v>
      </c>
      <c r="C3647" s="3">
        <v>3000</v>
      </c>
      <c r="D3647" s="3">
        <v>3016.53</v>
      </c>
      <c r="E3647" s="11">
        <v>1.0055100000000001</v>
      </c>
      <c r="F3647" s="3">
        <v>2073.94</v>
      </c>
    </row>
    <row r="3648" spans="1:6" x14ac:dyDescent="0.2">
      <c r="A3648" s="5" t="s">
        <v>9029</v>
      </c>
      <c r="B3648" s="3">
        <v>5000</v>
      </c>
      <c r="C3648" s="3">
        <v>5000</v>
      </c>
      <c r="D3648" s="3">
        <v>4477</v>
      </c>
      <c r="E3648" s="11">
        <v>0.89539999999999997</v>
      </c>
      <c r="F3648" s="3">
        <v>4082.54</v>
      </c>
    </row>
    <row r="3649" spans="1:6" x14ac:dyDescent="0.2">
      <c r="A3649" s="5" t="s">
        <v>7030</v>
      </c>
      <c r="B3649" s="3">
        <v>10000</v>
      </c>
      <c r="C3649" s="3">
        <v>10000</v>
      </c>
      <c r="D3649" s="3">
        <v>9065.8799999999992</v>
      </c>
      <c r="E3649" s="11">
        <v>0.90658799999999995</v>
      </c>
      <c r="F3649" s="3">
        <v>9065.8799999999992</v>
      </c>
    </row>
    <row r="3650" spans="1:6" x14ac:dyDescent="0.2">
      <c r="A3650" s="5" t="s">
        <v>7031</v>
      </c>
      <c r="B3650" s="3">
        <v>100000</v>
      </c>
      <c r="C3650" s="3">
        <v>100000</v>
      </c>
      <c r="D3650" s="3">
        <v>70500</v>
      </c>
      <c r="E3650" s="11">
        <v>0.70499999999999996</v>
      </c>
      <c r="F3650" s="3">
        <v>70500</v>
      </c>
    </row>
    <row r="3651" spans="1:6" ht="25.5" x14ac:dyDescent="0.2">
      <c r="A3651" s="5" t="s">
        <v>13822</v>
      </c>
      <c r="B3651" s="3">
        <v>0</v>
      </c>
      <c r="C3651" s="3">
        <v>0</v>
      </c>
      <c r="D3651" s="3">
        <v>23996.3</v>
      </c>
      <c r="E3651" s="11" t="s">
        <v>13887</v>
      </c>
      <c r="F3651" s="3">
        <v>23996.3</v>
      </c>
    </row>
    <row r="3652" spans="1:6" ht="25.5" x14ac:dyDescent="0.2">
      <c r="A3652" s="36" t="s">
        <v>12736</v>
      </c>
      <c r="B3652" s="37">
        <v>3812077</v>
      </c>
      <c r="C3652" s="37">
        <v>4068553.5700000003</v>
      </c>
      <c r="D3652" s="37">
        <v>3483347.6</v>
      </c>
      <c r="E3652" s="38">
        <v>0.85616363163678333</v>
      </c>
      <c r="F3652" s="37">
        <v>3422823.0700000003</v>
      </c>
    </row>
    <row r="3653" spans="1:6" ht="25.5" x14ac:dyDescent="0.2">
      <c r="A3653" s="33" t="s">
        <v>12737</v>
      </c>
      <c r="B3653" s="34">
        <v>3812077</v>
      </c>
      <c r="C3653" s="34">
        <v>4068553.5700000003</v>
      </c>
      <c r="D3653" s="34">
        <v>3483347.6</v>
      </c>
      <c r="E3653" s="35">
        <v>0.85616363163678333</v>
      </c>
      <c r="F3653" s="34">
        <v>3422823.0700000003</v>
      </c>
    </row>
    <row r="3654" spans="1:6" ht="25.5" x14ac:dyDescent="0.2">
      <c r="A3654" s="30" t="s">
        <v>12738</v>
      </c>
      <c r="B3654" s="31">
        <v>3812077</v>
      </c>
      <c r="C3654" s="31">
        <v>4068553.5700000003</v>
      </c>
      <c r="D3654" s="31">
        <v>3483347.6</v>
      </c>
      <c r="E3654" s="32">
        <v>0.85616363163678333</v>
      </c>
      <c r="F3654" s="31">
        <v>3422823.0700000003</v>
      </c>
    </row>
    <row r="3655" spans="1:6" x14ac:dyDescent="0.2">
      <c r="A3655" s="5" t="s">
        <v>7032</v>
      </c>
      <c r="B3655" s="3">
        <v>64553</v>
      </c>
      <c r="C3655" s="3">
        <v>66167</v>
      </c>
      <c r="D3655" s="3">
        <v>66163.58</v>
      </c>
      <c r="E3655" s="11">
        <v>0.99994831260295924</v>
      </c>
      <c r="F3655" s="3">
        <v>66163.58</v>
      </c>
    </row>
    <row r="3656" spans="1:6" x14ac:dyDescent="0.2">
      <c r="A3656" s="5" t="s">
        <v>7033</v>
      </c>
      <c r="B3656" s="3">
        <v>41870</v>
      </c>
      <c r="C3656" s="3">
        <v>47793.91</v>
      </c>
      <c r="D3656" s="3">
        <v>35368.49</v>
      </c>
      <c r="E3656" s="11">
        <v>0.74002085202905554</v>
      </c>
      <c r="F3656" s="3">
        <v>35368.49</v>
      </c>
    </row>
    <row r="3657" spans="1:6" ht="25.5" x14ac:dyDescent="0.2">
      <c r="A3657" s="5" t="s">
        <v>7034</v>
      </c>
      <c r="B3657" s="3">
        <v>27226</v>
      </c>
      <c r="C3657" s="3">
        <v>23033.09</v>
      </c>
      <c r="D3657" s="3">
        <v>23029.31</v>
      </c>
      <c r="E3657" s="11">
        <v>0.99983588828073011</v>
      </c>
      <c r="F3657" s="3">
        <v>23029.31</v>
      </c>
    </row>
    <row r="3658" spans="1:6" ht="25.5" x14ac:dyDescent="0.2">
      <c r="A3658" s="5" t="s">
        <v>7035</v>
      </c>
      <c r="B3658" s="3">
        <v>10</v>
      </c>
      <c r="C3658" s="3">
        <v>9546.31</v>
      </c>
      <c r="D3658" s="3">
        <v>4875.91</v>
      </c>
      <c r="E3658" s="11">
        <v>0.51076384487828286</v>
      </c>
      <c r="F3658" s="3">
        <v>4875.91</v>
      </c>
    </row>
    <row r="3659" spans="1:6" x14ac:dyDescent="0.2">
      <c r="A3659" s="5" t="s">
        <v>7036</v>
      </c>
      <c r="B3659" s="3">
        <v>300</v>
      </c>
      <c r="C3659" s="3">
        <v>300</v>
      </c>
      <c r="D3659" s="3">
        <v>72.48</v>
      </c>
      <c r="E3659" s="11">
        <v>0.24160000000000001</v>
      </c>
      <c r="F3659" s="3">
        <v>72.48</v>
      </c>
    </row>
    <row r="3660" spans="1:6" x14ac:dyDescent="0.2">
      <c r="A3660" s="5" t="s">
        <v>7037</v>
      </c>
      <c r="B3660" s="3">
        <v>500</v>
      </c>
      <c r="C3660" s="3">
        <v>500</v>
      </c>
      <c r="D3660" s="3">
        <v>3630</v>
      </c>
      <c r="E3660" s="11">
        <v>7.26</v>
      </c>
      <c r="F3660" s="3">
        <v>3630</v>
      </c>
    </row>
    <row r="3661" spans="1:6" x14ac:dyDescent="0.2">
      <c r="A3661" s="5" t="s">
        <v>7038</v>
      </c>
      <c r="B3661" s="3">
        <v>500</v>
      </c>
      <c r="C3661" s="3">
        <v>500</v>
      </c>
      <c r="D3661" s="3">
        <v>10694.09</v>
      </c>
      <c r="E3661" s="11" t="s">
        <v>13888</v>
      </c>
      <c r="F3661" s="3">
        <v>10189.379999999999</v>
      </c>
    </row>
    <row r="3662" spans="1:6" x14ac:dyDescent="0.2">
      <c r="A3662" s="5" t="s">
        <v>7039</v>
      </c>
      <c r="B3662" s="3">
        <v>1000</v>
      </c>
      <c r="C3662" s="3">
        <v>38791</v>
      </c>
      <c r="D3662" s="3">
        <v>40528.949999999997</v>
      </c>
      <c r="E3662" s="11">
        <v>1.0448029182026759</v>
      </c>
      <c r="F3662" s="3">
        <v>40528.949999999997</v>
      </c>
    </row>
    <row r="3663" spans="1:6" x14ac:dyDescent="0.2">
      <c r="A3663" s="5" t="s">
        <v>7040</v>
      </c>
      <c r="B3663" s="3">
        <v>1000</v>
      </c>
      <c r="C3663" s="3">
        <v>2895</v>
      </c>
      <c r="D3663" s="3">
        <v>412.7</v>
      </c>
      <c r="E3663" s="11">
        <v>0.14255613126079447</v>
      </c>
      <c r="F3663" s="3">
        <v>412.7</v>
      </c>
    </row>
    <row r="3664" spans="1:6" x14ac:dyDescent="0.2">
      <c r="A3664" s="5" t="s">
        <v>7041</v>
      </c>
      <c r="B3664" s="3">
        <v>5000</v>
      </c>
      <c r="C3664" s="3">
        <v>11190.77</v>
      </c>
      <c r="D3664" s="3">
        <v>3242.17</v>
      </c>
      <c r="E3664" s="11">
        <v>0.28971822314282214</v>
      </c>
      <c r="F3664" s="3">
        <v>3161.96</v>
      </c>
    </row>
    <row r="3665" spans="1:6" ht="25.5" x14ac:dyDescent="0.2">
      <c r="A3665" s="5" t="s">
        <v>10051</v>
      </c>
      <c r="B3665" s="3">
        <v>608557</v>
      </c>
      <c r="C3665" s="3">
        <v>608557</v>
      </c>
      <c r="D3665" s="3">
        <v>621500.79</v>
      </c>
      <c r="E3665" s="11">
        <v>1.0212696427779158</v>
      </c>
      <c r="F3665" s="3">
        <v>621500.79</v>
      </c>
    </row>
    <row r="3666" spans="1:6" x14ac:dyDescent="0.2">
      <c r="A3666" s="5" t="s">
        <v>7042</v>
      </c>
      <c r="B3666" s="3">
        <v>15000</v>
      </c>
      <c r="C3666" s="3">
        <v>117345.42</v>
      </c>
      <c r="D3666" s="3">
        <v>41742.9</v>
      </c>
      <c r="E3666" s="11">
        <v>0.35572670837941528</v>
      </c>
      <c r="F3666" s="3">
        <v>7893.15</v>
      </c>
    </row>
    <row r="3667" spans="1:6" x14ac:dyDescent="0.2">
      <c r="A3667" s="5" t="s">
        <v>7043</v>
      </c>
      <c r="B3667" s="3">
        <v>5000</v>
      </c>
      <c r="C3667" s="3">
        <v>13613.98</v>
      </c>
      <c r="D3667" s="3">
        <v>12533.72</v>
      </c>
      <c r="E3667" s="11">
        <v>0.92065068407622164</v>
      </c>
      <c r="F3667" s="3">
        <v>12533.72</v>
      </c>
    </row>
    <row r="3668" spans="1:6" ht="25.5" x14ac:dyDescent="0.2">
      <c r="A3668" s="5" t="s">
        <v>7044</v>
      </c>
      <c r="B3668" s="3">
        <v>10</v>
      </c>
      <c r="C3668" s="3">
        <v>4986.8100000000004</v>
      </c>
      <c r="D3668" s="3">
        <v>4976.8100000000004</v>
      </c>
      <c r="E3668" s="11">
        <v>0.99799471004509899</v>
      </c>
      <c r="F3668" s="3">
        <v>4976.8100000000004</v>
      </c>
    </row>
    <row r="3669" spans="1:6" ht="25.5" x14ac:dyDescent="0.2">
      <c r="A3669" s="5" t="s">
        <v>9030</v>
      </c>
      <c r="B3669" s="3">
        <v>10</v>
      </c>
      <c r="C3669" s="3">
        <v>10</v>
      </c>
      <c r="D3669" s="3">
        <v>0</v>
      </c>
      <c r="E3669" s="11">
        <v>0</v>
      </c>
      <c r="F3669" s="3">
        <v>0</v>
      </c>
    </row>
    <row r="3670" spans="1:6" x14ac:dyDescent="0.2">
      <c r="A3670" s="5" t="s">
        <v>7045</v>
      </c>
      <c r="B3670" s="3">
        <v>10</v>
      </c>
      <c r="C3670" s="3">
        <v>10</v>
      </c>
      <c r="D3670" s="3">
        <v>0</v>
      </c>
      <c r="E3670" s="11">
        <v>0</v>
      </c>
      <c r="F3670" s="3">
        <v>0</v>
      </c>
    </row>
    <row r="3671" spans="1:6" x14ac:dyDescent="0.2">
      <c r="A3671" s="5" t="s">
        <v>7046</v>
      </c>
      <c r="B3671" s="3">
        <v>3000</v>
      </c>
      <c r="C3671" s="3">
        <v>33000</v>
      </c>
      <c r="D3671" s="3">
        <v>5346.99</v>
      </c>
      <c r="E3671" s="11">
        <v>0.16202999999999998</v>
      </c>
      <c r="F3671" s="3">
        <v>5346.99</v>
      </c>
    </row>
    <row r="3672" spans="1:6" x14ac:dyDescent="0.2">
      <c r="A3672" s="5" t="s">
        <v>7047</v>
      </c>
      <c r="B3672" s="3">
        <v>6000</v>
      </c>
      <c r="C3672" s="3">
        <v>91000</v>
      </c>
      <c r="D3672" s="3">
        <v>76022.13</v>
      </c>
      <c r="E3672" s="11">
        <v>0.835408021978022</v>
      </c>
      <c r="F3672" s="3">
        <v>46333.59</v>
      </c>
    </row>
    <row r="3673" spans="1:6" x14ac:dyDescent="0.2">
      <c r="A3673" s="36" t="s">
        <v>12739</v>
      </c>
      <c r="B3673" s="37">
        <v>779546</v>
      </c>
      <c r="C3673" s="37">
        <v>1069240.29</v>
      </c>
      <c r="D3673" s="37">
        <v>950141.02000000014</v>
      </c>
      <c r="E3673" s="38">
        <v>0.88861318534863676</v>
      </c>
      <c r="F3673" s="37">
        <v>886017.81</v>
      </c>
    </row>
    <row r="3674" spans="1:6" x14ac:dyDescent="0.2">
      <c r="A3674" s="5" t="s">
        <v>7048</v>
      </c>
      <c r="B3674" s="3">
        <v>205210</v>
      </c>
      <c r="C3674" s="3">
        <v>225254.25</v>
      </c>
      <c r="D3674" s="3">
        <v>202135.95</v>
      </c>
      <c r="E3674" s="11">
        <v>0.89736797418916625</v>
      </c>
      <c r="F3674" s="3">
        <v>202135.95</v>
      </c>
    </row>
    <row r="3675" spans="1:6" ht="25.5" x14ac:dyDescent="0.2">
      <c r="A3675" s="5" t="s">
        <v>7049</v>
      </c>
      <c r="B3675" s="3">
        <v>10</v>
      </c>
      <c r="C3675" s="3">
        <v>12</v>
      </c>
      <c r="D3675" s="3">
        <v>0</v>
      </c>
      <c r="E3675" s="11">
        <v>0</v>
      </c>
      <c r="F3675" s="3">
        <v>0</v>
      </c>
    </row>
    <row r="3676" spans="1:6" ht="25.5" x14ac:dyDescent="0.2">
      <c r="A3676" s="5" t="s">
        <v>7050</v>
      </c>
      <c r="B3676" s="3">
        <v>41870</v>
      </c>
      <c r="C3676" s="3">
        <v>9578.1200000000008</v>
      </c>
      <c r="D3676" s="3">
        <v>9575.02</v>
      </c>
      <c r="E3676" s="11">
        <v>0.99967634567117547</v>
      </c>
      <c r="F3676" s="3">
        <v>9575.02</v>
      </c>
    </row>
    <row r="3677" spans="1:6" x14ac:dyDescent="0.2">
      <c r="A3677" s="5" t="s">
        <v>7051</v>
      </c>
      <c r="B3677" s="3">
        <v>500</v>
      </c>
      <c r="C3677" s="3">
        <v>500</v>
      </c>
      <c r="D3677" s="3">
        <v>335.85</v>
      </c>
      <c r="E3677" s="11">
        <v>0.67170000000000007</v>
      </c>
      <c r="F3677" s="3">
        <v>335.85</v>
      </c>
    </row>
    <row r="3678" spans="1:6" x14ac:dyDescent="0.2">
      <c r="A3678" s="5" t="s">
        <v>7052</v>
      </c>
      <c r="B3678" s="3">
        <v>500</v>
      </c>
      <c r="C3678" s="3">
        <v>500</v>
      </c>
      <c r="D3678" s="3">
        <v>0</v>
      </c>
      <c r="E3678" s="11">
        <v>0</v>
      </c>
      <c r="F3678" s="3">
        <v>0</v>
      </c>
    </row>
    <row r="3679" spans="1:6" x14ac:dyDescent="0.2">
      <c r="A3679" s="5" t="s">
        <v>7053</v>
      </c>
      <c r="B3679" s="3">
        <v>5000</v>
      </c>
      <c r="C3679" s="3">
        <v>5000</v>
      </c>
      <c r="D3679" s="3">
        <v>5626.5</v>
      </c>
      <c r="E3679" s="11">
        <v>1.1253</v>
      </c>
      <c r="F3679" s="3">
        <v>5626.5</v>
      </c>
    </row>
    <row r="3680" spans="1:6" x14ac:dyDescent="0.2">
      <c r="A3680" s="5" t="s">
        <v>7054</v>
      </c>
      <c r="B3680" s="3">
        <v>500</v>
      </c>
      <c r="C3680" s="3">
        <v>500</v>
      </c>
      <c r="D3680" s="3">
        <v>0</v>
      </c>
      <c r="E3680" s="11">
        <v>0</v>
      </c>
      <c r="F3680" s="3">
        <v>0</v>
      </c>
    </row>
    <row r="3681" spans="1:6" ht="25.5" x14ac:dyDescent="0.2">
      <c r="A3681" s="5" t="s">
        <v>10052</v>
      </c>
      <c r="B3681" s="3">
        <v>33035</v>
      </c>
      <c r="C3681" s="3">
        <v>33035</v>
      </c>
      <c r="D3681" s="3">
        <v>29086.12</v>
      </c>
      <c r="E3681" s="11">
        <v>0.88046375056757986</v>
      </c>
      <c r="F3681" s="3">
        <v>29086.12</v>
      </c>
    </row>
    <row r="3682" spans="1:6" x14ac:dyDescent="0.2">
      <c r="A3682" s="5" t="s">
        <v>13266</v>
      </c>
      <c r="B3682" s="3">
        <v>50000</v>
      </c>
      <c r="C3682" s="3">
        <v>50000</v>
      </c>
      <c r="D3682" s="3">
        <v>9317</v>
      </c>
      <c r="E3682" s="11">
        <v>0.18634000000000001</v>
      </c>
      <c r="F3682" s="3">
        <v>9317</v>
      </c>
    </row>
    <row r="3683" spans="1:6" x14ac:dyDescent="0.2">
      <c r="A3683" s="5" t="s">
        <v>10053</v>
      </c>
      <c r="B3683" s="3">
        <v>20000</v>
      </c>
      <c r="C3683" s="3">
        <v>20000</v>
      </c>
      <c r="D3683" s="3">
        <v>13636.7</v>
      </c>
      <c r="E3683" s="11">
        <v>0.68183500000000008</v>
      </c>
      <c r="F3683" s="3">
        <v>13636.7</v>
      </c>
    </row>
    <row r="3684" spans="1:6" ht="25.5" x14ac:dyDescent="0.2">
      <c r="A3684" s="5" t="s">
        <v>13267</v>
      </c>
      <c r="B3684" s="3">
        <v>10</v>
      </c>
      <c r="C3684" s="3">
        <v>10</v>
      </c>
      <c r="D3684" s="3">
        <v>24278.65</v>
      </c>
      <c r="E3684" s="11" t="s">
        <v>13888</v>
      </c>
      <c r="F3684" s="3">
        <v>24278.65</v>
      </c>
    </row>
    <row r="3685" spans="1:6" ht="25.5" x14ac:dyDescent="0.2">
      <c r="A3685" s="5" t="s">
        <v>13268</v>
      </c>
      <c r="B3685" s="3">
        <v>150000</v>
      </c>
      <c r="C3685" s="3">
        <v>150000</v>
      </c>
      <c r="D3685" s="3">
        <v>0</v>
      </c>
      <c r="E3685" s="11">
        <v>0</v>
      </c>
      <c r="F3685" s="3">
        <v>0</v>
      </c>
    </row>
    <row r="3686" spans="1:6" x14ac:dyDescent="0.2">
      <c r="A3686" s="5" t="s">
        <v>7055</v>
      </c>
      <c r="B3686" s="3">
        <v>20000</v>
      </c>
      <c r="C3686" s="3">
        <v>20000</v>
      </c>
      <c r="D3686" s="3">
        <v>60314.18</v>
      </c>
      <c r="E3686" s="11">
        <v>3.0157090000000002</v>
      </c>
      <c r="F3686" s="3">
        <v>15830.18</v>
      </c>
    </row>
    <row r="3687" spans="1:6" ht="25.5" x14ac:dyDescent="0.2">
      <c r="A3687" s="5" t="s">
        <v>10054</v>
      </c>
      <c r="B3687" s="3">
        <v>50000</v>
      </c>
      <c r="C3687" s="3">
        <v>50000</v>
      </c>
      <c r="D3687" s="3">
        <v>37914.230000000003</v>
      </c>
      <c r="E3687" s="11">
        <v>0.75828460000000009</v>
      </c>
      <c r="F3687" s="3">
        <v>36528.86</v>
      </c>
    </row>
    <row r="3688" spans="1:6" x14ac:dyDescent="0.2">
      <c r="A3688" s="5" t="s">
        <v>7056</v>
      </c>
      <c r="B3688" s="3">
        <v>3000</v>
      </c>
      <c r="C3688" s="3">
        <v>3082.8</v>
      </c>
      <c r="D3688" s="3">
        <v>1978.9</v>
      </c>
      <c r="E3688" s="11">
        <v>0.64191643960036326</v>
      </c>
      <c r="F3688" s="3">
        <v>1978.9</v>
      </c>
    </row>
    <row r="3689" spans="1:6" ht="25.5" x14ac:dyDescent="0.2">
      <c r="A3689" s="5" t="s">
        <v>7057</v>
      </c>
      <c r="B3689" s="3">
        <v>825000</v>
      </c>
      <c r="C3689" s="3">
        <v>825000</v>
      </c>
      <c r="D3689" s="3">
        <v>825000</v>
      </c>
      <c r="E3689" s="11">
        <v>1</v>
      </c>
      <c r="F3689" s="3">
        <v>825000</v>
      </c>
    </row>
    <row r="3690" spans="1:6" ht="25.5" x14ac:dyDescent="0.2">
      <c r="A3690" s="5" t="s">
        <v>9031</v>
      </c>
      <c r="B3690" s="3">
        <v>230914</v>
      </c>
      <c r="C3690" s="3">
        <v>48.46</v>
      </c>
      <c r="D3690" s="3">
        <v>0</v>
      </c>
      <c r="E3690" s="11">
        <v>0</v>
      </c>
      <c r="F3690" s="3">
        <v>0</v>
      </c>
    </row>
    <row r="3691" spans="1:6" ht="25.5" x14ac:dyDescent="0.2">
      <c r="A3691" s="5" t="s">
        <v>11126</v>
      </c>
      <c r="B3691" s="3">
        <v>16255</v>
      </c>
      <c r="C3691" s="3">
        <v>16255</v>
      </c>
      <c r="D3691" s="3">
        <v>16254.42</v>
      </c>
      <c r="E3691" s="11">
        <v>0.99996431867117808</v>
      </c>
      <c r="F3691" s="3">
        <v>16254.42</v>
      </c>
    </row>
    <row r="3692" spans="1:6" x14ac:dyDescent="0.2">
      <c r="A3692" s="5" t="s">
        <v>10382</v>
      </c>
      <c r="B3692" s="3">
        <v>1200000</v>
      </c>
      <c r="C3692" s="3">
        <v>1200000</v>
      </c>
      <c r="D3692" s="3">
        <v>1111999.76</v>
      </c>
      <c r="E3692" s="11">
        <v>0.92666646666666663</v>
      </c>
      <c r="F3692" s="3">
        <v>1111999.76</v>
      </c>
    </row>
    <row r="3693" spans="1:6" ht="25.5" x14ac:dyDescent="0.2">
      <c r="A3693" s="5" t="s">
        <v>9032</v>
      </c>
      <c r="B3693" s="3">
        <v>900000</v>
      </c>
      <c r="C3693" s="3">
        <v>900000</v>
      </c>
      <c r="D3693" s="3">
        <v>803953.37</v>
      </c>
      <c r="E3693" s="11">
        <v>0.89328152222222224</v>
      </c>
      <c r="F3693" s="3">
        <v>803953.37</v>
      </c>
    </row>
    <row r="3694" spans="1:6" x14ac:dyDescent="0.2">
      <c r="A3694" s="5" t="s">
        <v>9033</v>
      </c>
      <c r="B3694" s="3">
        <v>1000000</v>
      </c>
      <c r="C3694" s="3">
        <v>1000000</v>
      </c>
      <c r="D3694" s="3">
        <v>980635.18</v>
      </c>
      <c r="E3694" s="11">
        <v>0.98063518000000005</v>
      </c>
      <c r="F3694" s="3">
        <v>0</v>
      </c>
    </row>
    <row r="3695" spans="1:6" ht="25.5" x14ac:dyDescent="0.2">
      <c r="A3695" s="5" t="s">
        <v>11127</v>
      </c>
      <c r="B3695" s="3">
        <v>180000</v>
      </c>
      <c r="C3695" s="3">
        <v>180000</v>
      </c>
      <c r="D3695" s="3">
        <v>180000</v>
      </c>
      <c r="E3695" s="11">
        <v>1</v>
      </c>
      <c r="F3695" s="3">
        <v>180000</v>
      </c>
    </row>
    <row r="3696" spans="1:6" ht="25.5" x14ac:dyDescent="0.2">
      <c r="A3696" s="5" t="s">
        <v>13269</v>
      </c>
      <c r="B3696" s="3">
        <v>150000</v>
      </c>
      <c r="C3696" s="3">
        <v>150000</v>
      </c>
      <c r="D3696" s="3">
        <v>150000</v>
      </c>
      <c r="E3696" s="11">
        <v>1</v>
      </c>
      <c r="F3696" s="3">
        <v>150000</v>
      </c>
    </row>
    <row r="3697" spans="1:6" ht="25.5" x14ac:dyDescent="0.2">
      <c r="A3697" s="5" t="s">
        <v>10055</v>
      </c>
      <c r="B3697" s="3">
        <v>1677762</v>
      </c>
      <c r="C3697" s="3">
        <v>1677762</v>
      </c>
      <c r="D3697" s="3">
        <v>36899.9</v>
      </c>
      <c r="E3697" s="11">
        <v>2.199352470731844E-2</v>
      </c>
      <c r="F3697" s="3">
        <v>36899.9</v>
      </c>
    </row>
    <row r="3698" spans="1:6" ht="25.5" x14ac:dyDescent="0.2">
      <c r="A3698" s="5" t="s">
        <v>13816</v>
      </c>
      <c r="B3698" s="3">
        <v>0</v>
      </c>
      <c r="C3698" s="3">
        <v>0</v>
      </c>
      <c r="D3698" s="3">
        <v>950000</v>
      </c>
      <c r="E3698" s="11" t="s">
        <v>13887</v>
      </c>
      <c r="F3698" s="3">
        <v>950000</v>
      </c>
    </row>
    <row r="3699" spans="1:6" x14ac:dyDescent="0.2">
      <c r="A3699" s="5" t="s">
        <v>10056</v>
      </c>
      <c r="B3699" s="3">
        <v>150000</v>
      </c>
      <c r="C3699" s="3">
        <v>150000</v>
      </c>
      <c r="D3699" s="3">
        <v>120768.3</v>
      </c>
      <c r="E3699" s="11">
        <v>0.805122</v>
      </c>
      <c r="F3699" s="3">
        <v>120768.3</v>
      </c>
    </row>
    <row r="3700" spans="1:6" x14ac:dyDescent="0.2">
      <c r="A3700" s="5" t="s">
        <v>11128</v>
      </c>
      <c r="B3700" s="3">
        <v>40000</v>
      </c>
      <c r="C3700" s="3">
        <v>40000</v>
      </c>
      <c r="D3700" s="3">
        <v>0</v>
      </c>
      <c r="E3700" s="11">
        <v>0</v>
      </c>
      <c r="F3700" s="3">
        <v>0</v>
      </c>
    </row>
    <row r="3701" spans="1:6" ht="25.5" x14ac:dyDescent="0.2">
      <c r="A3701" s="5" t="s">
        <v>13823</v>
      </c>
      <c r="B3701" s="3">
        <v>0</v>
      </c>
      <c r="C3701" s="3">
        <v>15000</v>
      </c>
      <c r="D3701" s="3">
        <v>51278.59</v>
      </c>
      <c r="E3701" s="11">
        <v>3.4185726666666665</v>
      </c>
      <c r="F3701" s="3">
        <v>51278.59</v>
      </c>
    </row>
    <row r="3702" spans="1:6" ht="25.5" x14ac:dyDescent="0.2">
      <c r="A3702" s="5" t="s">
        <v>11129</v>
      </c>
      <c r="B3702" s="3">
        <v>250000</v>
      </c>
      <c r="C3702" s="3">
        <v>250000</v>
      </c>
      <c r="D3702" s="3">
        <v>250000</v>
      </c>
      <c r="E3702" s="11">
        <v>1</v>
      </c>
      <c r="F3702" s="3">
        <v>0</v>
      </c>
    </row>
    <row r="3703" spans="1:6" ht="25.5" x14ac:dyDescent="0.2">
      <c r="A3703" s="5" t="s">
        <v>10057</v>
      </c>
      <c r="B3703" s="3">
        <v>1400000</v>
      </c>
      <c r="C3703" s="3">
        <v>1400000</v>
      </c>
      <c r="D3703" s="3">
        <v>1300048.73</v>
      </c>
      <c r="E3703" s="11">
        <v>0.92860623571428569</v>
      </c>
      <c r="F3703" s="3">
        <v>1300048.73</v>
      </c>
    </row>
    <row r="3704" spans="1:6" x14ac:dyDescent="0.2">
      <c r="A3704" s="5" t="s">
        <v>13270</v>
      </c>
      <c r="B3704" s="3">
        <v>900000</v>
      </c>
      <c r="C3704" s="3">
        <v>900000</v>
      </c>
      <c r="D3704" s="3">
        <v>900000</v>
      </c>
      <c r="E3704" s="11">
        <v>1</v>
      </c>
      <c r="F3704" s="3">
        <v>900000</v>
      </c>
    </row>
    <row r="3705" spans="1:6" ht="25.5" x14ac:dyDescent="0.2">
      <c r="A3705" s="5" t="s">
        <v>13271</v>
      </c>
      <c r="B3705" s="3">
        <v>100000</v>
      </c>
      <c r="C3705" s="3">
        <v>100000</v>
      </c>
      <c r="D3705" s="3">
        <v>100000</v>
      </c>
      <c r="E3705" s="11">
        <v>1</v>
      </c>
      <c r="F3705" s="3">
        <v>100000</v>
      </c>
    </row>
    <row r="3706" spans="1:6" x14ac:dyDescent="0.2">
      <c r="A3706" s="5" t="s">
        <v>13272</v>
      </c>
      <c r="B3706" s="3">
        <v>200000</v>
      </c>
      <c r="C3706" s="3">
        <v>200000</v>
      </c>
      <c r="D3706" s="3">
        <v>0</v>
      </c>
      <c r="E3706" s="11">
        <v>0</v>
      </c>
      <c r="F3706" s="3">
        <v>0</v>
      </c>
    </row>
    <row r="3707" spans="1:6" x14ac:dyDescent="0.2">
      <c r="A3707" s="5" t="s">
        <v>9034</v>
      </c>
      <c r="B3707" s="3">
        <v>450000</v>
      </c>
      <c r="C3707" s="3">
        <v>265172.99</v>
      </c>
      <c r="D3707" s="3">
        <v>262961.81</v>
      </c>
      <c r="E3707" s="11">
        <v>0.99166136792438775</v>
      </c>
      <c r="F3707" s="3">
        <v>262961.81</v>
      </c>
    </row>
    <row r="3708" spans="1:6" ht="25.5" x14ac:dyDescent="0.2">
      <c r="A3708" s="5" t="s">
        <v>7058</v>
      </c>
      <c r="B3708" s="3">
        <v>500000</v>
      </c>
      <c r="C3708" s="3">
        <v>500000</v>
      </c>
      <c r="D3708" s="3">
        <v>0</v>
      </c>
      <c r="E3708" s="11">
        <v>0</v>
      </c>
      <c r="F3708" s="3">
        <v>0</v>
      </c>
    </row>
    <row r="3709" spans="1:6" x14ac:dyDescent="0.2">
      <c r="A3709" s="36" t="s">
        <v>12740</v>
      </c>
      <c r="B3709" s="37">
        <v>10749566</v>
      </c>
      <c r="C3709" s="37">
        <v>10336710.619999999</v>
      </c>
      <c r="D3709" s="37">
        <v>8433999.1600000001</v>
      </c>
      <c r="E3709" s="38">
        <v>0.81592679432095783</v>
      </c>
      <c r="F3709" s="37">
        <v>7157494.6099999985</v>
      </c>
    </row>
    <row r="3710" spans="1:6" x14ac:dyDescent="0.2">
      <c r="A3710" s="5" t="s">
        <v>7059</v>
      </c>
      <c r="B3710" s="3">
        <v>327873</v>
      </c>
      <c r="C3710" s="3">
        <v>415219.74</v>
      </c>
      <c r="D3710" s="3">
        <v>409108.47999999998</v>
      </c>
      <c r="E3710" s="11">
        <v>0.98528186545273588</v>
      </c>
      <c r="F3710" s="3">
        <v>409108.47999999998</v>
      </c>
    </row>
    <row r="3711" spans="1:6" ht="25.5" x14ac:dyDescent="0.2">
      <c r="A3711" s="5" t="s">
        <v>7060</v>
      </c>
      <c r="B3711" s="3">
        <v>103047</v>
      </c>
      <c r="C3711" s="3">
        <v>72284.12</v>
      </c>
      <c r="D3711" s="3">
        <v>70559.59</v>
      </c>
      <c r="E3711" s="11">
        <v>0.97614233942392881</v>
      </c>
      <c r="F3711" s="3">
        <v>70559.59</v>
      </c>
    </row>
    <row r="3712" spans="1:6" ht="25.5" x14ac:dyDescent="0.2">
      <c r="A3712" s="5" t="s">
        <v>7061</v>
      </c>
      <c r="B3712" s="3">
        <v>228656</v>
      </c>
      <c r="C3712" s="3">
        <v>182539.14</v>
      </c>
      <c r="D3712" s="3">
        <v>182528.46</v>
      </c>
      <c r="E3712" s="11">
        <v>0.99994149200001692</v>
      </c>
      <c r="F3712" s="3">
        <v>182528.46</v>
      </c>
    </row>
    <row r="3713" spans="1:6" ht="25.5" x14ac:dyDescent="0.2">
      <c r="A3713" s="5" t="s">
        <v>10058</v>
      </c>
      <c r="B3713" s="3">
        <v>162805</v>
      </c>
      <c r="C3713" s="3">
        <v>171671</v>
      </c>
      <c r="D3713" s="3">
        <v>171657.89</v>
      </c>
      <c r="E3713" s="11">
        <v>0.999923632995672</v>
      </c>
      <c r="F3713" s="3">
        <v>171657.89</v>
      </c>
    </row>
    <row r="3714" spans="1:6" ht="25.5" x14ac:dyDescent="0.2">
      <c r="A3714" s="5" t="s">
        <v>10059</v>
      </c>
      <c r="B3714" s="3">
        <v>8611</v>
      </c>
      <c r="C3714" s="3">
        <v>9851</v>
      </c>
      <c r="D3714" s="3">
        <v>9840.73</v>
      </c>
      <c r="E3714" s="11">
        <v>0.99895746624708148</v>
      </c>
      <c r="F3714" s="3">
        <v>9840.73</v>
      </c>
    </row>
    <row r="3715" spans="1:6" ht="25.5" x14ac:dyDescent="0.2">
      <c r="A3715" s="5" t="s">
        <v>10060</v>
      </c>
      <c r="B3715" s="3">
        <v>29390</v>
      </c>
      <c r="C3715" s="3">
        <v>76884.13</v>
      </c>
      <c r="D3715" s="3">
        <v>61801.99</v>
      </c>
      <c r="E3715" s="11">
        <v>0.80383285861464515</v>
      </c>
      <c r="F3715" s="3">
        <v>61801.99</v>
      </c>
    </row>
    <row r="3716" spans="1:6" x14ac:dyDescent="0.2">
      <c r="A3716" s="5" t="s">
        <v>9035</v>
      </c>
      <c r="B3716" s="3">
        <v>3750</v>
      </c>
      <c r="C3716" s="3">
        <v>3750</v>
      </c>
      <c r="D3716" s="3">
        <v>2400</v>
      </c>
      <c r="E3716" s="11">
        <v>0.64</v>
      </c>
      <c r="F3716" s="3">
        <v>2400</v>
      </c>
    </row>
    <row r="3717" spans="1:6" x14ac:dyDescent="0.2">
      <c r="A3717" s="5" t="s">
        <v>9036</v>
      </c>
      <c r="B3717" s="3">
        <v>1875</v>
      </c>
      <c r="C3717" s="3">
        <v>1875</v>
      </c>
      <c r="D3717" s="3">
        <v>1200</v>
      </c>
      <c r="E3717" s="11">
        <v>0.64</v>
      </c>
      <c r="F3717" s="3">
        <v>1200</v>
      </c>
    </row>
    <row r="3718" spans="1:6" ht="25.5" x14ac:dyDescent="0.2">
      <c r="A3718" s="5" t="s">
        <v>7062</v>
      </c>
      <c r="B3718" s="3">
        <v>1000</v>
      </c>
      <c r="C3718" s="3">
        <v>1000</v>
      </c>
      <c r="D3718" s="3">
        <v>64063.37</v>
      </c>
      <c r="E3718" s="11" t="s">
        <v>13888</v>
      </c>
      <c r="F3718" s="3">
        <v>19601.919999999998</v>
      </c>
    </row>
    <row r="3719" spans="1:6" x14ac:dyDescent="0.2">
      <c r="A3719" s="5" t="s">
        <v>7063</v>
      </c>
      <c r="B3719" s="3">
        <v>2000</v>
      </c>
      <c r="C3719" s="3">
        <v>2000</v>
      </c>
      <c r="D3719" s="3">
        <v>2324.9</v>
      </c>
      <c r="E3719" s="11">
        <v>1.16245</v>
      </c>
      <c r="F3719" s="3">
        <v>2324.9</v>
      </c>
    </row>
    <row r="3720" spans="1:6" x14ac:dyDescent="0.2">
      <c r="A3720" s="5" t="s">
        <v>7064</v>
      </c>
      <c r="B3720" s="3">
        <v>1000</v>
      </c>
      <c r="C3720" s="3">
        <v>1000</v>
      </c>
      <c r="D3720" s="3">
        <v>1806.95</v>
      </c>
      <c r="E3720" s="11">
        <v>1.8069500000000001</v>
      </c>
      <c r="F3720" s="3">
        <v>1806.95</v>
      </c>
    </row>
    <row r="3721" spans="1:6" ht="25.5" x14ac:dyDescent="0.2">
      <c r="A3721" s="5" t="s">
        <v>7065</v>
      </c>
      <c r="B3721" s="3">
        <v>10</v>
      </c>
      <c r="C3721" s="3">
        <v>10</v>
      </c>
      <c r="D3721" s="3">
        <v>30.48</v>
      </c>
      <c r="E3721" s="11">
        <v>3.048</v>
      </c>
      <c r="F3721" s="3">
        <v>30.48</v>
      </c>
    </row>
    <row r="3722" spans="1:6" x14ac:dyDescent="0.2">
      <c r="A3722" s="5" t="s">
        <v>7066</v>
      </c>
      <c r="B3722" s="3">
        <v>80000</v>
      </c>
      <c r="C3722" s="3">
        <v>105000</v>
      </c>
      <c r="D3722" s="3">
        <v>94748.51</v>
      </c>
      <c r="E3722" s="11">
        <v>0.90236676190476184</v>
      </c>
      <c r="F3722" s="3">
        <v>78530.92</v>
      </c>
    </row>
    <row r="3723" spans="1:6" x14ac:dyDescent="0.2">
      <c r="A3723" s="5" t="s">
        <v>7067</v>
      </c>
      <c r="B3723" s="3">
        <v>18000</v>
      </c>
      <c r="C3723" s="3">
        <v>23572</v>
      </c>
      <c r="D3723" s="3">
        <v>17087.62</v>
      </c>
      <c r="E3723" s="11">
        <v>0.72491175971491595</v>
      </c>
      <c r="F3723" s="3">
        <v>17087.62</v>
      </c>
    </row>
    <row r="3724" spans="1:6" x14ac:dyDescent="0.2">
      <c r="A3724" s="5" t="s">
        <v>7068</v>
      </c>
      <c r="B3724" s="3">
        <v>65000</v>
      </c>
      <c r="C3724" s="3">
        <v>75000</v>
      </c>
      <c r="D3724" s="3">
        <v>11560.5</v>
      </c>
      <c r="E3724" s="11">
        <v>0.15414</v>
      </c>
      <c r="F3724" s="3">
        <v>11560.5</v>
      </c>
    </row>
    <row r="3725" spans="1:6" x14ac:dyDescent="0.2">
      <c r="A3725" s="5" t="s">
        <v>13273</v>
      </c>
      <c r="B3725" s="3">
        <v>700000</v>
      </c>
      <c r="C3725" s="3">
        <v>700000</v>
      </c>
      <c r="D3725" s="3">
        <v>466017.01</v>
      </c>
      <c r="E3725" s="11">
        <v>0.66573858571428568</v>
      </c>
      <c r="F3725" s="3">
        <v>417647.26</v>
      </c>
    </row>
    <row r="3726" spans="1:6" x14ac:dyDescent="0.2">
      <c r="A3726" s="5" t="s">
        <v>13274</v>
      </c>
      <c r="B3726" s="3">
        <v>40000</v>
      </c>
      <c r="C3726" s="3">
        <v>40000</v>
      </c>
      <c r="D3726" s="3">
        <v>24940.5</v>
      </c>
      <c r="E3726" s="11">
        <v>0.62351250000000003</v>
      </c>
      <c r="F3726" s="3">
        <v>24940.5</v>
      </c>
    </row>
    <row r="3727" spans="1:6" x14ac:dyDescent="0.2">
      <c r="A3727" s="5" t="s">
        <v>7069</v>
      </c>
      <c r="B3727" s="3">
        <v>10000</v>
      </c>
      <c r="C3727" s="3">
        <v>10000</v>
      </c>
      <c r="D3727" s="3">
        <v>9711.98</v>
      </c>
      <c r="E3727" s="11">
        <v>0.97119800000000001</v>
      </c>
      <c r="F3727" s="3">
        <v>9711.98</v>
      </c>
    </row>
    <row r="3728" spans="1:6" ht="25.5" x14ac:dyDescent="0.2">
      <c r="A3728" s="5" t="s">
        <v>7070</v>
      </c>
      <c r="B3728" s="3">
        <v>250000</v>
      </c>
      <c r="C3728" s="3">
        <v>255000</v>
      </c>
      <c r="D3728" s="3">
        <v>330425.90000000002</v>
      </c>
      <c r="E3728" s="11">
        <v>1.2957878431372549</v>
      </c>
      <c r="F3728" s="3">
        <v>327946.96000000002</v>
      </c>
    </row>
    <row r="3729" spans="1:6" ht="25.5" x14ac:dyDescent="0.2">
      <c r="A3729" s="5" t="s">
        <v>13275</v>
      </c>
      <c r="B3729" s="3">
        <v>30000</v>
      </c>
      <c r="C3729" s="3">
        <v>30000</v>
      </c>
      <c r="D3729" s="3">
        <v>1769</v>
      </c>
      <c r="E3729" s="11">
        <v>5.8966666666666667E-2</v>
      </c>
      <c r="F3729" s="3">
        <v>1769</v>
      </c>
    </row>
    <row r="3730" spans="1:6" x14ac:dyDescent="0.2">
      <c r="A3730" s="5" t="s">
        <v>7071</v>
      </c>
      <c r="B3730" s="3">
        <v>7000</v>
      </c>
      <c r="C3730" s="3">
        <v>13583</v>
      </c>
      <c r="D3730" s="3">
        <v>417.25</v>
      </c>
      <c r="E3730" s="11">
        <v>3.0718545240373998E-2</v>
      </c>
      <c r="F3730" s="3">
        <v>417.25</v>
      </c>
    </row>
    <row r="3731" spans="1:6" x14ac:dyDescent="0.2">
      <c r="A3731" s="5" t="s">
        <v>7072</v>
      </c>
      <c r="B3731" s="3">
        <v>85000</v>
      </c>
      <c r="C3731" s="3">
        <v>85000</v>
      </c>
      <c r="D3731" s="3">
        <v>37115.54</v>
      </c>
      <c r="E3731" s="11">
        <v>0.4366534117647059</v>
      </c>
      <c r="F3731" s="3">
        <v>37115.54</v>
      </c>
    </row>
    <row r="3732" spans="1:6" ht="25.5" x14ac:dyDescent="0.2">
      <c r="A3732" s="5" t="s">
        <v>11130</v>
      </c>
      <c r="B3732" s="3">
        <v>150000</v>
      </c>
      <c r="C3732" s="3">
        <v>150000</v>
      </c>
      <c r="D3732" s="3">
        <v>122931.75</v>
      </c>
      <c r="E3732" s="11">
        <v>0.81954499999999997</v>
      </c>
      <c r="F3732" s="3">
        <v>122931.75</v>
      </c>
    </row>
    <row r="3733" spans="1:6" ht="25.5" x14ac:dyDescent="0.2">
      <c r="A3733" s="5" t="s">
        <v>13276</v>
      </c>
      <c r="B3733" s="3">
        <v>20000</v>
      </c>
      <c r="C3733" s="3">
        <v>20000</v>
      </c>
      <c r="D3733" s="3">
        <v>28208.46</v>
      </c>
      <c r="E3733" s="11">
        <v>1.410423</v>
      </c>
      <c r="F3733" s="3">
        <v>28208.46</v>
      </c>
    </row>
    <row r="3734" spans="1:6" ht="25.5" x14ac:dyDescent="0.2">
      <c r="A3734" s="5" t="s">
        <v>13277</v>
      </c>
      <c r="B3734" s="3">
        <v>10000</v>
      </c>
      <c r="C3734" s="3">
        <v>10000</v>
      </c>
      <c r="D3734" s="3">
        <v>8642.07</v>
      </c>
      <c r="E3734" s="11">
        <v>0.86420699999999995</v>
      </c>
      <c r="F3734" s="3">
        <v>8642.07</v>
      </c>
    </row>
    <row r="3735" spans="1:6" x14ac:dyDescent="0.2">
      <c r="A3735" s="5" t="s">
        <v>7073</v>
      </c>
      <c r="B3735" s="3">
        <v>70000</v>
      </c>
      <c r="C3735" s="3">
        <v>81000</v>
      </c>
      <c r="D3735" s="3">
        <v>93859.45</v>
      </c>
      <c r="E3735" s="11">
        <v>1.1587586419753086</v>
      </c>
      <c r="F3735" s="3">
        <v>93859.45</v>
      </c>
    </row>
    <row r="3736" spans="1:6" x14ac:dyDescent="0.2">
      <c r="A3736" s="5" t="s">
        <v>9037</v>
      </c>
      <c r="B3736" s="3">
        <v>28958</v>
      </c>
      <c r="C3736" s="3">
        <v>28958</v>
      </c>
      <c r="D3736" s="3">
        <v>17968.5</v>
      </c>
      <c r="E3736" s="11">
        <v>0.62050210649906756</v>
      </c>
      <c r="F3736" s="3">
        <v>17968.5</v>
      </c>
    </row>
    <row r="3737" spans="1:6" ht="25.5" x14ac:dyDescent="0.2">
      <c r="A3737" s="5" t="s">
        <v>13278</v>
      </c>
      <c r="B3737" s="3">
        <v>135000</v>
      </c>
      <c r="C3737" s="3">
        <v>135000</v>
      </c>
      <c r="D3737" s="3">
        <v>116083.21</v>
      </c>
      <c r="E3737" s="11">
        <v>0.85987562962962971</v>
      </c>
      <c r="F3737" s="3">
        <v>108789.4</v>
      </c>
    </row>
    <row r="3738" spans="1:6" x14ac:dyDescent="0.2">
      <c r="A3738" s="5" t="s">
        <v>11132</v>
      </c>
      <c r="B3738" s="3">
        <v>43560</v>
      </c>
      <c r="C3738" s="3">
        <v>43560</v>
      </c>
      <c r="D3738" s="3">
        <v>35370.720000000001</v>
      </c>
      <c r="E3738" s="11">
        <v>0.81200000000000006</v>
      </c>
      <c r="F3738" s="3">
        <v>35370.720000000001</v>
      </c>
    </row>
    <row r="3739" spans="1:6" x14ac:dyDescent="0.2">
      <c r="A3739" s="5" t="s">
        <v>7074</v>
      </c>
      <c r="B3739" s="3">
        <v>9000</v>
      </c>
      <c r="C3739" s="3">
        <v>9000</v>
      </c>
      <c r="D3739" s="3">
        <v>3269.23</v>
      </c>
      <c r="E3739" s="11">
        <v>0.36324777777777778</v>
      </c>
      <c r="F3739" s="3">
        <v>3269.23</v>
      </c>
    </row>
    <row r="3740" spans="1:6" ht="25.5" x14ac:dyDescent="0.2">
      <c r="A3740" s="5" t="s">
        <v>9689</v>
      </c>
      <c r="B3740" s="3">
        <v>2000</v>
      </c>
      <c r="C3740" s="3">
        <v>2000</v>
      </c>
      <c r="D3740" s="3">
        <v>644.48</v>
      </c>
      <c r="E3740" s="11">
        <v>0.32224000000000003</v>
      </c>
      <c r="F3740" s="3">
        <v>644.48</v>
      </c>
    </row>
    <row r="3741" spans="1:6" ht="25.5" x14ac:dyDescent="0.2">
      <c r="A3741" s="5" t="s">
        <v>9690</v>
      </c>
      <c r="B3741" s="3">
        <v>1000</v>
      </c>
      <c r="C3741" s="3">
        <v>1000</v>
      </c>
      <c r="D3741" s="3">
        <v>322.25</v>
      </c>
      <c r="E3741" s="11">
        <v>0.32224999999999998</v>
      </c>
      <c r="F3741" s="3">
        <v>322.25</v>
      </c>
    </row>
    <row r="3742" spans="1:6" x14ac:dyDescent="0.2">
      <c r="A3742" s="5" t="s">
        <v>7075</v>
      </c>
      <c r="B3742" s="3">
        <v>15000</v>
      </c>
      <c r="C3742" s="3">
        <v>25000</v>
      </c>
      <c r="D3742" s="3">
        <v>26985.85</v>
      </c>
      <c r="E3742" s="11">
        <v>1.079434</v>
      </c>
      <c r="F3742" s="3">
        <v>26985.85</v>
      </c>
    </row>
    <row r="3743" spans="1:6" ht="25.5" x14ac:dyDescent="0.2">
      <c r="A3743" s="5" t="s">
        <v>10061</v>
      </c>
      <c r="B3743" s="3">
        <v>43175</v>
      </c>
      <c r="C3743" s="3">
        <v>43175</v>
      </c>
      <c r="D3743" s="3">
        <v>31371.06</v>
      </c>
      <c r="E3743" s="11">
        <v>0.7266024319629415</v>
      </c>
      <c r="F3743" s="3">
        <v>31371.06</v>
      </c>
    </row>
    <row r="3744" spans="1:6" ht="25.5" x14ac:dyDescent="0.2">
      <c r="A3744" s="5" t="s">
        <v>9040</v>
      </c>
      <c r="B3744" s="3">
        <v>155000</v>
      </c>
      <c r="C3744" s="3">
        <v>155000</v>
      </c>
      <c r="D3744" s="3">
        <v>130319.38</v>
      </c>
      <c r="E3744" s="11">
        <v>0.84077019354838711</v>
      </c>
      <c r="F3744" s="3">
        <v>130319.38</v>
      </c>
    </row>
    <row r="3745" spans="1:6" x14ac:dyDescent="0.2">
      <c r="A3745" s="5" t="s">
        <v>9041</v>
      </c>
      <c r="B3745" s="3">
        <v>760800</v>
      </c>
      <c r="C3745" s="3">
        <v>760800</v>
      </c>
      <c r="D3745" s="3">
        <v>378286.64</v>
      </c>
      <c r="E3745" s="11">
        <v>0.49722218717139854</v>
      </c>
      <c r="F3745" s="3">
        <v>378286.64</v>
      </c>
    </row>
    <row r="3746" spans="1:6" x14ac:dyDescent="0.2">
      <c r="A3746" s="5" t="s">
        <v>7076</v>
      </c>
      <c r="B3746" s="3">
        <v>83750</v>
      </c>
      <c r="C3746" s="3">
        <v>83750</v>
      </c>
      <c r="D3746" s="3">
        <v>41841.85</v>
      </c>
      <c r="E3746" s="11">
        <v>0.49960417910447757</v>
      </c>
      <c r="F3746" s="3">
        <v>41841.85</v>
      </c>
    </row>
    <row r="3747" spans="1:6" x14ac:dyDescent="0.2">
      <c r="A3747" s="5" t="s">
        <v>9042</v>
      </c>
      <c r="B3747" s="3">
        <v>395000</v>
      </c>
      <c r="C3747" s="3">
        <v>395000</v>
      </c>
      <c r="D3747" s="3">
        <v>340627.53</v>
      </c>
      <c r="E3747" s="11">
        <v>0.86234817721518997</v>
      </c>
      <c r="F3747" s="3">
        <v>340627.53</v>
      </c>
    </row>
    <row r="3748" spans="1:6" x14ac:dyDescent="0.2">
      <c r="A3748" s="5" t="s">
        <v>7077</v>
      </c>
      <c r="B3748" s="3">
        <v>20000</v>
      </c>
      <c r="C3748" s="3">
        <v>20000</v>
      </c>
      <c r="D3748" s="3">
        <v>20979.91</v>
      </c>
      <c r="E3748" s="11">
        <v>1.0489955</v>
      </c>
      <c r="F3748" s="3">
        <v>20979.91</v>
      </c>
    </row>
    <row r="3749" spans="1:6" ht="25.5" x14ac:dyDescent="0.2">
      <c r="A3749" s="5" t="s">
        <v>13279</v>
      </c>
      <c r="B3749" s="3">
        <v>10</v>
      </c>
      <c r="C3749" s="3">
        <v>10</v>
      </c>
      <c r="D3749" s="3">
        <v>0</v>
      </c>
      <c r="E3749" s="11">
        <v>0</v>
      </c>
      <c r="F3749" s="3">
        <v>0</v>
      </c>
    </row>
    <row r="3750" spans="1:6" x14ac:dyDescent="0.2">
      <c r="A3750" s="36" t="s">
        <v>7833</v>
      </c>
      <c r="B3750" s="37">
        <v>4097270</v>
      </c>
      <c r="C3750" s="37">
        <v>4238492.13</v>
      </c>
      <c r="D3750" s="37">
        <v>3368828.99</v>
      </c>
      <c r="E3750" s="38">
        <v>0.79481779998020197</v>
      </c>
      <c r="F3750" s="37">
        <v>3250007.45</v>
      </c>
    </row>
    <row r="3751" spans="1:6" x14ac:dyDescent="0.2">
      <c r="A3751" s="5" t="s">
        <v>7078</v>
      </c>
      <c r="B3751" s="3">
        <v>490361</v>
      </c>
      <c r="C3751" s="3">
        <v>419335.73</v>
      </c>
      <c r="D3751" s="3">
        <v>412864.42</v>
      </c>
      <c r="E3751" s="11">
        <v>0.98456771141347765</v>
      </c>
      <c r="F3751" s="3">
        <v>412864.42</v>
      </c>
    </row>
    <row r="3752" spans="1:6" ht="25.5" x14ac:dyDescent="0.2">
      <c r="A3752" s="5" t="s">
        <v>7079</v>
      </c>
      <c r="B3752" s="3">
        <v>10</v>
      </c>
      <c r="C3752" s="3">
        <v>12</v>
      </c>
      <c r="D3752" s="3">
        <v>0</v>
      </c>
      <c r="E3752" s="11">
        <v>0</v>
      </c>
      <c r="F3752" s="3">
        <v>0</v>
      </c>
    </row>
    <row r="3753" spans="1:6" ht="25.5" x14ac:dyDescent="0.2">
      <c r="A3753" s="5" t="s">
        <v>7080</v>
      </c>
      <c r="B3753" s="3">
        <v>105560</v>
      </c>
      <c r="C3753" s="3">
        <v>173897.62</v>
      </c>
      <c r="D3753" s="3">
        <v>166231.57</v>
      </c>
      <c r="E3753" s="11">
        <v>0.9559163029373261</v>
      </c>
      <c r="F3753" s="3">
        <v>166231.57</v>
      </c>
    </row>
    <row r="3754" spans="1:6" ht="25.5" x14ac:dyDescent="0.2">
      <c r="A3754" s="5" t="s">
        <v>10384</v>
      </c>
      <c r="B3754" s="3">
        <v>35187</v>
      </c>
      <c r="C3754" s="3">
        <v>36068</v>
      </c>
      <c r="D3754" s="3">
        <v>36064.42</v>
      </c>
      <c r="E3754" s="11">
        <v>0.99990074304092269</v>
      </c>
      <c r="F3754" s="3">
        <v>36064.42</v>
      </c>
    </row>
    <row r="3755" spans="1:6" x14ac:dyDescent="0.2">
      <c r="A3755" s="5" t="s">
        <v>11133</v>
      </c>
      <c r="B3755" s="3">
        <v>474</v>
      </c>
      <c r="C3755" s="3">
        <v>489</v>
      </c>
      <c r="D3755" s="3">
        <v>485.1</v>
      </c>
      <c r="E3755" s="11">
        <v>0.99202453987730066</v>
      </c>
      <c r="F3755" s="3">
        <v>485.1</v>
      </c>
    </row>
    <row r="3756" spans="1:6" x14ac:dyDescent="0.2">
      <c r="A3756" s="5" t="s">
        <v>10385</v>
      </c>
      <c r="B3756" s="3">
        <v>12335</v>
      </c>
      <c r="C3756" s="3">
        <v>12646.67</v>
      </c>
      <c r="D3756" s="3">
        <v>11932.31</v>
      </c>
      <c r="E3756" s="11">
        <v>0.94351398431365718</v>
      </c>
      <c r="F3756" s="3">
        <v>11932.31</v>
      </c>
    </row>
    <row r="3757" spans="1:6" ht="25.5" x14ac:dyDescent="0.2">
      <c r="A3757" s="5" t="s">
        <v>9043</v>
      </c>
      <c r="B3757" s="3">
        <v>1000</v>
      </c>
      <c r="C3757" s="3">
        <v>1000</v>
      </c>
      <c r="D3757" s="3">
        <v>7051.01</v>
      </c>
      <c r="E3757" s="11">
        <v>7.0510099999999998</v>
      </c>
      <c r="F3757" s="3">
        <v>3805.79</v>
      </c>
    </row>
    <row r="3758" spans="1:6" x14ac:dyDescent="0.2">
      <c r="A3758" s="5" t="s">
        <v>10062</v>
      </c>
      <c r="B3758" s="3">
        <v>43745</v>
      </c>
      <c r="C3758" s="3">
        <v>43745</v>
      </c>
      <c r="D3758" s="3">
        <v>18150</v>
      </c>
      <c r="E3758" s="11">
        <v>0.41490456052120245</v>
      </c>
      <c r="F3758" s="3">
        <v>18150</v>
      </c>
    </row>
    <row r="3759" spans="1:6" x14ac:dyDescent="0.2">
      <c r="A3759" s="5" t="s">
        <v>7081</v>
      </c>
      <c r="B3759" s="3">
        <v>5000</v>
      </c>
      <c r="C3759" s="3">
        <v>5000</v>
      </c>
      <c r="D3759" s="3">
        <v>5990.93</v>
      </c>
      <c r="E3759" s="11">
        <v>1.198186</v>
      </c>
      <c r="F3759" s="3">
        <v>5800.06</v>
      </c>
    </row>
    <row r="3760" spans="1:6" x14ac:dyDescent="0.2">
      <c r="A3760" s="5" t="s">
        <v>9044</v>
      </c>
      <c r="B3760" s="3">
        <v>15000</v>
      </c>
      <c r="C3760" s="3">
        <v>15000</v>
      </c>
      <c r="D3760" s="3">
        <v>36551.5</v>
      </c>
      <c r="E3760" s="11">
        <v>2.4367666666666667</v>
      </c>
      <c r="F3760" s="3">
        <v>36551.5</v>
      </c>
    </row>
    <row r="3761" spans="1:6" x14ac:dyDescent="0.2">
      <c r="A3761" s="5" t="s">
        <v>10063</v>
      </c>
      <c r="B3761" s="3">
        <v>236000</v>
      </c>
      <c r="C3761" s="3">
        <v>236000</v>
      </c>
      <c r="D3761" s="3">
        <v>221469.62</v>
      </c>
      <c r="E3761" s="11">
        <v>0.93843059322033895</v>
      </c>
      <c r="F3761" s="3">
        <v>221469.62</v>
      </c>
    </row>
    <row r="3762" spans="1:6" x14ac:dyDescent="0.2">
      <c r="A3762" s="5" t="s">
        <v>9045</v>
      </c>
      <c r="B3762" s="3">
        <v>2000</v>
      </c>
      <c r="C3762" s="3">
        <v>2791.57</v>
      </c>
      <c r="D3762" s="3">
        <v>5880.99</v>
      </c>
      <c r="E3762" s="11">
        <v>2.1066962318695213</v>
      </c>
      <c r="F3762" s="3">
        <v>5880.99</v>
      </c>
    </row>
    <row r="3763" spans="1:6" ht="25.5" x14ac:dyDescent="0.2">
      <c r="A3763" s="5" t="s">
        <v>11134</v>
      </c>
      <c r="B3763" s="3">
        <v>100000</v>
      </c>
      <c r="C3763" s="3">
        <v>100000</v>
      </c>
      <c r="D3763" s="3">
        <v>100000</v>
      </c>
      <c r="E3763" s="11">
        <v>1</v>
      </c>
      <c r="F3763" s="3">
        <v>100000</v>
      </c>
    </row>
    <row r="3764" spans="1:6" ht="25.5" x14ac:dyDescent="0.2">
      <c r="A3764" s="5" t="s">
        <v>11135</v>
      </c>
      <c r="B3764" s="3">
        <v>100000</v>
      </c>
      <c r="C3764" s="3">
        <v>100000</v>
      </c>
      <c r="D3764" s="3">
        <v>100000</v>
      </c>
      <c r="E3764" s="11">
        <v>1</v>
      </c>
      <c r="F3764" s="3">
        <v>100000</v>
      </c>
    </row>
    <row r="3765" spans="1:6" ht="25.5" x14ac:dyDescent="0.2">
      <c r="A3765" s="5" t="s">
        <v>9046</v>
      </c>
      <c r="B3765" s="3">
        <v>20000</v>
      </c>
      <c r="C3765" s="3">
        <v>20000</v>
      </c>
      <c r="D3765" s="3">
        <v>20000</v>
      </c>
      <c r="E3765" s="11">
        <v>1</v>
      </c>
      <c r="F3765" s="3">
        <v>20000</v>
      </c>
    </row>
    <row r="3766" spans="1:6" x14ac:dyDescent="0.2">
      <c r="A3766" s="5" t="s">
        <v>7082</v>
      </c>
      <c r="B3766" s="3">
        <v>26644</v>
      </c>
      <c r="C3766" s="3">
        <v>26644</v>
      </c>
      <c r="D3766" s="3">
        <v>21298.83</v>
      </c>
      <c r="E3766" s="11">
        <v>0.79938560276234805</v>
      </c>
      <c r="F3766" s="3">
        <v>21298.83</v>
      </c>
    </row>
    <row r="3767" spans="1:6" x14ac:dyDescent="0.2">
      <c r="A3767" s="5" t="s">
        <v>13280</v>
      </c>
      <c r="B3767" s="3">
        <v>150000</v>
      </c>
      <c r="C3767" s="3">
        <v>204827.01</v>
      </c>
      <c r="D3767" s="3">
        <v>179251.89</v>
      </c>
      <c r="E3767" s="11">
        <v>0.87513795177696541</v>
      </c>
      <c r="F3767" s="3">
        <v>160141.89000000001</v>
      </c>
    </row>
    <row r="3768" spans="1:6" ht="25.5" x14ac:dyDescent="0.2">
      <c r="A3768" s="5" t="s">
        <v>13281</v>
      </c>
      <c r="B3768" s="3">
        <v>10</v>
      </c>
      <c r="C3768" s="3">
        <v>10</v>
      </c>
      <c r="D3768" s="3">
        <v>0</v>
      </c>
      <c r="E3768" s="11">
        <v>0</v>
      </c>
      <c r="F3768" s="3">
        <v>0</v>
      </c>
    </row>
    <row r="3769" spans="1:6" ht="25.5" x14ac:dyDescent="0.2">
      <c r="A3769" s="5" t="s">
        <v>9047</v>
      </c>
      <c r="B3769" s="3">
        <v>11243796</v>
      </c>
      <c r="C3769" s="3">
        <v>11243796</v>
      </c>
      <c r="D3769" s="3">
        <v>7600732.6600000001</v>
      </c>
      <c r="E3769" s="11">
        <v>0.67599346875379096</v>
      </c>
      <c r="F3769" s="3">
        <v>7600732.6600000001</v>
      </c>
    </row>
    <row r="3770" spans="1:6" x14ac:dyDescent="0.2">
      <c r="A3770" s="5" t="s">
        <v>13282</v>
      </c>
      <c r="B3770" s="3">
        <v>10</v>
      </c>
      <c r="C3770" s="3">
        <v>10</v>
      </c>
      <c r="D3770" s="3">
        <v>0</v>
      </c>
      <c r="E3770" s="11">
        <v>0</v>
      </c>
      <c r="F3770" s="3">
        <v>0</v>
      </c>
    </row>
    <row r="3771" spans="1:6" x14ac:dyDescent="0.2">
      <c r="A3771" s="5" t="s">
        <v>10064</v>
      </c>
      <c r="B3771" s="3">
        <v>7655613</v>
      </c>
      <c r="C3771" s="3">
        <v>7655613</v>
      </c>
      <c r="D3771" s="3">
        <v>5007919.49</v>
      </c>
      <c r="E3771" s="11">
        <v>0.65415003213981693</v>
      </c>
      <c r="F3771" s="3">
        <v>4689034.49</v>
      </c>
    </row>
    <row r="3772" spans="1:6" x14ac:dyDescent="0.2">
      <c r="A3772" s="5" t="s">
        <v>9048</v>
      </c>
      <c r="B3772" s="3">
        <v>2526058</v>
      </c>
      <c r="C3772" s="3">
        <v>2526058</v>
      </c>
      <c r="D3772" s="3">
        <v>1024311.78</v>
      </c>
      <c r="E3772" s="11">
        <v>0.40549812395439855</v>
      </c>
      <c r="F3772" s="3">
        <v>1024311.78</v>
      </c>
    </row>
    <row r="3773" spans="1:6" x14ac:dyDescent="0.2">
      <c r="A3773" s="5" t="s">
        <v>9049</v>
      </c>
      <c r="B3773" s="3">
        <v>1000000</v>
      </c>
      <c r="C3773" s="3">
        <v>995023.19</v>
      </c>
      <c r="D3773" s="3">
        <v>1946652.51</v>
      </c>
      <c r="E3773" s="11">
        <v>1.9563890867709326</v>
      </c>
      <c r="F3773" s="3">
        <v>1946652.51</v>
      </c>
    </row>
    <row r="3774" spans="1:6" ht="25.5" x14ac:dyDescent="0.2">
      <c r="A3774" s="5" t="s">
        <v>11136</v>
      </c>
      <c r="B3774" s="3">
        <v>1330560</v>
      </c>
      <c r="C3774" s="3">
        <v>1330560</v>
      </c>
      <c r="D3774" s="3">
        <v>138753.46</v>
      </c>
      <c r="E3774" s="11">
        <v>0.10428200156325156</v>
      </c>
      <c r="F3774" s="3">
        <v>138753.46</v>
      </c>
    </row>
    <row r="3775" spans="1:6" x14ac:dyDescent="0.2">
      <c r="A3775" s="36" t="s">
        <v>7834</v>
      </c>
      <c r="B3775" s="37">
        <v>25099363</v>
      </c>
      <c r="C3775" s="37">
        <v>25148526.790000003</v>
      </c>
      <c r="D3775" s="37">
        <v>17061592.490000002</v>
      </c>
      <c r="E3775" s="38">
        <v>0.67843308009534498</v>
      </c>
      <c r="F3775" s="37">
        <v>16720161.4</v>
      </c>
    </row>
    <row r="3776" spans="1:6" x14ac:dyDescent="0.2">
      <c r="A3776" s="33" t="s">
        <v>13692</v>
      </c>
      <c r="B3776" s="34">
        <v>40725745</v>
      </c>
      <c r="C3776" s="34">
        <v>40792969.829999998</v>
      </c>
      <c r="D3776" s="34">
        <v>29814561.660000008</v>
      </c>
      <c r="E3776" s="35">
        <v>0.73087499596741201</v>
      </c>
      <c r="F3776" s="34">
        <v>28013681.270000007</v>
      </c>
    </row>
    <row r="3777" spans="1:6" x14ac:dyDescent="0.2">
      <c r="A3777" s="30" t="s">
        <v>13693</v>
      </c>
      <c r="B3777" s="31">
        <v>40725745</v>
      </c>
      <c r="C3777" s="31">
        <v>40792969.829999998</v>
      </c>
      <c r="D3777" s="31">
        <v>29814561.660000008</v>
      </c>
      <c r="E3777" s="32">
        <v>0.73087499596741201</v>
      </c>
      <c r="F3777" s="31">
        <v>28013681.270000007</v>
      </c>
    </row>
    <row r="3778" spans="1:6" x14ac:dyDescent="0.2">
      <c r="A3778" s="5" t="s">
        <v>7083</v>
      </c>
      <c r="B3778" s="3">
        <v>64553</v>
      </c>
      <c r="C3778" s="3">
        <v>66167</v>
      </c>
      <c r="D3778" s="3">
        <v>66163.58</v>
      </c>
      <c r="E3778" s="11">
        <v>0.99994831260295924</v>
      </c>
      <c r="F3778" s="3">
        <v>66163.58</v>
      </c>
    </row>
    <row r="3779" spans="1:6" x14ac:dyDescent="0.2">
      <c r="A3779" s="5" t="s">
        <v>7084</v>
      </c>
      <c r="B3779" s="3">
        <v>69988</v>
      </c>
      <c r="C3779" s="3">
        <v>67253</v>
      </c>
      <c r="D3779" s="3">
        <v>65915.070000000007</v>
      </c>
      <c r="E3779" s="11">
        <v>0.98010601757542426</v>
      </c>
      <c r="F3779" s="3">
        <v>65915.070000000007</v>
      </c>
    </row>
    <row r="3780" spans="1:6" ht="25.5" x14ac:dyDescent="0.2">
      <c r="A3780" s="5" t="s">
        <v>7085</v>
      </c>
      <c r="B3780" s="3">
        <v>10</v>
      </c>
      <c r="C3780" s="3">
        <v>12</v>
      </c>
      <c r="D3780" s="3">
        <v>0</v>
      </c>
      <c r="E3780" s="11">
        <v>0</v>
      </c>
      <c r="F3780" s="3">
        <v>0</v>
      </c>
    </row>
    <row r="3781" spans="1:6" ht="25.5" x14ac:dyDescent="0.2">
      <c r="A3781" s="5" t="s">
        <v>7086</v>
      </c>
      <c r="B3781" s="3">
        <v>27226</v>
      </c>
      <c r="C3781" s="3">
        <v>27908.99</v>
      </c>
      <c r="D3781" s="3">
        <v>27905.24</v>
      </c>
      <c r="E3781" s="11">
        <v>0.99986563469333711</v>
      </c>
      <c r="F3781" s="3">
        <v>27905.24</v>
      </c>
    </row>
    <row r="3782" spans="1:6" x14ac:dyDescent="0.2">
      <c r="A3782" s="5" t="s">
        <v>7087</v>
      </c>
      <c r="B3782" s="3">
        <v>5000</v>
      </c>
      <c r="C3782" s="3">
        <v>5000</v>
      </c>
      <c r="D3782" s="3">
        <v>1635.53</v>
      </c>
      <c r="E3782" s="11">
        <v>0.32710600000000001</v>
      </c>
      <c r="F3782" s="3">
        <v>1635.53</v>
      </c>
    </row>
    <row r="3783" spans="1:6" x14ac:dyDescent="0.2">
      <c r="A3783" s="5" t="s">
        <v>7088</v>
      </c>
      <c r="B3783" s="3">
        <v>5000</v>
      </c>
      <c r="C3783" s="3">
        <v>5000</v>
      </c>
      <c r="D3783" s="3">
        <v>97.5</v>
      </c>
      <c r="E3783" s="11">
        <v>1.95E-2</v>
      </c>
      <c r="F3783" s="3">
        <v>97.5</v>
      </c>
    </row>
    <row r="3784" spans="1:6" x14ac:dyDescent="0.2">
      <c r="A3784" s="5" t="s">
        <v>7089</v>
      </c>
      <c r="B3784" s="3">
        <v>1500</v>
      </c>
      <c r="C3784" s="3">
        <v>1500</v>
      </c>
      <c r="D3784" s="3">
        <v>0</v>
      </c>
      <c r="E3784" s="11">
        <v>0</v>
      </c>
      <c r="F3784" s="3">
        <v>0</v>
      </c>
    </row>
    <row r="3785" spans="1:6" x14ac:dyDescent="0.2">
      <c r="A3785" s="5" t="s">
        <v>13824</v>
      </c>
      <c r="B3785" s="3">
        <v>0</v>
      </c>
      <c r="C3785" s="3">
        <v>0</v>
      </c>
      <c r="D3785" s="3">
        <v>544.5</v>
      </c>
      <c r="E3785" s="11" t="s">
        <v>13887</v>
      </c>
      <c r="F3785" s="3">
        <v>544.5</v>
      </c>
    </row>
    <row r="3786" spans="1:6" x14ac:dyDescent="0.2">
      <c r="A3786" s="5" t="s">
        <v>7090</v>
      </c>
      <c r="B3786" s="3">
        <v>30000</v>
      </c>
      <c r="C3786" s="3">
        <v>30000</v>
      </c>
      <c r="D3786" s="3">
        <v>138922.85</v>
      </c>
      <c r="E3786" s="11">
        <v>4.6307616666666664</v>
      </c>
      <c r="F3786" s="3">
        <v>135183.56</v>
      </c>
    </row>
    <row r="3787" spans="1:6" x14ac:dyDescent="0.2">
      <c r="A3787" s="5" t="s">
        <v>7091</v>
      </c>
      <c r="B3787" s="3">
        <v>1300000</v>
      </c>
      <c r="C3787" s="3">
        <v>1300000</v>
      </c>
      <c r="D3787" s="3">
        <v>1189180.51</v>
      </c>
      <c r="E3787" s="11">
        <v>0.91475423846153847</v>
      </c>
      <c r="F3787" s="3">
        <v>1179563.74</v>
      </c>
    </row>
    <row r="3788" spans="1:6" x14ac:dyDescent="0.2">
      <c r="A3788" s="5" t="s">
        <v>10065</v>
      </c>
      <c r="B3788" s="3">
        <v>90000</v>
      </c>
      <c r="C3788" s="3">
        <v>90000</v>
      </c>
      <c r="D3788" s="3">
        <v>37166.6</v>
      </c>
      <c r="E3788" s="11">
        <v>0.41296222222222223</v>
      </c>
      <c r="F3788" s="3">
        <v>23413.5</v>
      </c>
    </row>
    <row r="3789" spans="1:6" x14ac:dyDescent="0.2">
      <c r="A3789" s="5" t="s">
        <v>7092</v>
      </c>
      <c r="B3789" s="3">
        <v>3500</v>
      </c>
      <c r="C3789" s="3">
        <v>3500</v>
      </c>
      <c r="D3789" s="3">
        <v>12616.88</v>
      </c>
      <c r="E3789" s="11">
        <v>3.6048228571428571</v>
      </c>
      <c r="F3789" s="3">
        <v>12216.88</v>
      </c>
    </row>
    <row r="3790" spans="1:6" x14ac:dyDescent="0.2">
      <c r="A3790" s="5" t="s">
        <v>7093</v>
      </c>
      <c r="B3790" s="3">
        <v>43000</v>
      </c>
      <c r="C3790" s="3">
        <v>43000</v>
      </c>
      <c r="D3790" s="3">
        <v>2673.16</v>
      </c>
      <c r="E3790" s="11">
        <v>6.216651162790697E-2</v>
      </c>
      <c r="F3790" s="3">
        <v>2673.16</v>
      </c>
    </row>
    <row r="3791" spans="1:6" ht="25.5" x14ac:dyDescent="0.2">
      <c r="A3791" s="5" t="s">
        <v>7094</v>
      </c>
      <c r="B3791" s="3">
        <v>10</v>
      </c>
      <c r="C3791" s="3">
        <v>12443.16</v>
      </c>
      <c r="D3791" s="3">
        <v>12433.16</v>
      </c>
      <c r="E3791" s="11">
        <v>0.99919634562281612</v>
      </c>
      <c r="F3791" s="3">
        <v>12433.16</v>
      </c>
    </row>
    <row r="3792" spans="1:6" x14ac:dyDescent="0.2">
      <c r="A3792" s="5" t="s">
        <v>7095</v>
      </c>
      <c r="B3792" s="3">
        <v>30000</v>
      </c>
      <c r="C3792" s="3">
        <v>30000</v>
      </c>
      <c r="D3792" s="3">
        <v>28938.66</v>
      </c>
      <c r="E3792" s="11">
        <v>0.96462199999999998</v>
      </c>
      <c r="F3792" s="3">
        <v>28938.66</v>
      </c>
    </row>
    <row r="3793" spans="1:6" x14ac:dyDescent="0.2">
      <c r="A3793" s="5" t="s">
        <v>7096</v>
      </c>
      <c r="B3793" s="3">
        <v>20000</v>
      </c>
      <c r="C3793" s="3">
        <v>20000</v>
      </c>
      <c r="D3793" s="3">
        <v>19850.689999999999</v>
      </c>
      <c r="E3793" s="11">
        <v>0.99253449999999999</v>
      </c>
      <c r="F3793" s="3">
        <v>19850.689999999999</v>
      </c>
    </row>
    <row r="3794" spans="1:6" x14ac:dyDescent="0.2">
      <c r="A3794" s="36" t="s">
        <v>13694</v>
      </c>
      <c r="B3794" s="37">
        <v>1689787</v>
      </c>
      <c r="C3794" s="37">
        <v>1701784.15</v>
      </c>
      <c r="D3794" s="37">
        <v>1604043.9299999997</v>
      </c>
      <c r="E3794" s="38">
        <v>0.9425660298928038</v>
      </c>
      <c r="F3794" s="37">
        <v>1576534.7699999996</v>
      </c>
    </row>
    <row r="3795" spans="1:6" x14ac:dyDescent="0.2">
      <c r="A3795" s="5" t="s">
        <v>7097</v>
      </c>
      <c r="B3795" s="3">
        <v>226440</v>
      </c>
      <c r="C3795" s="3">
        <v>213433.78</v>
      </c>
      <c r="D3795" s="3">
        <v>208736.71</v>
      </c>
      <c r="E3795" s="11">
        <v>0.97799284630577221</v>
      </c>
      <c r="F3795" s="3">
        <v>208736.71</v>
      </c>
    </row>
    <row r="3796" spans="1:6" x14ac:dyDescent="0.2">
      <c r="A3796" s="5" t="s">
        <v>10066</v>
      </c>
      <c r="B3796" s="3">
        <v>10</v>
      </c>
      <c r="C3796" s="3">
        <v>12</v>
      </c>
      <c r="D3796" s="3">
        <v>0</v>
      </c>
      <c r="E3796" s="11">
        <v>0</v>
      </c>
      <c r="F3796" s="3">
        <v>0</v>
      </c>
    </row>
    <row r="3797" spans="1:6" ht="25.5" x14ac:dyDescent="0.2">
      <c r="A3797" s="5" t="s">
        <v>7098</v>
      </c>
      <c r="B3797" s="3">
        <v>10</v>
      </c>
      <c r="C3797" s="3">
        <v>12</v>
      </c>
      <c r="D3797" s="3">
        <v>0</v>
      </c>
      <c r="E3797" s="11">
        <v>0</v>
      </c>
      <c r="F3797" s="3">
        <v>0</v>
      </c>
    </row>
    <row r="3798" spans="1:6" ht="25.5" x14ac:dyDescent="0.2">
      <c r="A3798" s="5" t="s">
        <v>11137</v>
      </c>
      <c r="B3798" s="3">
        <v>10</v>
      </c>
      <c r="C3798" s="3">
        <v>12</v>
      </c>
      <c r="D3798" s="3">
        <v>0</v>
      </c>
      <c r="E3798" s="11">
        <v>0</v>
      </c>
      <c r="F3798" s="3">
        <v>0</v>
      </c>
    </row>
    <row r="3799" spans="1:6" ht="25.5" x14ac:dyDescent="0.2">
      <c r="A3799" s="5" t="s">
        <v>7099</v>
      </c>
      <c r="B3799" s="3">
        <v>10</v>
      </c>
      <c r="C3799" s="3">
        <v>12</v>
      </c>
      <c r="D3799" s="3">
        <v>0</v>
      </c>
      <c r="E3799" s="11">
        <v>0</v>
      </c>
      <c r="F3799" s="3">
        <v>0</v>
      </c>
    </row>
    <row r="3800" spans="1:6" ht="25.5" x14ac:dyDescent="0.2">
      <c r="A3800" s="5" t="s">
        <v>11138</v>
      </c>
      <c r="B3800" s="3">
        <v>10</v>
      </c>
      <c r="C3800" s="3">
        <v>12</v>
      </c>
      <c r="D3800" s="3">
        <v>0</v>
      </c>
      <c r="E3800" s="11">
        <v>0</v>
      </c>
      <c r="F3800" s="3">
        <v>0</v>
      </c>
    </row>
    <row r="3801" spans="1:6" ht="25.5" x14ac:dyDescent="0.2">
      <c r="A3801" s="5" t="s">
        <v>9056</v>
      </c>
      <c r="B3801" s="3">
        <v>628895</v>
      </c>
      <c r="C3801" s="3">
        <v>702328.54</v>
      </c>
      <c r="D3801" s="3">
        <v>635934.4</v>
      </c>
      <c r="E3801" s="11">
        <v>0.90546569558457635</v>
      </c>
      <c r="F3801" s="3">
        <v>635934.4</v>
      </c>
    </row>
    <row r="3802" spans="1:6" x14ac:dyDescent="0.2">
      <c r="A3802" s="5" t="s">
        <v>9057</v>
      </c>
      <c r="B3802" s="3">
        <v>16142</v>
      </c>
      <c r="C3802" s="3">
        <v>39455.949999999997</v>
      </c>
      <c r="D3802" s="3">
        <v>35961.57</v>
      </c>
      <c r="E3802" s="11">
        <v>0.91143591777665989</v>
      </c>
      <c r="F3802" s="3">
        <v>35961.57</v>
      </c>
    </row>
    <row r="3803" spans="1:6" x14ac:dyDescent="0.2">
      <c r="A3803" s="5" t="s">
        <v>9058</v>
      </c>
      <c r="B3803" s="3">
        <v>216100</v>
      </c>
      <c r="C3803" s="3">
        <v>243446.18</v>
      </c>
      <c r="D3803" s="3">
        <v>215315.83</v>
      </c>
      <c r="E3803" s="11">
        <v>0.884449408900152</v>
      </c>
      <c r="F3803" s="3">
        <v>215315.83</v>
      </c>
    </row>
    <row r="3804" spans="1:6" x14ac:dyDescent="0.2">
      <c r="A3804" s="5" t="s">
        <v>13779</v>
      </c>
      <c r="B3804" s="3">
        <v>0</v>
      </c>
      <c r="C3804" s="3">
        <v>0</v>
      </c>
      <c r="D3804" s="3">
        <v>13661.37</v>
      </c>
      <c r="E3804" s="11" t="s">
        <v>13887</v>
      </c>
      <c r="F3804" s="3">
        <v>10031.370000000001</v>
      </c>
    </row>
    <row r="3805" spans="1:6" x14ac:dyDescent="0.2">
      <c r="A3805" s="5" t="s">
        <v>7100</v>
      </c>
      <c r="B3805" s="3">
        <v>30000</v>
      </c>
      <c r="C3805" s="3">
        <v>30000</v>
      </c>
      <c r="D3805" s="3">
        <v>62501.42</v>
      </c>
      <c r="E3805" s="11">
        <v>2.0833806666666668</v>
      </c>
      <c r="F3805" s="3">
        <v>42452.07</v>
      </c>
    </row>
    <row r="3806" spans="1:6" x14ac:dyDescent="0.2">
      <c r="A3806" s="5" t="s">
        <v>8127</v>
      </c>
      <c r="B3806" s="3">
        <v>5000</v>
      </c>
      <c r="C3806" s="3">
        <v>5000</v>
      </c>
      <c r="D3806" s="3">
        <v>0</v>
      </c>
      <c r="E3806" s="11">
        <v>0</v>
      </c>
      <c r="F3806" s="3">
        <v>0</v>
      </c>
    </row>
    <row r="3807" spans="1:6" x14ac:dyDescent="0.2">
      <c r="A3807" s="5" t="s">
        <v>7101</v>
      </c>
      <c r="B3807" s="3">
        <v>4500</v>
      </c>
      <c r="C3807" s="3">
        <v>4500</v>
      </c>
      <c r="D3807" s="3">
        <v>30028.82</v>
      </c>
      <c r="E3807" s="11">
        <v>6.6730711111111107</v>
      </c>
      <c r="F3807" s="3">
        <v>30028.82</v>
      </c>
    </row>
    <row r="3808" spans="1:6" x14ac:dyDescent="0.2">
      <c r="A3808" s="5" t="s">
        <v>7102</v>
      </c>
      <c r="B3808" s="3">
        <v>100000</v>
      </c>
      <c r="C3808" s="3">
        <v>100000</v>
      </c>
      <c r="D3808" s="3">
        <v>137524.46</v>
      </c>
      <c r="E3808" s="11">
        <v>1.3752445999999998</v>
      </c>
      <c r="F3808" s="3">
        <v>90044.06</v>
      </c>
    </row>
    <row r="3809" spans="1:6" ht="25.5" x14ac:dyDescent="0.2">
      <c r="A3809" s="5" t="s">
        <v>10067</v>
      </c>
      <c r="B3809" s="3">
        <v>157400</v>
      </c>
      <c r="C3809" s="3">
        <v>157400</v>
      </c>
      <c r="D3809" s="3">
        <v>18004.8</v>
      </c>
      <c r="E3809" s="11">
        <v>0.11438881829733163</v>
      </c>
      <c r="F3809" s="3">
        <v>18004.8</v>
      </c>
    </row>
    <row r="3810" spans="1:6" ht="25.5" x14ac:dyDescent="0.2">
      <c r="A3810" s="5" t="s">
        <v>9059</v>
      </c>
      <c r="B3810" s="3">
        <v>167036</v>
      </c>
      <c r="C3810" s="3">
        <v>202113.35</v>
      </c>
      <c r="D3810" s="3">
        <v>165515</v>
      </c>
      <c r="E3810" s="11">
        <v>0.81892165955390872</v>
      </c>
      <c r="F3810" s="3">
        <v>165515</v>
      </c>
    </row>
    <row r="3811" spans="1:6" ht="25.5" x14ac:dyDescent="0.2">
      <c r="A3811" s="5" t="s">
        <v>10068</v>
      </c>
      <c r="B3811" s="3">
        <v>125000</v>
      </c>
      <c r="C3811" s="3">
        <v>125000</v>
      </c>
      <c r="D3811" s="3">
        <v>105415.46</v>
      </c>
      <c r="E3811" s="11">
        <v>0.84332368000000002</v>
      </c>
      <c r="F3811" s="3">
        <v>105415.46</v>
      </c>
    </row>
    <row r="3812" spans="1:6" ht="25.5" x14ac:dyDescent="0.2">
      <c r="A3812" s="5" t="s">
        <v>10069</v>
      </c>
      <c r="B3812" s="3">
        <v>35000</v>
      </c>
      <c r="C3812" s="3">
        <v>35000</v>
      </c>
      <c r="D3812" s="3">
        <v>35000</v>
      </c>
      <c r="E3812" s="11">
        <v>1</v>
      </c>
      <c r="F3812" s="3">
        <v>35000</v>
      </c>
    </row>
    <row r="3813" spans="1:6" x14ac:dyDescent="0.2">
      <c r="A3813" s="5" t="s">
        <v>13283</v>
      </c>
      <c r="B3813" s="3">
        <v>25000</v>
      </c>
      <c r="C3813" s="3">
        <v>25000</v>
      </c>
      <c r="D3813" s="3">
        <v>43615</v>
      </c>
      <c r="E3813" s="11">
        <v>1.7445999999999999</v>
      </c>
      <c r="F3813" s="3">
        <v>28052.5</v>
      </c>
    </row>
    <row r="3814" spans="1:6" x14ac:dyDescent="0.2">
      <c r="A3814" s="5" t="s">
        <v>11139</v>
      </c>
      <c r="B3814" s="3">
        <v>450000</v>
      </c>
      <c r="C3814" s="3">
        <v>450000</v>
      </c>
      <c r="D3814" s="3">
        <v>272073.61</v>
      </c>
      <c r="E3814" s="11">
        <v>0.60460802222222221</v>
      </c>
      <c r="F3814" s="3">
        <v>272073.61</v>
      </c>
    </row>
    <row r="3815" spans="1:6" x14ac:dyDescent="0.2">
      <c r="A3815" s="5" t="s">
        <v>7103</v>
      </c>
      <c r="B3815" s="3">
        <v>4000</v>
      </c>
      <c r="C3815" s="3">
        <v>4000</v>
      </c>
      <c r="D3815" s="3">
        <v>14800.64</v>
      </c>
      <c r="E3815" s="11">
        <v>3.7001599999999999</v>
      </c>
      <c r="F3815" s="3">
        <v>14461.15</v>
      </c>
    </row>
    <row r="3816" spans="1:6" ht="25.5" x14ac:dyDescent="0.2">
      <c r="A3816" s="5" t="s">
        <v>13284</v>
      </c>
      <c r="B3816" s="3">
        <v>100000</v>
      </c>
      <c r="C3816" s="3">
        <v>100000</v>
      </c>
      <c r="D3816" s="3">
        <v>100000</v>
      </c>
      <c r="E3816" s="11">
        <v>1</v>
      </c>
      <c r="F3816" s="3">
        <v>100000</v>
      </c>
    </row>
    <row r="3817" spans="1:6" ht="25.5" x14ac:dyDescent="0.2">
      <c r="A3817" s="5" t="s">
        <v>13285</v>
      </c>
      <c r="B3817" s="3">
        <v>25000</v>
      </c>
      <c r="C3817" s="3">
        <v>25000</v>
      </c>
      <c r="D3817" s="3">
        <v>25000</v>
      </c>
      <c r="E3817" s="11">
        <v>1</v>
      </c>
      <c r="F3817" s="3">
        <v>25000</v>
      </c>
    </row>
    <row r="3818" spans="1:6" ht="25.5" x14ac:dyDescent="0.2">
      <c r="A3818" s="5" t="s">
        <v>13286</v>
      </c>
      <c r="B3818" s="3">
        <v>10000</v>
      </c>
      <c r="C3818" s="3">
        <v>10000</v>
      </c>
      <c r="D3818" s="3">
        <v>10000</v>
      </c>
      <c r="E3818" s="11">
        <v>1</v>
      </c>
      <c r="F3818" s="3">
        <v>10000</v>
      </c>
    </row>
    <row r="3819" spans="1:6" x14ac:dyDescent="0.2">
      <c r="A3819" s="5" t="s">
        <v>10070</v>
      </c>
      <c r="B3819" s="3">
        <v>58923</v>
      </c>
      <c r="C3819" s="3">
        <v>58923</v>
      </c>
      <c r="D3819" s="3">
        <v>30949.29</v>
      </c>
      <c r="E3819" s="11">
        <v>0.52524973270200093</v>
      </c>
      <c r="F3819" s="3">
        <v>30949.29</v>
      </c>
    </row>
    <row r="3820" spans="1:6" x14ac:dyDescent="0.2">
      <c r="A3820" s="5" t="s">
        <v>10071</v>
      </c>
      <c r="B3820" s="3">
        <v>400000</v>
      </c>
      <c r="C3820" s="3">
        <v>400000</v>
      </c>
      <c r="D3820" s="3">
        <v>384322.57</v>
      </c>
      <c r="E3820" s="11">
        <v>0.96080642500000002</v>
      </c>
      <c r="F3820" s="3">
        <v>384322.57</v>
      </c>
    </row>
    <row r="3821" spans="1:6" ht="25.5" x14ac:dyDescent="0.2">
      <c r="A3821" s="5" t="s">
        <v>13287</v>
      </c>
      <c r="B3821" s="3">
        <v>2600</v>
      </c>
      <c r="C3821" s="3">
        <v>2600</v>
      </c>
      <c r="D3821" s="3">
        <v>2600</v>
      </c>
      <c r="E3821" s="11">
        <v>1</v>
      </c>
      <c r="F3821" s="3">
        <v>2600</v>
      </c>
    </row>
    <row r="3822" spans="1:6" ht="25.5" x14ac:dyDescent="0.2">
      <c r="A3822" s="5" t="s">
        <v>13288</v>
      </c>
      <c r="B3822" s="3">
        <v>38000</v>
      </c>
      <c r="C3822" s="3">
        <v>38000</v>
      </c>
      <c r="D3822" s="3">
        <v>37994</v>
      </c>
      <c r="E3822" s="11">
        <v>0.99984210526315787</v>
      </c>
      <c r="F3822" s="3">
        <v>37994</v>
      </c>
    </row>
    <row r="3823" spans="1:6" ht="25.5" x14ac:dyDescent="0.2">
      <c r="A3823" s="5" t="s">
        <v>13289</v>
      </c>
      <c r="B3823" s="3">
        <v>50000</v>
      </c>
      <c r="C3823" s="3">
        <v>50000</v>
      </c>
      <c r="D3823" s="3">
        <v>50000</v>
      </c>
      <c r="E3823" s="11">
        <v>1</v>
      </c>
      <c r="F3823" s="3">
        <v>50000</v>
      </c>
    </row>
    <row r="3824" spans="1:6" ht="25.5" x14ac:dyDescent="0.2">
      <c r="A3824" s="5" t="s">
        <v>9060</v>
      </c>
      <c r="B3824" s="3">
        <v>130000</v>
      </c>
      <c r="C3824" s="3">
        <v>130000</v>
      </c>
      <c r="D3824" s="3">
        <v>104132.21</v>
      </c>
      <c r="E3824" s="11">
        <v>0.80101700000000009</v>
      </c>
      <c r="F3824" s="3">
        <v>38428.32</v>
      </c>
    </row>
    <row r="3825" spans="1:6" ht="25.5" x14ac:dyDescent="0.2">
      <c r="A3825" s="5" t="s">
        <v>13290</v>
      </c>
      <c r="B3825" s="3">
        <v>0</v>
      </c>
      <c r="C3825" s="3">
        <v>681904.03</v>
      </c>
      <c r="D3825" s="3">
        <v>63936.92</v>
      </c>
      <c r="E3825" s="11">
        <v>9.3762343654135605E-2</v>
      </c>
      <c r="F3825" s="3">
        <v>24586</v>
      </c>
    </row>
    <row r="3826" spans="1:6" ht="25.5" x14ac:dyDescent="0.2">
      <c r="A3826" s="5" t="s">
        <v>9061</v>
      </c>
      <c r="B3826" s="3">
        <v>1604327</v>
      </c>
      <c r="C3826" s="3">
        <v>2207549.9900000002</v>
      </c>
      <c r="D3826" s="3">
        <v>1031791.69</v>
      </c>
      <c r="E3826" s="11">
        <v>0.46739221973405903</v>
      </c>
      <c r="F3826" s="3">
        <v>616112.51</v>
      </c>
    </row>
    <row r="3827" spans="1:6" x14ac:dyDescent="0.2">
      <c r="A3827" s="5" t="s">
        <v>10072</v>
      </c>
      <c r="B3827" s="3">
        <v>944595</v>
      </c>
      <c r="C3827" s="3">
        <v>1799999.58</v>
      </c>
      <c r="D3827" s="3">
        <v>13521.75</v>
      </c>
      <c r="E3827" s="11">
        <v>7.5120850861531861E-3</v>
      </c>
      <c r="F3827" s="3">
        <v>0</v>
      </c>
    </row>
    <row r="3828" spans="1:6" ht="25.5" x14ac:dyDescent="0.2">
      <c r="A3828" s="5" t="s">
        <v>13291</v>
      </c>
      <c r="B3828" s="3">
        <v>0</v>
      </c>
      <c r="C3828" s="3">
        <v>595447.18000000005</v>
      </c>
      <c r="D3828" s="3">
        <v>119765.61</v>
      </c>
      <c r="E3828" s="11">
        <v>0.20113557343574956</v>
      </c>
      <c r="F3828" s="3">
        <v>79500</v>
      </c>
    </row>
    <row r="3829" spans="1:6" x14ac:dyDescent="0.2">
      <c r="A3829" s="5" t="s">
        <v>9062</v>
      </c>
      <c r="B3829" s="3">
        <v>1000000</v>
      </c>
      <c r="C3829" s="3">
        <v>1600000</v>
      </c>
      <c r="D3829" s="3">
        <v>1378800.76</v>
      </c>
      <c r="E3829" s="11">
        <v>0.86175047500000002</v>
      </c>
      <c r="F3829" s="3">
        <v>1378800.76</v>
      </c>
    </row>
    <row r="3830" spans="1:6" x14ac:dyDescent="0.2">
      <c r="A3830" s="5" t="s">
        <v>12816</v>
      </c>
      <c r="B3830" s="3">
        <v>0</v>
      </c>
      <c r="C3830" s="3">
        <v>4215871.09</v>
      </c>
      <c r="D3830" s="3">
        <v>349691.55</v>
      </c>
      <c r="E3830" s="11">
        <v>8.2946452236043106E-2</v>
      </c>
      <c r="F3830" s="3">
        <v>349691.55</v>
      </c>
    </row>
    <row r="3831" spans="1:6" ht="25.5" x14ac:dyDescent="0.2">
      <c r="A3831" s="5" t="s">
        <v>13292</v>
      </c>
      <c r="B3831" s="3">
        <v>50000</v>
      </c>
      <c r="C3831" s="3">
        <v>50000</v>
      </c>
      <c r="D3831" s="3">
        <v>50000</v>
      </c>
      <c r="E3831" s="11">
        <v>1</v>
      </c>
      <c r="F3831" s="3">
        <v>50000</v>
      </c>
    </row>
    <row r="3832" spans="1:6" ht="25.5" x14ac:dyDescent="0.2">
      <c r="A3832" s="5" t="s">
        <v>13294</v>
      </c>
      <c r="B3832" s="3">
        <v>200000</v>
      </c>
      <c r="C3832" s="3">
        <v>200000</v>
      </c>
      <c r="D3832" s="3">
        <v>200000</v>
      </c>
      <c r="E3832" s="11">
        <v>1</v>
      </c>
      <c r="F3832" s="3">
        <v>200000</v>
      </c>
    </row>
    <row r="3833" spans="1:6" ht="25.5" x14ac:dyDescent="0.2">
      <c r="A3833" s="5" t="s">
        <v>13296</v>
      </c>
      <c r="B3833" s="3">
        <v>216000</v>
      </c>
      <c r="C3833" s="3">
        <v>216000</v>
      </c>
      <c r="D3833" s="3">
        <v>216000</v>
      </c>
      <c r="E3833" s="11">
        <v>1</v>
      </c>
      <c r="F3833" s="3">
        <v>216000</v>
      </c>
    </row>
    <row r="3834" spans="1:6" ht="25.5" x14ac:dyDescent="0.2">
      <c r="A3834" s="5" t="s">
        <v>13298</v>
      </c>
      <c r="B3834" s="3">
        <v>100000</v>
      </c>
      <c r="C3834" s="3">
        <v>100000</v>
      </c>
      <c r="D3834" s="3">
        <v>100000</v>
      </c>
      <c r="E3834" s="11">
        <v>1</v>
      </c>
      <c r="F3834" s="3">
        <v>100000</v>
      </c>
    </row>
    <row r="3835" spans="1:6" ht="25.5" x14ac:dyDescent="0.2">
      <c r="A3835" s="5" t="s">
        <v>13300</v>
      </c>
      <c r="B3835" s="3">
        <v>70000</v>
      </c>
      <c r="C3835" s="3">
        <v>70000</v>
      </c>
      <c r="D3835" s="3">
        <v>70000</v>
      </c>
      <c r="E3835" s="11">
        <v>1</v>
      </c>
      <c r="F3835" s="3">
        <v>70000</v>
      </c>
    </row>
    <row r="3836" spans="1:6" ht="25.5" x14ac:dyDescent="0.2">
      <c r="A3836" s="5" t="s">
        <v>13302</v>
      </c>
      <c r="B3836" s="3">
        <v>55000</v>
      </c>
      <c r="C3836" s="3">
        <v>55000</v>
      </c>
      <c r="D3836" s="3">
        <v>55000</v>
      </c>
      <c r="E3836" s="11">
        <v>1</v>
      </c>
      <c r="F3836" s="3">
        <v>55000</v>
      </c>
    </row>
    <row r="3837" spans="1:6" ht="25.5" x14ac:dyDescent="0.2">
      <c r="A3837" s="5" t="s">
        <v>13304</v>
      </c>
      <c r="B3837" s="3">
        <v>30000</v>
      </c>
      <c r="C3837" s="3">
        <v>0</v>
      </c>
      <c r="D3837" s="3">
        <v>0</v>
      </c>
      <c r="E3837" s="11" t="s">
        <v>13887</v>
      </c>
      <c r="F3837" s="3">
        <v>0</v>
      </c>
    </row>
    <row r="3838" spans="1:6" ht="25.5" x14ac:dyDescent="0.2">
      <c r="A3838" s="5" t="s">
        <v>13306</v>
      </c>
      <c r="B3838" s="3">
        <v>23500</v>
      </c>
      <c r="C3838" s="3">
        <v>23500</v>
      </c>
      <c r="D3838" s="3">
        <v>23500</v>
      </c>
      <c r="E3838" s="11">
        <v>1</v>
      </c>
      <c r="F3838" s="3">
        <v>23500</v>
      </c>
    </row>
    <row r="3839" spans="1:6" ht="25.5" x14ac:dyDescent="0.2">
      <c r="A3839" s="5" t="s">
        <v>13308</v>
      </c>
      <c r="B3839" s="3">
        <v>22000</v>
      </c>
      <c r="C3839" s="3">
        <v>22000</v>
      </c>
      <c r="D3839" s="3">
        <v>22000</v>
      </c>
      <c r="E3839" s="11">
        <v>1</v>
      </c>
      <c r="F3839" s="3">
        <v>22000</v>
      </c>
    </row>
    <row r="3840" spans="1:6" ht="25.5" x14ac:dyDescent="0.2">
      <c r="A3840" s="5" t="s">
        <v>13310</v>
      </c>
      <c r="B3840" s="3">
        <v>7000</v>
      </c>
      <c r="C3840" s="3">
        <v>0</v>
      </c>
      <c r="D3840" s="3">
        <v>0</v>
      </c>
      <c r="E3840" s="11" t="s">
        <v>13887</v>
      </c>
      <c r="F3840" s="3">
        <v>0</v>
      </c>
    </row>
    <row r="3841" spans="1:6" ht="25.5" x14ac:dyDescent="0.2">
      <c r="A3841" s="5" t="s">
        <v>13844</v>
      </c>
      <c r="B3841" s="3">
        <v>0</v>
      </c>
      <c r="C3841" s="3">
        <v>7000</v>
      </c>
      <c r="D3841" s="3">
        <v>7000</v>
      </c>
      <c r="E3841" s="11">
        <v>1</v>
      </c>
      <c r="F3841" s="3">
        <v>7000</v>
      </c>
    </row>
    <row r="3842" spans="1:6" ht="25.5" x14ac:dyDescent="0.2">
      <c r="A3842" s="5" t="s">
        <v>12817</v>
      </c>
      <c r="B3842" s="3">
        <v>0</v>
      </c>
      <c r="C3842" s="3">
        <v>424331.68</v>
      </c>
      <c r="D3842" s="3">
        <v>2596.65</v>
      </c>
      <c r="E3842" s="11">
        <v>6.1193875507951703E-3</v>
      </c>
      <c r="F3842" s="3">
        <v>2596.65</v>
      </c>
    </row>
    <row r="3843" spans="1:6" ht="25.5" x14ac:dyDescent="0.2">
      <c r="A3843" s="5" t="s">
        <v>13311</v>
      </c>
      <c r="B3843" s="3">
        <v>500000</v>
      </c>
      <c r="C3843" s="3">
        <v>500000</v>
      </c>
      <c r="D3843" s="3">
        <v>420233.13</v>
      </c>
      <c r="E3843" s="11">
        <v>0.84046626000000002</v>
      </c>
      <c r="F3843" s="3">
        <v>420233.13</v>
      </c>
    </row>
    <row r="3844" spans="1:6" ht="25.5" x14ac:dyDescent="0.2">
      <c r="A3844" s="5" t="s">
        <v>7104</v>
      </c>
      <c r="B3844" s="3">
        <v>0</v>
      </c>
      <c r="C3844" s="3">
        <v>12604279.140000001</v>
      </c>
      <c r="D3844" s="3">
        <v>1832859.29</v>
      </c>
      <c r="E3844" s="11">
        <v>0.14541563778791397</v>
      </c>
      <c r="F3844" s="3">
        <v>1832859.29</v>
      </c>
    </row>
    <row r="3845" spans="1:6" ht="25.5" x14ac:dyDescent="0.2">
      <c r="A3845" s="5" t="s">
        <v>9063</v>
      </c>
      <c r="B3845" s="3">
        <v>3409566</v>
      </c>
      <c r="C3845" s="3">
        <v>28549621.359999999</v>
      </c>
      <c r="D3845" s="3">
        <v>7842341.96</v>
      </c>
      <c r="E3845" s="11">
        <v>0.27469162764405924</v>
      </c>
      <c r="F3845" s="3">
        <v>7842341.96</v>
      </c>
    </row>
    <row r="3846" spans="1:6" ht="25.5" x14ac:dyDescent="0.2">
      <c r="A3846" s="5" t="s">
        <v>12818</v>
      </c>
      <c r="B3846" s="3">
        <v>0</v>
      </c>
      <c r="C3846" s="3">
        <v>5332445.12</v>
      </c>
      <c r="D3846" s="3">
        <v>2161612.5</v>
      </c>
      <c r="E3846" s="11">
        <v>0.40536985404549275</v>
      </c>
      <c r="F3846" s="3">
        <v>2161612.5</v>
      </c>
    </row>
    <row r="3847" spans="1:6" ht="25.5" x14ac:dyDescent="0.2">
      <c r="A3847" s="5" t="s">
        <v>12819</v>
      </c>
      <c r="B3847" s="3">
        <v>0</v>
      </c>
      <c r="C3847" s="3">
        <v>6365336.04</v>
      </c>
      <c r="D3847" s="3">
        <v>346224.6</v>
      </c>
      <c r="E3847" s="11">
        <v>5.439219513695933E-2</v>
      </c>
      <c r="F3847" s="3">
        <v>346224.6</v>
      </c>
    </row>
    <row r="3848" spans="1:6" ht="25.5" x14ac:dyDescent="0.2">
      <c r="A3848" s="5" t="s">
        <v>12820</v>
      </c>
      <c r="B3848" s="3">
        <v>0</v>
      </c>
      <c r="C3848" s="3">
        <v>3573758</v>
      </c>
      <c r="D3848" s="3">
        <v>687878.98</v>
      </c>
      <c r="E3848" s="11">
        <v>0.19248057087245415</v>
      </c>
      <c r="F3848" s="3">
        <v>687878.98</v>
      </c>
    </row>
    <row r="3849" spans="1:6" ht="25.5" x14ac:dyDescent="0.2">
      <c r="A3849" s="5" t="s">
        <v>13312</v>
      </c>
      <c r="B3849" s="3">
        <v>900000</v>
      </c>
      <c r="C3849" s="3">
        <v>900000</v>
      </c>
      <c r="D3849" s="3">
        <v>715929.51</v>
      </c>
      <c r="E3849" s="11">
        <v>0.79547723333333331</v>
      </c>
      <c r="F3849" s="3">
        <v>715929.51</v>
      </c>
    </row>
    <row r="3850" spans="1:6" ht="25.5" x14ac:dyDescent="0.2">
      <c r="A3850" s="5" t="s">
        <v>13313</v>
      </c>
      <c r="B3850" s="3">
        <v>10</v>
      </c>
      <c r="C3850" s="3">
        <v>10</v>
      </c>
      <c r="D3850" s="3">
        <v>0</v>
      </c>
      <c r="E3850" s="11">
        <v>0</v>
      </c>
      <c r="F3850" s="3">
        <v>0</v>
      </c>
    </row>
    <row r="3851" spans="1:6" ht="25.5" x14ac:dyDescent="0.2">
      <c r="A3851" s="5" t="s">
        <v>11140</v>
      </c>
      <c r="B3851" s="3">
        <v>100000</v>
      </c>
      <c r="C3851" s="3">
        <v>100000</v>
      </c>
      <c r="D3851" s="3">
        <v>37226</v>
      </c>
      <c r="E3851" s="11">
        <v>0.37225999999999998</v>
      </c>
      <c r="F3851" s="3">
        <v>37226</v>
      </c>
    </row>
    <row r="3852" spans="1:6" x14ac:dyDescent="0.2">
      <c r="A3852" s="5" t="s">
        <v>13314</v>
      </c>
      <c r="B3852" s="3">
        <v>10</v>
      </c>
      <c r="C3852" s="3">
        <v>10</v>
      </c>
      <c r="D3852" s="3">
        <v>0</v>
      </c>
      <c r="E3852" s="11">
        <v>0</v>
      </c>
      <c r="F3852" s="3">
        <v>0</v>
      </c>
    </row>
    <row r="3853" spans="1:6" ht="25.5" x14ac:dyDescent="0.2">
      <c r="A3853" s="5" t="s">
        <v>13315</v>
      </c>
      <c r="B3853" s="3">
        <v>10</v>
      </c>
      <c r="C3853" s="3">
        <v>10</v>
      </c>
      <c r="D3853" s="3">
        <v>0</v>
      </c>
      <c r="E3853" s="11">
        <v>0</v>
      </c>
      <c r="F3853" s="3">
        <v>0</v>
      </c>
    </row>
    <row r="3854" spans="1:6" ht="25.5" x14ac:dyDescent="0.2">
      <c r="A3854" s="5" t="s">
        <v>13316</v>
      </c>
      <c r="B3854" s="3">
        <v>700000</v>
      </c>
      <c r="C3854" s="3">
        <v>700000</v>
      </c>
      <c r="D3854" s="3">
        <v>595470</v>
      </c>
      <c r="E3854" s="11">
        <v>0.85067142857142852</v>
      </c>
      <c r="F3854" s="3">
        <v>595470</v>
      </c>
    </row>
    <row r="3855" spans="1:6" ht="25.5" x14ac:dyDescent="0.2">
      <c r="A3855" s="5" t="s">
        <v>10076</v>
      </c>
      <c r="B3855" s="3">
        <v>60000</v>
      </c>
      <c r="C3855" s="3">
        <v>60000</v>
      </c>
      <c r="D3855" s="3">
        <v>54623.77</v>
      </c>
      <c r="E3855" s="11">
        <v>0.91039616666666656</v>
      </c>
      <c r="F3855" s="3">
        <v>54623.77</v>
      </c>
    </row>
    <row r="3856" spans="1:6" x14ac:dyDescent="0.2">
      <c r="A3856" s="5" t="s">
        <v>12821</v>
      </c>
      <c r="B3856" s="3">
        <v>0</v>
      </c>
      <c r="C3856" s="3">
        <v>24987.79</v>
      </c>
      <c r="D3856" s="3">
        <v>0</v>
      </c>
      <c r="E3856" s="11">
        <v>0</v>
      </c>
      <c r="F3856" s="3">
        <v>0</v>
      </c>
    </row>
    <row r="3857" spans="1:6" x14ac:dyDescent="0.2">
      <c r="A3857" s="5" t="s">
        <v>8285</v>
      </c>
      <c r="B3857" s="3">
        <v>5082448</v>
      </c>
      <c r="C3857" s="3">
        <v>27389247.399999999</v>
      </c>
      <c r="D3857" s="3">
        <v>3498439.63</v>
      </c>
      <c r="E3857" s="11">
        <v>0.12773040379342443</v>
      </c>
      <c r="F3857" s="3">
        <v>3498439.63</v>
      </c>
    </row>
    <row r="3858" spans="1:6" ht="25.5" x14ac:dyDescent="0.2">
      <c r="A3858" s="5" t="s">
        <v>11141</v>
      </c>
      <c r="B3858" s="3">
        <v>300000</v>
      </c>
      <c r="C3858" s="3">
        <v>100000</v>
      </c>
      <c r="D3858" s="3">
        <v>68662.820000000007</v>
      </c>
      <c r="E3858" s="11">
        <v>0.68662820000000002</v>
      </c>
      <c r="F3858" s="3">
        <v>68662.820000000007</v>
      </c>
    </row>
    <row r="3859" spans="1:6" ht="25.5" x14ac:dyDescent="0.2">
      <c r="A3859" s="5" t="s">
        <v>13317</v>
      </c>
      <c r="B3859" s="3">
        <v>1000000</v>
      </c>
      <c r="C3859" s="3">
        <v>600000</v>
      </c>
      <c r="D3859" s="3">
        <v>329225.56</v>
      </c>
      <c r="E3859" s="11">
        <v>0.54870926666666664</v>
      </c>
      <c r="F3859" s="3">
        <v>329225.56</v>
      </c>
    </row>
    <row r="3860" spans="1:6" x14ac:dyDescent="0.2">
      <c r="A3860" s="5" t="s">
        <v>13845</v>
      </c>
      <c r="B3860" s="3">
        <v>0</v>
      </c>
      <c r="C3860" s="3">
        <v>30000</v>
      </c>
      <c r="D3860" s="3">
        <v>30000</v>
      </c>
      <c r="E3860" s="11">
        <v>1</v>
      </c>
      <c r="F3860" s="3">
        <v>30000</v>
      </c>
    </row>
    <row r="3861" spans="1:6" x14ac:dyDescent="0.2">
      <c r="A3861" s="36" t="s">
        <v>7835</v>
      </c>
      <c r="B3861" s="37">
        <v>19379552</v>
      </c>
      <c r="C3861" s="37">
        <v>102249569.20000002</v>
      </c>
      <c r="D3861" s="37">
        <v>25063419.84</v>
      </c>
      <c r="E3861" s="38">
        <v>0.24512005318062499</v>
      </c>
      <c r="F3861" s="37">
        <v>24401836.75</v>
      </c>
    </row>
    <row r="3862" spans="1:6" x14ac:dyDescent="0.2">
      <c r="A3862" s="5" t="s">
        <v>7105</v>
      </c>
      <c r="B3862" s="3">
        <v>466565</v>
      </c>
      <c r="C3862" s="3">
        <v>519248.89</v>
      </c>
      <c r="D3862" s="3">
        <v>512739.92</v>
      </c>
      <c r="E3862" s="11">
        <v>0.98746464340058571</v>
      </c>
      <c r="F3862" s="3">
        <v>512739.92</v>
      </c>
    </row>
    <row r="3863" spans="1:6" ht="25.5" x14ac:dyDescent="0.2">
      <c r="A3863" s="5" t="s">
        <v>7106</v>
      </c>
      <c r="B3863" s="3">
        <v>87167</v>
      </c>
      <c r="C3863" s="3">
        <v>53915.51</v>
      </c>
      <c r="D3863" s="3">
        <v>53818.48</v>
      </c>
      <c r="E3863" s="11">
        <v>0.99820033233479566</v>
      </c>
      <c r="F3863" s="3">
        <v>53818.48</v>
      </c>
    </row>
    <row r="3864" spans="1:6" ht="25.5" x14ac:dyDescent="0.2">
      <c r="A3864" s="5" t="s">
        <v>7107</v>
      </c>
      <c r="B3864" s="3">
        <v>302464</v>
      </c>
      <c r="C3864" s="3">
        <v>285197.90000000002</v>
      </c>
      <c r="D3864" s="3">
        <v>263988.76</v>
      </c>
      <c r="E3864" s="11">
        <v>0.92563360389399774</v>
      </c>
      <c r="F3864" s="3">
        <v>263988.76</v>
      </c>
    </row>
    <row r="3865" spans="1:6" x14ac:dyDescent="0.2">
      <c r="A3865" s="5" t="s">
        <v>7108</v>
      </c>
      <c r="B3865" s="3">
        <v>10000</v>
      </c>
      <c r="C3865" s="3">
        <v>10000</v>
      </c>
      <c r="D3865" s="3">
        <v>5947.05</v>
      </c>
      <c r="E3865" s="11">
        <v>0.59470500000000004</v>
      </c>
      <c r="F3865" s="3">
        <v>5947.05</v>
      </c>
    </row>
    <row r="3866" spans="1:6" x14ac:dyDescent="0.2">
      <c r="A3866" s="5" t="s">
        <v>9691</v>
      </c>
      <c r="B3866" s="3">
        <v>25000</v>
      </c>
      <c r="C3866" s="3">
        <v>25000</v>
      </c>
      <c r="D3866" s="3">
        <v>1595.08</v>
      </c>
      <c r="E3866" s="11">
        <v>6.380319999999999E-2</v>
      </c>
      <c r="F3866" s="3">
        <v>1595.08</v>
      </c>
    </row>
    <row r="3867" spans="1:6" ht="25.5" x14ac:dyDescent="0.2">
      <c r="A3867" s="5" t="s">
        <v>13780</v>
      </c>
      <c r="B3867" s="3">
        <v>0</v>
      </c>
      <c r="C3867" s="3">
        <v>0</v>
      </c>
      <c r="D3867" s="3">
        <v>31996.82</v>
      </c>
      <c r="E3867" s="11" t="s">
        <v>13887</v>
      </c>
      <c r="F3867" s="3">
        <v>31996.82</v>
      </c>
    </row>
    <row r="3868" spans="1:6" x14ac:dyDescent="0.2">
      <c r="A3868" s="5" t="s">
        <v>7109</v>
      </c>
      <c r="B3868" s="3">
        <v>150000</v>
      </c>
      <c r="C3868" s="3">
        <v>150000</v>
      </c>
      <c r="D3868" s="3">
        <v>81228.509999999995</v>
      </c>
      <c r="E3868" s="11">
        <v>0.54152339999999999</v>
      </c>
      <c r="F3868" s="3">
        <v>80454.11</v>
      </c>
    </row>
    <row r="3869" spans="1:6" x14ac:dyDescent="0.2">
      <c r="A3869" s="5" t="s">
        <v>7110</v>
      </c>
      <c r="B3869" s="3">
        <v>4000</v>
      </c>
      <c r="C3869" s="3">
        <v>4000</v>
      </c>
      <c r="D3869" s="3">
        <v>749.93</v>
      </c>
      <c r="E3869" s="11">
        <v>0.1874825</v>
      </c>
      <c r="F3869" s="3">
        <v>749.93</v>
      </c>
    </row>
    <row r="3870" spans="1:6" ht="25.5" x14ac:dyDescent="0.2">
      <c r="A3870" s="5" t="s">
        <v>7111</v>
      </c>
      <c r="B3870" s="3">
        <v>10000</v>
      </c>
      <c r="C3870" s="3">
        <v>46731.62</v>
      </c>
      <c r="D3870" s="3">
        <v>0</v>
      </c>
      <c r="E3870" s="11">
        <v>0</v>
      </c>
      <c r="F3870" s="3">
        <v>0</v>
      </c>
    </row>
    <row r="3871" spans="1:6" x14ac:dyDescent="0.2">
      <c r="A3871" s="5" t="s">
        <v>10335</v>
      </c>
      <c r="B3871" s="3">
        <v>407952</v>
      </c>
      <c r="C3871" s="3">
        <v>407952</v>
      </c>
      <c r="D3871" s="3">
        <v>0</v>
      </c>
      <c r="E3871" s="11">
        <v>0</v>
      </c>
      <c r="F3871" s="3">
        <v>0</v>
      </c>
    </row>
    <row r="3872" spans="1:6" ht="25.5" x14ac:dyDescent="0.2">
      <c r="A3872" s="5" t="s">
        <v>10336</v>
      </c>
      <c r="B3872" s="3">
        <v>1032500</v>
      </c>
      <c r="C3872" s="3">
        <v>1299591.99</v>
      </c>
      <c r="D3872" s="3">
        <v>799908.94</v>
      </c>
      <c r="E3872" s="11">
        <v>0.61550774870503777</v>
      </c>
      <c r="F3872" s="3">
        <v>341777.17</v>
      </c>
    </row>
    <row r="3873" spans="1:6" x14ac:dyDescent="0.2">
      <c r="A3873" s="5" t="s">
        <v>12822</v>
      </c>
      <c r="B3873" s="3">
        <v>0</v>
      </c>
      <c r="C3873" s="3">
        <v>65000</v>
      </c>
      <c r="D3873" s="3">
        <v>0</v>
      </c>
      <c r="E3873" s="11">
        <v>0</v>
      </c>
      <c r="F3873" s="3">
        <v>0</v>
      </c>
    </row>
    <row r="3874" spans="1:6" x14ac:dyDescent="0.2">
      <c r="A3874" s="36" t="s">
        <v>12741</v>
      </c>
      <c r="B3874" s="37">
        <v>2495648</v>
      </c>
      <c r="C3874" s="37">
        <v>2866637.91</v>
      </c>
      <c r="D3874" s="37">
        <v>1751973.49</v>
      </c>
      <c r="E3874" s="38">
        <v>0.61115967380756497</v>
      </c>
      <c r="F3874" s="37">
        <v>1293067.32</v>
      </c>
    </row>
    <row r="3875" spans="1:6" x14ac:dyDescent="0.2">
      <c r="A3875" s="5" t="s">
        <v>7112</v>
      </c>
      <c r="B3875" s="3">
        <v>309989</v>
      </c>
      <c r="C3875" s="3">
        <v>278070.37</v>
      </c>
      <c r="D3875" s="3">
        <v>253238.04</v>
      </c>
      <c r="E3875" s="11">
        <v>0.91069767699449611</v>
      </c>
      <c r="F3875" s="3">
        <v>253238.04</v>
      </c>
    </row>
    <row r="3876" spans="1:6" ht="25.5" x14ac:dyDescent="0.2">
      <c r="A3876" s="5" t="s">
        <v>7113</v>
      </c>
      <c r="B3876" s="3">
        <v>10</v>
      </c>
      <c r="C3876" s="3">
        <v>12</v>
      </c>
      <c r="D3876" s="3">
        <v>0</v>
      </c>
      <c r="E3876" s="11">
        <v>0</v>
      </c>
      <c r="F3876" s="3">
        <v>0</v>
      </c>
    </row>
    <row r="3877" spans="1:6" ht="25.5" x14ac:dyDescent="0.2">
      <c r="A3877" s="5" t="s">
        <v>7114</v>
      </c>
      <c r="B3877" s="3">
        <v>186787</v>
      </c>
      <c r="C3877" s="3">
        <v>235623.29</v>
      </c>
      <c r="D3877" s="3">
        <v>228367.2</v>
      </c>
      <c r="E3877" s="11">
        <v>0.96920469958636091</v>
      </c>
      <c r="F3877" s="3">
        <v>228367.2</v>
      </c>
    </row>
    <row r="3878" spans="1:6" ht="25.5" x14ac:dyDescent="0.2">
      <c r="A3878" s="5" t="s">
        <v>13807</v>
      </c>
      <c r="B3878" s="3">
        <v>0</v>
      </c>
      <c r="C3878" s="3">
        <v>25033.63</v>
      </c>
      <c r="D3878" s="3">
        <v>12516.73</v>
      </c>
      <c r="E3878" s="11">
        <v>0.4999966045675357</v>
      </c>
      <c r="F3878" s="3">
        <v>12516.73</v>
      </c>
    </row>
    <row r="3879" spans="1:6" x14ac:dyDescent="0.2">
      <c r="A3879" s="5" t="s">
        <v>13808</v>
      </c>
      <c r="B3879" s="3">
        <v>0</v>
      </c>
      <c r="C3879" s="3">
        <v>1923.69</v>
      </c>
      <c r="D3879" s="3">
        <v>0</v>
      </c>
      <c r="E3879" s="11">
        <v>0</v>
      </c>
      <c r="F3879" s="3">
        <v>0</v>
      </c>
    </row>
    <row r="3880" spans="1:6" x14ac:dyDescent="0.2">
      <c r="A3880" s="5" t="s">
        <v>13809</v>
      </c>
      <c r="B3880" s="3">
        <v>0</v>
      </c>
      <c r="C3880" s="3">
        <v>6995.91</v>
      </c>
      <c r="D3880" s="3">
        <v>2919.6</v>
      </c>
      <c r="E3880" s="11">
        <v>0.41732955398225535</v>
      </c>
      <c r="F3880" s="3">
        <v>2919.6</v>
      </c>
    </row>
    <row r="3881" spans="1:6" x14ac:dyDescent="0.2">
      <c r="A3881" s="5" t="s">
        <v>7115</v>
      </c>
      <c r="B3881" s="3">
        <v>60000</v>
      </c>
      <c r="C3881" s="3">
        <v>60000</v>
      </c>
      <c r="D3881" s="3">
        <v>30569.8</v>
      </c>
      <c r="E3881" s="11">
        <v>0.50949666666666671</v>
      </c>
      <c r="F3881" s="3">
        <v>30569.8</v>
      </c>
    </row>
    <row r="3882" spans="1:6" x14ac:dyDescent="0.2">
      <c r="A3882" s="5" t="s">
        <v>7116</v>
      </c>
      <c r="B3882" s="3">
        <v>18000</v>
      </c>
      <c r="C3882" s="3">
        <v>18000</v>
      </c>
      <c r="D3882" s="3">
        <v>31853.93</v>
      </c>
      <c r="E3882" s="11">
        <v>1.7696627777777778</v>
      </c>
      <c r="F3882" s="3">
        <v>31853.93</v>
      </c>
    </row>
    <row r="3883" spans="1:6" x14ac:dyDescent="0.2">
      <c r="A3883" s="5" t="s">
        <v>7117</v>
      </c>
      <c r="B3883" s="3">
        <v>92942</v>
      </c>
      <c r="C3883" s="3">
        <v>87193.93</v>
      </c>
      <c r="D3883" s="3">
        <v>39454.32</v>
      </c>
      <c r="E3883" s="11">
        <v>0.45248929598654403</v>
      </c>
      <c r="F3883" s="3">
        <v>32194.32</v>
      </c>
    </row>
    <row r="3884" spans="1:6" x14ac:dyDescent="0.2">
      <c r="A3884" s="5" t="s">
        <v>11142</v>
      </c>
      <c r="B3884" s="3">
        <v>4632</v>
      </c>
      <c r="C3884" s="3">
        <v>18528</v>
      </c>
      <c r="D3884" s="3">
        <v>18029</v>
      </c>
      <c r="E3884" s="11">
        <v>0.97306778929188253</v>
      </c>
      <c r="F3884" s="3">
        <v>18029</v>
      </c>
    </row>
    <row r="3885" spans="1:6" x14ac:dyDescent="0.2">
      <c r="A3885" s="5" t="s">
        <v>10077</v>
      </c>
      <c r="B3885" s="3">
        <v>200000</v>
      </c>
      <c r="C3885" s="3">
        <v>200000</v>
      </c>
      <c r="D3885" s="3">
        <v>75870.63</v>
      </c>
      <c r="E3885" s="11">
        <v>0.37935315000000003</v>
      </c>
      <c r="F3885" s="3">
        <v>75870.63</v>
      </c>
    </row>
    <row r="3886" spans="1:6" x14ac:dyDescent="0.2">
      <c r="A3886" s="5" t="s">
        <v>7118</v>
      </c>
      <c r="B3886" s="3">
        <v>10000</v>
      </c>
      <c r="C3886" s="3">
        <v>10000</v>
      </c>
      <c r="D3886" s="3">
        <v>11285.11</v>
      </c>
      <c r="E3886" s="11">
        <v>1.128511</v>
      </c>
      <c r="F3886" s="3">
        <v>11141.76</v>
      </c>
    </row>
    <row r="3887" spans="1:6" ht="25.5" x14ac:dyDescent="0.2">
      <c r="A3887" s="5" t="s">
        <v>13751</v>
      </c>
      <c r="B3887" s="3">
        <v>0</v>
      </c>
      <c r="C3887" s="3">
        <v>6533.49</v>
      </c>
      <c r="D3887" s="3">
        <v>778.3</v>
      </c>
      <c r="E3887" s="11">
        <v>0.11912469445885736</v>
      </c>
      <c r="F3887" s="3">
        <v>769.7</v>
      </c>
    </row>
    <row r="3888" spans="1:6" ht="25.5" x14ac:dyDescent="0.2">
      <c r="A3888" s="5" t="s">
        <v>7119</v>
      </c>
      <c r="B3888" s="3">
        <v>80000</v>
      </c>
      <c r="C3888" s="3">
        <v>80000</v>
      </c>
      <c r="D3888" s="3">
        <v>80000</v>
      </c>
      <c r="E3888" s="11">
        <v>1</v>
      </c>
      <c r="F3888" s="3">
        <v>80000</v>
      </c>
    </row>
    <row r="3889" spans="1:6" ht="25.5" x14ac:dyDescent="0.2">
      <c r="A3889" s="5" t="s">
        <v>11143</v>
      </c>
      <c r="B3889" s="3">
        <v>279940</v>
      </c>
      <c r="C3889" s="3">
        <v>1119762</v>
      </c>
      <c r="D3889" s="3">
        <v>1119762</v>
      </c>
      <c r="E3889" s="11">
        <v>1</v>
      </c>
      <c r="F3889" s="3">
        <v>1119762</v>
      </c>
    </row>
    <row r="3890" spans="1:6" ht="25.5" x14ac:dyDescent="0.2">
      <c r="A3890" s="5" t="s">
        <v>13318</v>
      </c>
      <c r="B3890" s="3">
        <v>90000</v>
      </c>
      <c r="C3890" s="3">
        <v>90000</v>
      </c>
      <c r="D3890" s="3">
        <v>90000</v>
      </c>
      <c r="E3890" s="11">
        <v>1</v>
      </c>
      <c r="F3890" s="3">
        <v>90000</v>
      </c>
    </row>
    <row r="3891" spans="1:6" x14ac:dyDescent="0.2">
      <c r="A3891" s="5" t="s">
        <v>11144</v>
      </c>
      <c r="B3891" s="3">
        <v>1185000</v>
      </c>
      <c r="C3891" s="3">
        <v>1185000</v>
      </c>
      <c r="D3891" s="3">
        <v>1185000</v>
      </c>
      <c r="E3891" s="11">
        <v>1</v>
      </c>
      <c r="F3891" s="3">
        <v>1185000</v>
      </c>
    </row>
    <row r="3892" spans="1:6" ht="25.5" x14ac:dyDescent="0.2">
      <c r="A3892" s="5" t="s">
        <v>7120</v>
      </c>
      <c r="B3892" s="3">
        <v>80000</v>
      </c>
      <c r="C3892" s="3">
        <v>80000</v>
      </c>
      <c r="D3892" s="3">
        <v>8000</v>
      </c>
      <c r="E3892" s="11">
        <v>0.1</v>
      </c>
      <c r="F3892" s="3">
        <v>8000</v>
      </c>
    </row>
    <row r="3893" spans="1:6" ht="25.5" x14ac:dyDescent="0.2">
      <c r="A3893" s="5" t="s">
        <v>11145</v>
      </c>
      <c r="B3893" s="3">
        <v>300000</v>
      </c>
      <c r="C3893" s="3">
        <v>300000</v>
      </c>
      <c r="D3893" s="3">
        <v>92064.33</v>
      </c>
      <c r="E3893" s="11">
        <v>0.30688110000000002</v>
      </c>
      <c r="F3893" s="3">
        <v>92064.33</v>
      </c>
    </row>
    <row r="3894" spans="1:6" ht="25.5" x14ac:dyDescent="0.2">
      <c r="A3894" s="5" t="s">
        <v>11146</v>
      </c>
      <c r="B3894" s="3">
        <v>50000</v>
      </c>
      <c r="C3894" s="3">
        <v>50000</v>
      </c>
      <c r="D3894" s="3">
        <v>17182.8</v>
      </c>
      <c r="E3894" s="11">
        <v>0.34365599999999996</v>
      </c>
      <c r="F3894" s="3">
        <v>0</v>
      </c>
    </row>
    <row r="3895" spans="1:6" x14ac:dyDescent="0.2">
      <c r="A3895" s="5" t="s">
        <v>9064</v>
      </c>
      <c r="B3895" s="3">
        <v>80000</v>
      </c>
      <c r="C3895" s="3">
        <v>80000</v>
      </c>
      <c r="D3895" s="3">
        <v>80000</v>
      </c>
      <c r="E3895" s="11">
        <v>1</v>
      </c>
      <c r="F3895" s="3">
        <v>80000</v>
      </c>
    </row>
    <row r="3896" spans="1:6" ht="25.5" x14ac:dyDescent="0.2">
      <c r="A3896" s="5" t="s">
        <v>13319</v>
      </c>
      <c r="B3896" s="3">
        <v>17058</v>
      </c>
      <c r="C3896" s="3">
        <v>17058</v>
      </c>
      <c r="D3896" s="3">
        <v>17058</v>
      </c>
      <c r="E3896" s="11">
        <v>1</v>
      </c>
      <c r="F3896" s="3">
        <v>17058</v>
      </c>
    </row>
    <row r="3897" spans="1:6" ht="25.5" x14ac:dyDescent="0.2">
      <c r="A3897" s="5" t="s">
        <v>11147</v>
      </c>
      <c r="B3897" s="3">
        <v>10</v>
      </c>
      <c r="C3897" s="3">
        <v>10</v>
      </c>
      <c r="D3897" s="3">
        <v>0</v>
      </c>
      <c r="E3897" s="11">
        <v>0</v>
      </c>
      <c r="F3897" s="3">
        <v>0</v>
      </c>
    </row>
    <row r="3898" spans="1:6" ht="25.5" x14ac:dyDescent="0.2">
      <c r="A3898" s="5" t="s">
        <v>11148</v>
      </c>
      <c r="B3898" s="3">
        <v>475000</v>
      </c>
      <c r="C3898" s="3">
        <v>1900000</v>
      </c>
      <c r="D3898" s="3">
        <v>1900000</v>
      </c>
      <c r="E3898" s="11">
        <v>1</v>
      </c>
      <c r="F3898" s="3">
        <v>1900000</v>
      </c>
    </row>
    <row r="3899" spans="1:6" x14ac:dyDescent="0.2">
      <c r="A3899" s="5" t="s">
        <v>13320</v>
      </c>
      <c r="B3899" s="3">
        <v>275000</v>
      </c>
      <c r="C3899" s="3">
        <v>275000</v>
      </c>
      <c r="D3899" s="3">
        <v>0</v>
      </c>
      <c r="E3899" s="11">
        <v>0</v>
      </c>
      <c r="F3899" s="3">
        <v>0</v>
      </c>
    </row>
    <row r="3900" spans="1:6" ht="25.5" x14ac:dyDescent="0.2">
      <c r="A3900" s="5" t="s">
        <v>13321</v>
      </c>
      <c r="B3900" s="3">
        <v>85625</v>
      </c>
      <c r="C3900" s="3">
        <v>342500</v>
      </c>
      <c r="D3900" s="3">
        <v>0</v>
      </c>
      <c r="E3900" s="11">
        <v>0</v>
      </c>
      <c r="F3900" s="3">
        <v>0</v>
      </c>
    </row>
    <row r="3901" spans="1:6" ht="25.5" x14ac:dyDescent="0.2">
      <c r="A3901" s="5" t="s">
        <v>13810</v>
      </c>
      <c r="B3901" s="3">
        <v>0</v>
      </c>
      <c r="C3901" s="3">
        <v>0</v>
      </c>
      <c r="D3901" s="3">
        <v>17409.38</v>
      </c>
      <c r="E3901" s="11" t="s">
        <v>13887</v>
      </c>
      <c r="F3901" s="3">
        <v>17409.38</v>
      </c>
    </row>
    <row r="3902" spans="1:6" ht="25.5" x14ac:dyDescent="0.2">
      <c r="A3902" s="5" t="s">
        <v>9065</v>
      </c>
      <c r="B3902" s="3">
        <v>123000</v>
      </c>
      <c r="C3902" s="3">
        <v>123000</v>
      </c>
      <c r="D3902" s="3">
        <v>82945.070000000007</v>
      </c>
      <c r="E3902" s="11">
        <v>0.67435016260162606</v>
      </c>
      <c r="F3902" s="3">
        <v>82945.070000000007</v>
      </c>
    </row>
    <row r="3903" spans="1:6" ht="25.5" x14ac:dyDescent="0.2">
      <c r="A3903" s="5" t="s">
        <v>9066</v>
      </c>
      <c r="B3903" s="3">
        <v>8470026</v>
      </c>
      <c r="C3903" s="3">
        <v>8463340.9100000001</v>
      </c>
      <c r="D3903" s="3">
        <v>6809302.2999999998</v>
      </c>
      <c r="E3903" s="11">
        <v>0.8045643407740265</v>
      </c>
      <c r="F3903" s="3">
        <v>6809302.2999999998</v>
      </c>
    </row>
    <row r="3904" spans="1:6" ht="25.5" x14ac:dyDescent="0.2">
      <c r="A3904" s="5" t="s">
        <v>9651</v>
      </c>
      <c r="B3904" s="3">
        <v>11302599</v>
      </c>
      <c r="C3904" s="3">
        <v>11302599</v>
      </c>
      <c r="D3904" s="3">
        <v>9981036.2899999991</v>
      </c>
      <c r="E3904" s="11">
        <v>0.88307444066625729</v>
      </c>
      <c r="F3904" s="3">
        <v>8733882.7300000004</v>
      </c>
    </row>
    <row r="3905" spans="1:6" ht="25.5" x14ac:dyDescent="0.2">
      <c r="A3905" s="5" t="s">
        <v>10078</v>
      </c>
      <c r="B3905" s="3">
        <v>6000000</v>
      </c>
      <c r="C3905" s="3">
        <v>6000000</v>
      </c>
      <c r="D3905" s="3">
        <v>5767594.1299999999</v>
      </c>
      <c r="E3905" s="11">
        <v>0.96126568833333337</v>
      </c>
      <c r="F3905" s="3">
        <v>5767594.1299999999</v>
      </c>
    </row>
    <row r="3906" spans="1:6" x14ac:dyDescent="0.2">
      <c r="A3906" s="5" t="s">
        <v>13322</v>
      </c>
      <c r="B3906" s="3">
        <v>250000</v>
      </c>
      <c r="C3906" s="3">
        <v>250000</v>
      </c>
      <c r="D3906" s="3">
        <v>0</v>
      </c>
      <c r="E3906" s="11">
        <v>0</v>
      </c>
      <c r="F3906" s="3">
        <v>0</v>
      </c>
    </row>
    <row r="3907" spans="1:6" x14ac:dyDescent="0.2">
      <c r="A3907" s="36" t="s">
        <v>12742</v>
      </c>
      <c r="B3907" s="37">
        <v>30025618</v>
      </c>
      <c r="C3907" s="37">
        <v>32606184.219999999</v>
      </c>
      <c r="D3907" s="37">
        <v>27952236.959999997</v>
      </c>
      <c r="E3907" s="38">
        <v>0.85726795786348531</v>
      </c>
      <c r="F3907" s="37">
        <v>26680488.649999999</v>
      </c>
    </row>
    <row r="3908" spans="1:6" x14ac:dyDescent="0.2">
      <c r="A3908" s="33" t="s">
        <v>13695</v>
      </c>
      <c r="B3908" s="34">
        <v>53590605</v>
      </c>
      <c r="C3908" s="34">
        <v>139424175.48000002</v>
      </c>
      <c r="D3908" s="34">
        <v>56371674.220000014</v>
      </c>
      <c r="E3908" s="35">
        <v>0.40431778797276346</v>
      </c>
      <c r="F3908" s="34">
        <v>53951927.490000002</v>
      </c>
    </row>
    <row r="3909" spans="1:6" x14ac:dyDescent="0.2">
      <c r="A3909" s="30" t="s">
        <v>12743</v>
      </c>
      <c r="B3909" s="31">
        <v>53590605</v>
      </c>
      <c r="C3909" s="31">
        <v>139424175.48000002</v>
      </c>
      <c r="D3909" s="31">
        <v>56371674.220000014</v>
      </c>
      <c r="E3909" s="32">
        <v>0.40431778797276346</v>
      </c>
      <c r="F3909" s="31">
        <v>53951927.490000002</v>
      </c>
    </row>
    <row r="3910" spans="1:6" x14ac:dyDescent="0.2">
      <c r="A3910" s="5" t="s">
        <v>7121</v>
      </c>
      <c r="B3910" s="3">
        <v>64553</v>
      </c>
      <c r="C3910" s="3">
        <v>66167</v>
      </c>
      <c r="D3910" s="3">
        <v>66163.58</v>
      </c>
      <c r="E3910" s="11">
        <v>0.99994831260295924</v>
      </c>
      <c r="F3910" s="3">
        <v>66163.58</v>
      </c>
    </row>
    <row r="3911" spans="1:6" ht="25.5" x14ac:dyDescent="0.2">
      <c r="A3911" s="5" t="s">
        <v>11149</v>
      </c>
      <c r="B3911" s="3">
        <v>29322</v>
      </c>
      <c r="C3911" s="3">
        <v>30057</v>
      </c>
      <c r="D3911" s="3">
        <v>9917.74</v>
      </c>
      <c r="E3911" s="11">
        <v>0.32996440097148749</v>
      </c>
      <c r="F3911" s="3">
        <v>9917.74</v>
      </c>
    </row>
    <row r="3912" spans="1:6" x14ac:dyDescent="0.2">
      <c r="A3912" s="5" t="s">
        <v>11150</v>
      </c>
      <c r="B3912" s="3">
        <v>7296</v>
      </c>
      <c r="C3912" s="3">
        <v>7480</v>
      </c>
      <c r="D3912" s="3">
        <v>2467.4299999999998</v>
      </c>
      <c r="E3912" s="11">
        <v>0.32987032085561496</v>
      </c>
      <c r="F3912" s="3">
        <v>2467.4299999999998</v>
      </c>
    </row>
    <row r="3913" spans="1:6" ht="25.5" x14ac:dyDescent="0.2">
      <c r="A3913" s="5" t="s">
        <v>11151</v>
      </c>
      <c r="B3913" s="3">
        <v>11635</v>
      </c>
      <c r="C3913" s="3">
        <v>18933</v>
      </c>
      <c r="D3913" s="3">
        <v>11484.08</v>
      </c>
      <c r="E3913" s="11">
        <v>0.60656420007394496</v>
      </c>
      <c r="F3913" s="3">
        <v>11484.08</v>
      </c>
    </row>
    <row r="3914" spans="1:6" ht="25.5" x14ac:dyDescent="0.2">
      <c r="A3914" s="5" t="s">
        <v>7122</v>
      </c>
      <c r="B3914" s="3">
        <v>1000</v>
      </c>
      <c r="C3914" s="3">
        <v>1000</v>
      </c>
      <c r="D3914" s="3">
        <v>0</v>
      </c>
      <c r="E3914" s="11">
        <v>0</v>
      </c>
      <c r="F3914" s="3">
        <v>0</v>
      </c>
    </row>
    <row r="3915" spans="1:6" x14ac:dyDescent="0.2">
      <c r="A3915" s="5" t="s">
        <v>7123</v>
      </c>
      <c r="B3915" s="3">
        <v>1000</v>
      </c>
      <c r="C3915" s="3">
        <v>1000</v>
      </c>
      <c r="D3915" s="3">
        <v>998.43</v>
      </c>
      <c r="E3915" s="11">
        <v>0.99842999999999993</v>
      </c>
      <c r="F3915" s="3">
        <v>998.43</v>
      </c>
    </row>
    <row r="3916" spans="1:6" x14ac:dyDescent="0.2">
      <c r="A3916" s="5" t="s">
        <v>7124</v>
      </c>
      <c r="B3916" s="3">
        <v>1000</v>
      </c>
      <c r="C3916" s="3">
        <v>1000</v>
      </c>
      <c r="D3916" s="3">
        <v>418.48</v>
      </c>
      <c r="E3916" s="11">
        <v>0.41848000000000002</v>
      </c>
      <c r="F3916" s="3">
        <v>376.13</v>
      </c>
    </row>
    <row r="3917" spans="1:6" x14ac:dyDescent="0.2">
      <c r="A3917" s="5" t="s">
        <v>13323</v>
      </c>
      <c r="B3917" s="3">
        <v>1500</v>
      </c>
      <c r="C3917" s="3">
        <v>1500</v>
      </c>
      <c r="D3917" s="3">
        <v>0</v>
      </c>
      <c r="E3917" s="11">
        <v>0</v>
      </c>
      <c r="F3917" s="3">
        <v>0</v>
      </c>
    </row>
    <row r="3918" spans="1:6" x14ac:dyDescent="0.2">
      <c r="A3918" s="5" t="s">
        <v>13324</v>
      </c>
      <c r="B3918" s="3">
        <v>1000</v>
      </c>
      <c r="C3918" s="3">
        <v>1000</v>
      </c>
      <c r="D3918" s="3">
        <v>0</v>
      </c>
      <c r="E3918" s="11">
        <v>0</v>
      </c>
      <c r="F3918" s="3">
        <v>0</v>
      </c>
    </row>
    <row r="3919" spans="1:6" x14ac:dyDescent="0.2">
      <c r="A3919" s="5" t="s">
        <v>13325</v>
      </c>
      <c r="B3919" s="3">
        <v>1000</v>
      </c>
      <c r="C3919" s="3">
        <v>1000</v>
      </c>
      <c r="D3919" s="3">
        <v>0</v>
      </c>
      <c r="E3919" s="11">
        <v>0</v>
      </c>
      <c r="F3919" s="3">
        <v>0</v>
      </c>
    </row>
    <row r="3920" spans="1:6" x14ac:dyDescent="0.2">
      <c r="A3920" s="5" t="s">
        <v>13326</v>
      </c>
      <c r="B3920" s="3">
        <v>25000</v>
      </c>
      <c r="C3920" s="3">
        <v>25000</v>
      </c>
      <c r="D3920" s="3">
        <v>6171</v>
      </c>
      <c r="E3920" s="11">
        <v>0.24684</v>
      </c>
      <c r="F3920" s="3">
        <v>2541</v>
      </c>
    </row>
    <row r="3921" spans="1:6" x14ac:dyDescent="0.2">
      <c r="A3921" s="5" t="s">
        <v>7125</v>
      </c>
      <c r="B3921" s="3">
        <v>35000</v>
      </c>
      <c r="C3921" s="3">
        <v>35000</v>
      </c>
      <c r="D3921" s="3">
        <v>8079.53</v>
      </c>
      <c r="E3921" s="11">
        <v>0.23084371428571429</v>
      </c>
      <c r="F3921" s="3">
        <v>8079.53</v>
      </c>
    </row>
    <row r="3922" spans="1:6" x14ac:dyDescent="0.2">
      <c r="A3922" s="5" t="s">
        <v>7126</v>
      </c>
      <c r="B3922" s="3">
        <v>15000</v>
      </c>
      <c r="C3922" s="3">
        <v>15000</v>
      </c>
      <c r="D3922" s="3">
        <v>0</v>
      </c>
      <c r="E3922" s="11">
        <v>0</v>
      </c>
      <c r="F3922" s="3">
        <v>0</v>
      </c>
    </row>
    <row r="3923" spans="1:6" x14ac:dyDescent="0.2">
      <c r="A3923" s="5" t="s">
        <v>13752</v>
      </c>
      <c r="B3923" s="3">
        <v>0</v>
      </c>
      <c r="C3923" s="3">
        <v>0</v>
      </c>
      <c r="D3923" s="3">
        <v>3367.99</v>
      </c>
      <c r="E3923" s="11" t="s">
        <v>13887</v>
      </c>
      <c r="F3923" s="3">
        <v>2176.5700000000002</v>
      </c>
    </row>
    <row r="3924" spans="1:6" x14ac:dyDescent="0.2">
      <c r="A3924" s="5" t="s">
        <v>7127</v>
      </c>
      <c r="B3924" s="3">
        <v>2050</v>
      </c>
      <c r="C3924" s="3">
        <v>2050</v>
      </c>
      <c r="D3924" s="3">
        <v>164.81</v>
      </c>
      <c r="E3924" s="11">
        <v>8.039512195121952E-2</v>
      </c>
      <c r="F3924" s="3">
        <v>164.81</v>
      </c>
    </row>
    <row r="3925" spans="1:6" ht="25.5" x14ac:dyDescent="0.2">
      <c r="A3925" s="5" t="s">
        <v>7128</v>
      </c>
      <c r="B3925" s="3">
        <v>10</v>
      </c>
      <c r="C3925" s="3">
        <v>10</v>
      </c>
      <c r="D3925" s="3">
        <v>0</v>
      </c>
      <c r="E3925" s="11">
        <v>0</v>
      </c>
      <c r="F3925" s="3">
        <v>0</v>
      </c>
    </row>
    <row r="3926" spans="1:6" x14ac:dyDescent="0.2">
      <c r="A3926" s="5" t="s">
        <v>7129</v>
      </c>
      <c r="B3926" s="3">
        <v>10000</v>
      </c>
      <c r="C3926" s="3">
        <v>10000</v>
      </c>
      <c r="D3926" s="3">
        <v>0</v>
      </c>
      <c r="E3926" s="11">
        <v>0</v>
      </c>
      <c r="F3926" s="3">
        <v>0</v>
      </c>
    </row>
    <row r="3927" spans="1:6" x14ac:dyDescent="0.2">
      <c r="A3927" s="5" t="s">
        <v>13327</v>
      </c>
      <c r="B3927" s="3">
        <v>8000</v>
      </c>
      <c r="C3927" s="3">
        <v>8000</v>
      </c>
      <c r="D3927" s="3">
        <v>2764.38</v>
      </c>
      <c r="E3927" s="11">
        <v>0.34554750000000001</v>
      </c>
      <c r="F3927" s="3">
        <v>2764.38</v>
      </c>
    </row>
    <row r="3928" spans="1:6" x14ac:dyDescent="0.2">
      <c r="A3928" s="5" t="s">
        <v>13328</v>
      </c>
      <c r="B3928" s="3">
        <v>1000</v>
      </c>
      <c r="C3928" s="3">
        <v>1000</v>
      </c>
      <c r="D3928" s="3">
        <v>0</v>
      </c>
      <c r="E3928" s="11">
        <v>0</v>
      </c>
      <c r="F3928" s="3">
        <v>0</v>
      </c>
    </row>
    <row r="3929" spans="1:6" x14ac:dyDescent="0.2">
      <c r="A3929" s="5" t="s">
        <v>13329</v>
      </c>
      <c r="B3929" s="3">
        <v>13000</v>
      </c>
      <c r="C3929" s="3">
        <v>13000</v>
      </c>
      <c r="D3929" s="3">
        <v>10353.56</v>
      </c>
      <c r="E3929" s="11">
        <v>0.79642769230769228</v>
      </c>
      <c r="F3929" s="3">
        <v>10353.56</v>
      </c>
    </row>
    <row r="3930" spans="1:6" x14ac:dyDescent="0.2">
      <c r="A3930" s="36" t="s">
        <v>12744</v>
      </c>
      <c r="B3930" s="37">
        <v>228366</v>
      </c>
      <c r="C3930" s="37">
        <v>238197</v>
      </c>
      <c r="D3930" s="37">
        <v>122351.01</v>
      </c>
      <c r="E3930" s="38">
        <v>0.51365470597866469</v>
      </c>
      <c r="F3930" s="37">
        <v>117487.24</v>
      </c>
    </row>
    <row r="3931" spans="1:6" x14ac:dyDescent="0.2">
      <c r="A3931" s="5" t="s">
        <v>11152</v>
      </c>
      <c r="B3931" s="3">
        <v>163170</v>
      </c>
      <c r="C3931" s="3">
        <v>169780.81</v>
      </c>
      <c r="D3931" s="3">
        <v>163114.41</v>
      </c>
      <c r="E3931" s="11">
        <v>0.96073525624008982</v>
      </c>
      <c r="F3931" s="3">
        <v>163114.41</v>
      </c>
    </row>
    <row r="3932" spans="1:6" ht="25.5" x14ac:dyDescent="0.2">
      <c r="A3932" s="5" t="s">
        <v>11153</v>
      </c>
      <c r="B3932" s="3">
        <v>10</v>
      </c>
      <c r="C3932" s="3">
        <v>19625.66</v>
      </c>
      <c r="D3932" s="3">
        <v>18573.2</v>
      </c>
      <c r="E3932" s="11">
        <v>0.94637326846587588</v>
      </c>
      <c r="F3932" s="3">
        <v>18573.2</v>
      </c>
    </row>
    <row r="3933" spans="1:6" ht="25.5" x14ac:dyDescent="0.2">
      <c r="A3933" s="5" t="s">
        <v>11154</v>
      </c>
      <c r="B3933" s="3">
        <v>10</v>
      </c>
      <c r="C3933" s="3">
        <v>26160.22</v>
      </c>
      <c r="D3933" s="3">
        <v>26147.75</v>
      </c>
      <c r="E3933" s="11">
        <v>0.9995233220515729</v>
      </c>
      <c r="F3933" s="3">
        <v>26147.75</v>
      </c>
    </row>
    <row r="3934" spans="1:6" x14ac:dyDescent="0.2">
      <c r="A3934" s="5" t="s">
        <v>7130</v>
      </c>
      <c r="B3934" s="3">
        <v>2000</v>
      </c>
      <c r="C3934" s="3">
        <v>2000</v>
      </c>
      <c r="D3934" s="3">
        <v>346.47</v>
      </c>
      <c r="E3934" s="11">
        <v>0.173235</v>
      </c>
      <c r="F3934" s="3">
        <v>346.47</v>
      </c>
    </row>
    <row r="3935" spans="1:6" x14ac:dyDescent="0.2">
      <c r="A3935" s="5" t="s">
        <v>13330</v>
      </c>
      <c r="B3935" s="3">
        <v>80000</v>
      </c>
      <c r="C3935" s="3">
        <v>80000</v>
      </c>
      <c r="D3935" s="3">
        <v>57772.66</v>
      </c>
      <c r="E3935" s="11">
        <v>0.72215825</v>
      </c>
      <c r="F3935" s="3">
        <v>55957.66</v>
      </c>
    </row>
    <row r="3936" spans="1:6" x14ac:dyDescent="0.2">
      <c r="A3936" s="5" t="s">
        <v>9067</v>
      </c>
      <c r="B3936" s="3">
        <v>20000</v>
      </c>
      <c r="C3936" s="3">
        <v>20000</v>
      </c>
      <c r="D3936" s="3">
        <v>0</v>
      </c>
      <c r="E3936" s="11">
        <v>0</v>
      </c>
      <c r="F3936" s="3">
        <v>0</v>
      </c>
    </row>
    <row r="3937" spans="1:6" x14ac:dyDescent="0.2">
      <c r="A3937" s="5" t="s">
        <v>9068</v>
      </c>
      <c r="B3937" s="3">
        <v>30000</v>
      </c>
      <c r="C3937" s="3">
        <v>30000</v>
      </c>
      <c r="D3937" s="3">
        <v>7260</v>
      </c>
      <c r="E3937" s="11">
        <v>0.24199999999999999</v>
      </c>
      <c r="F3937" s="3">
        <v>7260</v>
      </c>
    </row>
    <row r="3938" spans="1:6" x14ac:dyDescent="0.2">
      <c r="A3938" s="5" t="s">
        <v>9069</v>
      </c>
      <c r="B3938" s="3">
        <v>10</v>
      </c>
      <c r="C3938" s="3">
        <v>10</v>
      </c>
      <c r="D3938" s="3">
        <v>0</v>
      </c>
      <c r="E3938" s="11">
        <v>0</v>
      </c>
      <c r="F3938" s="3">
        <v>0</v>
      </c>
    </row>
    <row r="3939" spans="1:6" ht="25.5" x14ac:dyDescent="0.2">
      <c r="A3939" s="5" t="s">
        <v>10079</v>
      </c>
      <c r="B3939" s="3">
        <v>15000</v>
      </c>
      <c r="C3939" s="3">
        <v>15000</v>
      </c>
      <c r="D3939" s="3">
        <v>7991.76</v>
      </c>
      <c r="E3939" s="11">
        <v>0.53278400000000004</v>
      </c>
      <c r="F3939" s="3">
        <v>7991.76</v>
      </c>
    </row>
    <row r="3940" spans="1:6" x14ac:dyDescent="0.2">
      <c r="A3940" s="5" t="s">
        <v>9071</v>
      </c>
      <c r="B3940" s="3">
        <v>90000</v>
      </c>
      <c r="C3940" s="3">
        <v>90000</v>
      </c>
      <c r="D3940" s="3">
        <v>38001.1</v>
      </c>
      <c r="E3940" s="11">
        <v>0.42223444444444441</v>
      </c>
      <c r="F3940" s="3">
        <v>15421.9</v>
      </c>
    </row>
    <row r="3941" spans="1:6" x14ac:dyDescent="0.2">
      <c r="A3941" s="5" t="s">
        <v>9072</v>
      </c>
      <c r="B3941" s="3">
        <v>10000</v>
      </c>
      <c r="C3941" s="3">
        <v>10000</v>
      </c>
      <c r="D3941" s="3">
        <v>0</v>
      </c>
      <c r="E3941" s="11">
        <v>0</v>
      </c>
      <c r="F3941" s="3">
        <v>0</v>
      </c>
    </row>
    <row r="3942" spans="1:6" x14ac:dyDescent="0.2">
      <c r="A3942" s="5" t="s">
        <v>7131</v>
      </c>
      <c r="B3942" s="3">
        <v>2000</v>
      </c>
      <c r="C3942" s="3">
        <v>2000</v>
      </c>
      <c r="D3942" s="3">
        <v>125.97</v>
      </c>
      <c r="E3942" s="11">
        <v>6.2984999999999999E-2</v>
      </c>
      <c r="F3942" s="3">
        <v>125.97</v>
      </c>
    </row>
    <row r="3943" spans="1:6" x14ac:dyDescent="0.2">
      <c r="A3943" s="5" t="s">
        <v>7132</v>
      </c>
      <c r="B3943" s="3">
        <v>1500</v>
      </c>
      <c r="C3943" s="3">
        <v>1500</v>
      </c>
      <c r="D3943" s="3">
        <v>528.88</v>
      </c>
      <c r="E3943" s="11">
        <v>0.35258666666666666</v>
      </c>
      <c r="F3943" s="3">
        <v>528.88</v>
      </c>
    </row>
    <row r="3944" spans="1:6" ht="25.5" x14ac:dyDescent="0.2">
      <c r="A3944" s="5" t="s">
        <v>9073</v>
      </c>
      <c r="B3944" s="3">
        <v>100000</v>
      </c>
      <c r="C3944" s="3">
        <v>100000</v>
      </c>
      <c r="D3944" s="3">
        <v>88452.53</v>
      </c>
      <c r="E3944" s="11">
        <v>0.88452529999999996</v>
      </c>
      <c r="F3944" s="3">
        <v>88452.53</v>
      </c>
    </row>
    <row r="3945" spans="1:6" ht="25.5" x14ac:dyDescent="0.2">
      <c r="A3945" s="5" t="s">
        <v>11155</v>
      </c>
      <c r="B3945" s="3">
        <v>10</v>
      </c>
      <c r="C3945" s="3">
        <v>10</v>
      </c>
      <c r="D3945" s="3">
        <v>0</v>
      </c>
      <c r="E3945" s="11">
        <v>0</v>
      </c>
      <c r="F3945" s="3">
        <v>0</v>
      </c>
    </row>
    <row r="3946" spans="1:6" ht="25.5" x14ac:dyDescent="0.2">
      <c r="A3946" s="5" t="s">
        <v>9074</v>
      </c>
      <c r="B3946" s="3">
        <v>600000</v>
      </c>
      <c r="C3946" s="3">
        <v>600000</v>
      </c>
      <c r="D3946" s="3">
        <v>508977.96</v>
      </c>
      <c r="E3946" s="11">
        <v>0.84829660000000007</v>
      </c>
      <c r="F3946" s="3">
        <v>484986.87</v>
      </c>
    </row>
    <row r="3947" spans="1:6" ht="25.5" x14ac:dyDescent="0.2">
      <c r="A3947" s="5" t="s">
        <v>9075</v>
      </c>
      <c r="B3947" s="3">
        <v>190000</v>
      </c>
      <c r="C3947" s="3">
        <v>190000</v>
      </c>
      <c r="D3947" s="3">
        <v>204119.28</v>
      </c>
      <c r="E3947" s="11">
        <v>1.0743119999999999</v>
      </c>
      <c r="F3947" s="3">
        <v>203178.2</v>
      </c>
    </row>
    <row r="3948" spans="1:6" x14ac:dyDescent="0.2">
      <c r="A3948" s="5" t="s">
        <v>9076</v>
      </c>
      <c r="B3948" s="3">
        <v>40000</v>
      </c>
      <c r="C3948" s="3">
        <v>40000</v>
      </c>
      <c r="D3948" s="3">
        <v>25711.15</v>
      </c>
      <c r="E3948" s="11">
        <v>0.64277875000000007</v>
      </c>
      <c r="F3948" s="3">
        <v>25711.15</v>
      </c>
    </row>
    <row r="3949" spans="1:6" x14ac:dyDescent="0.2">
      <c r="A3949" s="5" t="s">
        <v>9077</v>
      </c>
      <c r="B3949" s="3">
        <v>20000</v>
      </c>
      <c r="C3949" s="3">
        <v>20000</v>
      </c>
      <c r="D3949" s="3">
        <v>0</v>
      </c>
      <c r="E3949" s="11">
        <v>0</v>
      </c>
      <c r="F3949" s="3">
        <v>0</v>
      </c>
    </row>
    <row r="3950" spans="1:6" ht="25.5" x14ac:dyDescent="0.2">
      <c r="A3950" s="5" t="s">
        <v>13331</v>
      </c>
      <c r="B3950" s="3">
        <v>100000</v>
      </c>
      <c r="C3950" s="3">
        <v>100000</v>
      </c>
      <c r="D3950" s="3">
        <v>94998.58</v>
      </c>
      <c r="E3950" s="11">
        <v>0.94998579999999999</v>
      </c>
      <c r="F3950" s="3">
        <v>94998.58</v>
      </c>
    </row>
    <row r="3951" spans="1:6" ht="25.5" x14ac:dyDescent="0.2">
      <c r="A3951" s="5" t="s">
        <v>13332</v>
      </c>
      <c r="B3951" s="3">
        <v>100000</v>
      </c>
      <c r="C3951" s="3">
        <v>100000</v>
      </c>
      <c r="D3951" s="3">
        <v>91361.600000000006</v>
      </c>
      <c r="E3951" s="11">
        <v>0.91361600000000009</v>
      </c>
      <c r="F3951" s="3">
        <v>91361.600000000006</v>
      </c>
    </row>
    <row r="3952" spans="1:6" ht="25.5" x14ac:dyDescent="0.2">
      <c r="A3952" s="5" t="s">
        <v>9078</v>
      </c>
      <c r="B3952" s="3">
        <v>70000</v>
      </c>
      <c r="C3952" s="3">
        <v>70000</v>
      </c>
      <c r="D3952" s="3">
        <v>67857.350000000006</v>
      </c>
      <c r="E3952" s="11">
        <v>0.96939071428571433</v>
      </c>
      <c r="F3952" s="3">
        <v>67857.350000000006</v>
      </c>
    </row>
    <row r="3953" spans="1:6" ht="25.5" x14ac:dyDescent="0.2">
      <c r="A3953" s="5" t="s">
        <v>9079</v>
      </c>
      <c r="B3953" s="3">
        <v>900000</v>
      </c>
      <c r="C3953" s="3">
        <v>900000</v>
      </c>
      <c r="D3953" s="3">
        <v>794817.05</v>
      </c>
      <c r="E3953" s="11">
        <v>0.88313005555555557</v>
      </c>
      <c r="F3953" s="3">
        <v>794817.05</v>
      </c>
    </row>
    <row r="3954" spans="1:6" x14ac:dyDescent="0.2">
      <c r="A3954" s="5" t="s">
        <v>13333</v>
      </c>
      <c r="B3954" s="3">
        <v>170000</v>
      </c>
      <c r="C3954" s="3">
        <v>170000</v>
      </c>
      <c r="D3954" s="3">
        <v>156930.23999999999</v>
      </c>
      <c r="E3954" s="11">
        <v>0.9231190588235294</v>
      </c>
      <c r="F3954" s="3">
        <v>111930.24000000001</v>
      </c>
    </row>
    <row r="3955" spans="1:6" ht="25.5" x14ac:dyDescent="0.2">
      <c r="A3955" s="5" t="s">
        <v>9080</v>
      </c>
      <c r="B3955" s="3">
        <v>100000</v>
      </c>
      <c r="C3955" s="3">
        <v>100000</v>
      </c>
      <c r="D3955" s="3">
        <v>91403.3</v>
      </c>
      <c r="E3955" s="11">
        <v>0.91403299999999998</v>
      </c>
      <c r="F3955" s="3">
        <v>91403.3</v>
      </c>
    </row>
    <row r="3956" spans="1:6" ht="25.5" x14ac:dyDescent="0.2">
      <c r="A3956" s="5" t="s">
        <v>9081</v>
      </c>
      <c r="B3956" s="3">
        <v>20000</v>
      </c>
      <c r="C3956" s="3">
        <v>20000</v>
      </c>
      <c r="D3956" s="3">
        <v>1719.41</v>
      </c>
      <c r="E3956" s="11">
        <v>8.5970500000000005E-2</v>
      </c>
      <c r="F3956" s="3">
        <v>1719.41</v>
      </c>
    </row>
    <row r="3957" spans="1:6" x14ac:dyDescent="0.2">
      <c r="A3957" s="36" t="s">
        <v>12745</v>
      </c>
      <c r="B3957" s="37">
        <v>2823710</v>
      </c>
      <c r="C3957" s="37">
        <v>2876086.69</v>
      </c>
      <c r="D3957" s="37">
        <v>2446210.6500000004</v>
      </c>
      <c r="E3957" s="38">
        <v>0.85053439401021691</v>
      </c>
      <c r="F3957" s="37">
        <v>2351884.2800000003</v>
      </c>
    </row>
    <row r="3958" spans="1:6" x14ac:dyDescent="0.2">
      <c r="A3958" s="5" t="s">
        <v>7133</v>
      </c>
      <c r="B3958" s="3">
        <v>485829</v>
      </c>
      <c r="C3958" s="3">
        <v>416713.26</v>
      </c>
      <c r="D3958" s="3">
        <v>340816.56</v>
      </c>
      <c r="E3958" s="11">
        <v>0.81786828669670841</v>
      </c>
      <c r="F3958" s="3">
        <v>340816.56</v>
      </c>
    </row>
    <row r="3959" spans="1:6" ht="25.5" x14ac:dyDescent="0.2">
      <c r="A3959" s="5" t="s">
        <v>7134</v>
      </c>
      <c r="B3959" s="3">
        <v>25991</v>
      </c>
      <c r="C3959" s="3">
        <v>38350.879999999997</v>
      </c>
      <c r="D3959" s="3">
        <v>38346.720000000001</v>
      </c>
      <c r="E3959" s="11">
        <v>0.99989152791278857</v>
      </c>
      <c r="F3959" s="3">
        <v>38346.720000000001</v>
      </c>
    </row>
    <row r="3960" spans="1:6" ht="25.5" x14ac:dyDescent="0.2">
      <c r="A3960" s="5" t="s">
        <v>7135</v>
      </c>
      <c r="B3960" s="3">
        <v>43319</v>
      </c>
      <c r="C3960" s="3">
        <v>88460.86</v>
      </c>
      <c r="D3960" s="3">
        <v>83125.100000000006</v>
      </c>
      <c r="E3960" s="11">
        <v>0.93968225043256426</v>
      </c>
      <c r="F3960" s="3">
        <v>83125.100000000006</v>
      </c>
    </row>
    <row r="3961" spans="1:6" ht="25.5" x14ac:dyDescent="0.2">
      <c r="A3961" s="5" t="s">
        <v>9082</v>
      </c>
      <c r="B3961" s="3">
        <v>7000</v>
      </c>
      <c r="C3961" s="3">
        <v>7000</v>
      </c>
      <c r="D3961" s="3">
        <v>1232.3800000000001</v>
      </c>
      <c r="E3961" s="11">
        <v>0.17605428571428572</v>
      </c>
      <c r="F3961" s="3">
        <v>1232.3800000000001</v>
      </c>
    </row>
    <row r="3962" spans="1:6" x14ac:dyDescent="0.2">
      <c r="A3962" s="5" t="s">
        <v>7136</v>
      </c>
      <c r="B3962" s="3">
        <v>1500</v>
      </c>
      <c r="C3962" s="3">
        <v>1500</v>
      </c>
      <c r="D3962" s="3">
        <v>380.24</v>
      </c>
      <c r="E3962" s="11">
        <v>0.25349333333333335</v>
      </c>
      <c r="F3962" s="3">
        <v>380.24</v>
      </c>
    </row>
    <row r="3963" spans="1:6" x14ac:dyDescent="0.2">
      <c r="A3963" s="5" t="s">
        <v>7137</v>
      </c>
      <c r="B3963" s="3">
        <v>20000</v>
      </c>
      <c r="C3963" s="3">
        <v>20000</v>
      </c>
      <c r="D3963" s="3">
        <v>13665.7</v>
      </c>
      <c r="E3963" s="11">
        <v>0.68328500000000003</v>
      </c>
      <c r="F3963" s="3">
        <v>13665.7</v>
      </c>
    </row>
    <row r="3964" spans="1:6" x14ac:dyDescent="0.2">
      <c r="A3964" s="5" t="s">
        <v>7138</v>
      </c>
      <c r="B3964" s="3">
        <v>20000</v>
      </c>
      <c r="C3964" s="3">
        <v>20000</v>
      </c>
      <c r="D3964" s="3">
        <v>9073.27</v>
      </c>
      <c r="E3964" s="11">
        <v>0.4536635</v>
      </c>
      <c r="F3964" s="3">
        <v>9073.27</v>
      </c>
    </row>
    <row r="3965" spans="1:6" x14ac:dyDescent="0.2">
      <c r="A3965" s="5" t="s">
        <v>7139</v>
      </c>
      <c r="B3965" s="3">
        <v>10000</v>
      </c>
      <c r="C3965" s="3">
        <v>10000</v>
      </c>
      <c r="D3965" s="3">
        <v>16483.29</v>
      </c>
      <c r="E3965" s="11">
        <v>1.6483290000000002</v>
      </c>
      <c r="F3965" s="3">
        <v>13983.27</v>
      </c>
    </row>
    <row r="3966" spans="1:6" x14ac:dyDescent="0.2">
      <c r="A3966" s="5" t="s">
        <v>9083</v>
      </c>
      <c r="B3966" s="3">
        <v>1000</v>
      </c>
      <c r="C3966" s="3">
        <v>1000</v>
      </c>
      <c r="D3966" s="3">
        <v>0</v>
      </c>
      <c r="E3966" s="11">
        <v>0</v>
      </c>
      <c r="F3966" s="3">
        <v>0</v>
      </c>
    </row>
    <row r="3967" spans="1:6" x14ac:dyDescent="0.2">
      <c r="A3967" s="5" t="s">
        <v>13334</v>
      </c>
      <c r="B3967" s="3">
        <v>20000</v>
      </c>
      <c r="C3967" s="3">
        <v>20000</v>
      </c>
      <c r="D3967" s="3">
        <v>0</v>
      </c>
      <c r="E3967" s="11">
        <v>0</v>
      </c>
      <c r="F3967" s="3">
        <v>0</v>
      </c>
    </row>
    <row r="3968" spans="1:6" ht="25.5" x14ac:dyDescent="0.2">
      <c r="A3968" s="5" t="s">
        <v>11156</v>
      </c>
      <c r="B3968" s="3">
        <v>370000</v>
      </c>
      <c r="C3968" s="3">
        <v>370000</v>
      </c>
      <c r="D3968" s="3">
        <v>344134.78</v>
      </c>
      <c r="E3968" s="11">
        <v>0.93009400000000009</v>
      </c>
      <c r="F3968" s="3">
        <v>344134.78</v>
      </c>
    </row>
    <row r="3969" spans="1:6" x14ac:dyDescent="0.2">
      <c r="A3969" s="5" t="s">
        <v>13335</v>
      </c>
      <c r="B3969" s="3">
        <v>3000</v>
      </c>
      <c r="C3969" s="3">
        <v>3000</v>
      </c>
      <c r="D3969" s="3">
        <v>1726.39</v>
      </c>
      <c r="E3969" s="11">
        <v>0.57546333333333333</v>
      </c>
      <c r="F3969" s="3">
        <v>1726.39</v>
      </c>
    </row>
    <row r="3970" spans="1:6" x14ac:dyDescent="0.2">
      <c r="A3970" s="5" t="s">
        <v>7140</v>
      </c>
      <c r="B3970" s="3">
        <v>4000</v>
      </c>
      <c r="C3970" s="3">
        <v>4000</v>
      </c>
      <c r="D3970" s="3">
        <v>1790.66</v>
      </c>
      <c r="E3970" s="11">
        <v>0.44766500000000004</v>
      </c>
      <c r="F3970" s="3">
        <v>1790.66</v>
      </c>
    </row>
    <row r="3971" spans="1:6" x14ac:dyDescent="0.2">
      <c r="A3971" s="5" t="s">
        <v>9084</v>
      </c>
      <c r="B3971" s="3">
        <v>30000</v>
      </c>
      <c r="C3971" s="3">
        <v>30000</v>
      </c>
      <c r="D3971" s="3">
        <v>28072.5</v>
      </c>
      <c r="E3971" s="11">
        <v>0.93574999999999997</v>
      </c>
      <c r="F3971" s="3">
        <v>28072.5</v>
      </c>
    </row>
    <row r="3972" spans="1:6" x14ac:dyDescent="0.2">
      <c r="A3972" s="5" t="s">
        <v>13336</v>
      </c>
      <c r="B3972" s="3">
        <v>50000</v>
      </c>
      <c r="C3972" s="3">
        <v>50000</v>
      </c>
      <c r="D3972" s="3">
        <v>50000</v>
      </c>
      <c r="E3972" s="11">
        <v>1</v>
      </c>
      <c r="F3972" s="3">
        <v>50000</v>
      </c>
    </row>
    <row r="3973" spans="1:6" x14ac:dyDescent="0.2">
      <c r="A3973" s="5" t="s">
        <v>13337</v>
      </c>
      <c r="B3973" s="3">
        <v>50000</v>
      </c>
      <c r="C3973" s="3">
        <v>50000</v>
      </c>
      <c r="D3973" s="3">
        <v>6110.5</v>
      </c>
      <c r="E3973" s="11">
        <v>0.12221</v>
      </c>
      <c r="F3973" s="3">
        <v>6110.5</v>
      </c>
    </row>
    <row r="3974" spans="1:6" x14ac:dyDescent="0.2">
      <c r="A3974" s="5" t="s">
        <v>13338</v>
      </c>
      <c r="B3974" s="3">
        <v>10000</v>
      </c>
      <c r="C3974" s="3">
        <v>10000</v>
      </c>
      <c r="D3974" s="3">
        <v>0</v>
      </c>
      <c r="E3974" s="11">
        <v>0</v>
      </c>
      <c r="F3974" s="3">
        <v>0</v>
      </c>
    </row>
    <row r="3975" spans="1:6" x14ac:dyDescent="0.2">
      <c r="A3975" s="5" t="s">
        <v>9085</v>
      </c>
      <c r="B3975" s="3">
        <v>6000</v>
      </c>
      <c r="C3975" s="3">
        <v>6000</v>
      </c>
      <c r="D3975" s="3">
        <v>0</v>
      </c>
      <c r="E3975" s="11">
        <v>0</v>
      </c>
      <c r="F3975" s="3">
        <v>0</v>
      </c>
    </row>
    <row r="3976" spans="1:6" ht="25.5" x14ac:dyDescent="0.2">
      <c r="A3976" s="36" t="s">
        <v>7836</v>
      </c>
      <c r="B3976" s="37">
        <v>1157639</v>
      </c>
      <c r="C3976" s="37">
        <v>1146025</v>
      </c>
      <c r="D3976" s="37">
        <v>934958.09000000008</v>
      </c>
      <c r="E3976" s="38">
        <v>0.815826958399686</v>
      </c>
      <c r="F3976" s="37">
        <v>932458.07000000007</v>
      </c>
    </row>
    <row r="3977" spans="1:6" x14ac:dyDescent="0.2">
      <c r="A3977" s="33" t="s">
        <v>7837</v>
      </c>
      <c r="B3977" s="34">
        <v>4209715</v>
      </c>
      <c r="C3977" s="34">
        <v>4260308.6899999995</v>
      </c>
      <c r="D3977" s="34">
        <v>3503519.7500000014</v>
      </c>
      <c r="E3977" s="35">
        <v>0.82236288610344843</v>
      </c>
      <c r="F3977" s="34">
        <v>3401829.5900000012</v>
      </c>
    </row>
    <row r="3978" spans="1:6" x14ac:dyDescent="0.2">
      <c r="A3978" s="30" t="s">
        <v>12746</v>
      </c>
      <c r="B3978" s="31">
        <v>4209715</v>
      </c>
      <c r="C3978" s="31">
        <v>4260308.6899999995</v>
      </c>
      <c r="D3978" s="31">
        <v>3503519.7500000014</v>
      </c>
      <c r="E3978" s="32">
        <v>0.82236288610344843</v>
      </c>
      <c r="F3978" s="31">
        <v>3401829.5900000012</v>
      </c>
    </row>
    <row r="3979" spans="1:6" ht="25.5" x14ac:dyDescent="0.2">
      <c r="A3979" s="27" t="s">
        <v>12747</v>
      </c>
      <c r="B3979" s="28">
        <v>102338142</v>
      </c>
      <c r="C3979" s="28">
        <v>188546007.57000002</v>
      </c>
      <c r="D3979" s="28">
        <v>93173103.229999915</v>
      </c>
      <c r="E3979" s="29">
        <v>0.49416640760960295</v>
      </c>
      <c r="F3979" s="28">
        <v>88790261.419999957</v>
      </c>
    </row>
    <row r="3980" spans="1:6" x14ac:dyDescent="0.2">
      <c r="A3980" s="5" t="s">
        <v>7141</v>
      </c>
      <c r="B3980" s="3">
        <v>135423</v>
      </c>
      <c r="C3980" s="3">
        <v>138806</v>
      </c>
      <c r="D3980" s="3">
        <v>138801.18</v>
      </c>
      <c r="E3980" s="11">
        <v>0.99996527527628487</v>
      </c>
      <c r="F3980" s="3">
        <v>138801.18</v>
      </c>
    </row>
    <row r="3981" spans="1:6" x14ac:dyDescent="0.2">
      <c r="A3981" s="5" t="s">
        <v>7142</v>
      </c>
      <c r="B3981" s="3">
        <v>68150</v>
      </c>
      <c r="C3981" s="3">
        <v>69855</v>
      </c>
      <c r="D3981" s="3">
        <v>69850.06</v>
      </c>
      <c r="E3981" s="11">
        <v>0.99992928208431753</v>
      </c>
      <c r="F3981" s="3">
        <v>69850.06</v>
      </c>
    </row>
    <row r="3982" spans="1:6" x14ac:dyDescent="0.2">
      <c r="A3982" s="5" t="s">
        <v>11157</v>
      </c>
      <c r="B3982" s="3">
        <v>40593</v>
      </c>
      <c r="C3982" s="3">
        <v>19766.66</v>
      </c>
      <c r="D3982" s="3">
        <v>19762.34</v>
      </c>
      <c r="E3982" s="11">
        <v>0.99978145017924125</v>
      </c>
      <c r="F3982" s="3">
        <v>19762.34</v>
      </c>
    </row>
    <row r="3983" spans="1:6" ht="25.5" x14ac:dyDescent="0.2">
      <c r="A3983" s="5" t="s">
        <v>11158</v>
      </c>
      <c r="B3983" s="3">
        <v>10</v>
      </c>
      <c r="C3983" s="3">
        <v>12</v>
      </c>
      <c r="D3983" s="3">
        <v>0</v>
      </c>
      <c r="E3983" s="11">
        <v>0</v>
      </c>
      <c r="F3983" s="3">
        <v>0</v>
      </c>
    </row>
    <row r="3984" spans="1:6" ht="25.5" x14ac:dyDescent="0.2">
      <c r="A3984" s="5" t="s">
        <v>11159</v>
      </c>
      <c r="B3984" s="3">
        <v>10</v>
      </c>
      <c r="C3984" s="3">
        <v>12</v>
      </c>
      <c r="D3984" s="3">
        <v>0</v>
      </c>
      <c r="E3984" s="11">
        <v>0</v>
      </c>
      <c r="F3984" s="3">
        <v>0</v>
      </c>
    </row>
    <row r="3985" spans="1:6" ht="25.5" x14ac:dyDescent="0.2">
      <c r="A3985" s="5" t="s">
        <v>7143</v>
      </c>
      <c r="B3985" s="3">
        <v>12000</v>
      </c>
      <c r="C3985" s="3">
        <v>12000</v>
      </c>
      <c r="D3985" s="3">
        <v>2114.87</v>
      </c>
      <c r="E3985" s="11">
        <v>0.17623916666666667</v>
      </c>
      <c r="F3985" s="3">
        <v>1936.56</v>
      </c>
    </row>
    <row r="3986" spans="1:6" x14ac:dyDescent="0.2">
      <c r="A3986" s="5" t="s">
        <v>7144</v>
      </c>
      <c r="B3986" s="3">
        <v>6000</v>
      </c>
      <c r="C3986" s="3">
        <v>6000</v>
      </c>
      <c r="D3986" s="3">
        <v>2827.5</v>
      </c>
      <c r="E3986" s="11">
        <v>0.47125</v>
      </c>
      <c r="F3986" s="3">
        <v>2827.5</v>
      </c>
    </row>
    <row r="3987" spans="1:6" x14ac:dyDescent="0.2">
      <c r="A3987" s="5" t="s">
        <v>7145</v>
      </c>
      <c r="B3987" s="3">
        <v>99980</v>
      </c>
      <c r="C3987" s="3">
        <v>42407</v>
      </c>
      <c r="D3987" s="3">
        <v>47164.480000000003</v>
      </c>
      <c r="E3987" s="11">
        <v>1.1121861956752424</v>
      </c>
      <c r="F3987" s="3">
        <v>43205.94</v>
      </c>
    </row>
    <row r="3988" spans="1:6" ht="25.5" x14ac:dyDescent="0.2">
      <c r="A3988" s="5" t="s">
        <v>7146</v>
      </c>
      <c r="B3988" s="3">
        <v>1200</v>
      </c>
      <c r="C3988" s="3">
        <v>1200</v>
      </c>
      <c r="D3988" s="3">
        <v>1366</v>
      </c>
      <c r="E3988" s="11">
        <v>1.1383333333333334</v>
      </c>
      <c r="F3988" s="3">
        <v>1366</v>
      </c>
    </row>
    <row r="3989" spans="1:6" x14ac:dyDescent="0.2">
      <c r="A3989" s="5" t="s">
        <v>7147</v>
      </c>
      <c r="B3989" s="3">
        <v>1000</v>
      </c>
      <c r="C3989" s="3">
        <v>1000</v>
      </c>
      <c r="D3989" s="3">
        <v>0</v>
      </c>
      <c r="E3989" s="11">
        <v>0</v>
      </c>
      <c r="F3989" s="3">
        <v>0</v>
      </c>
    </row>
    <row r="3990" spans="1:6" x14ac:dyDescent="0.2">
      <c r="A3990" s="5" t="s">
        <v>7148</v>
      </c>
      <c r="B3990" s="3">
        <v>6500</v>
      </c>
      <c r="C3990" s="3">
        <v>6500</v>
      </c>
      <c r="D3990" s="3">
        <v>2827.76</v>
      </c>
      <c r="E3990" s="11">
        <v>0.43504000000000004</v>
      </c>
      <c r="F3990" s="3">
        <v>2824.77</v>
      </c>
    </row>
    <row r="3991" spans="1:6" x14ac:dyDescent="0.2">
      <c r="A3991" s="5" t="s">
        <v>7149</v>
      </c>
      <c r="B3991" s="3">
        <v>1000</v>
      </c>
      <c r="C3991" s="3">
        <v>1000</v>
      </c>
      <c r="D3991" s="3">
        <v>0</v>
      </c>
      <c r="E3991" s="11">
        <v>0</v>
      </c>
      <c r="F3991" s="3">
        <v>0</v>
      </c>
    </row>
    <row r="3992" spans="1:6" x14ac:dyDescent="0.2">
      <c r="A3992" s="5" t="s">
        <v>7150</v>
      </c>
      <c r="B3992" s="3">
        <v>5000</v>
      </c>
      <c r="C3992" s="3">
        <v>5000</v>
      </c>
      <c r="D3992" s="3">
        <v>0</v>
      </c>
      <c r="E3992" s="11">
        <v>0</v>
      </c>
      <c r="F3992" s="3">
        <v>0</v>
      </c>
    </row>
    <row r="3993" spans="1:6" x14ac:dyDescent="0.2">
      <c r="A3993" s="5" t="s">
        <v>7151</v>
      </c>
      <c r="B3993" s="3">
        <v>1000</v>
      </c>
      <c r="C3993" s="3">
        <v>1000</v>
      </c>
      <c r="D3993" s="3">
        <v>1860.91</v>
      </c>
      <c r="E3993" s="11">
        <v>1.8609100000000001</v>
      </c>
      <c r="F3993" s="3">
        <v>1860.91</v>
      </c>
    </row>
    <row r="3994" spans="1:6" x14ac:dyDescent="0.2">
      <c r="A3994" s="5" t="s">
        <v>7152</v>
      </c>
      <c r="B3994" s="3">
        <v>20000</v>
      </c>
      <c r="C3994" s="3">
        <v>20000</v>
      </c>
      <c r="D3994" s="3">
        <v>3472.49</v>
      </c>
      <c r="E3994" s="11">
        <v>0.17362449999999999</v>
      </c>
      <c r="F3994" s="3">
        <v>3472.49</v>
      </c>
    </row>
    <row r="3995" spans="1:6" ht="25.5" x14ac:dyDescent="0.2">
      <c r="A3995" s="5" t="s">
        <v>13339</v>
      </c>
      <c r="B3995" s="3">
        <v>70000</v>
      </c>
      <c r="C3995" s="3">
        <v>30000</v>
      </c>
      <c r="D3995" s="3">
        <v>18089.5</v>
      </c>
      <c r="E3995" s="11">
        <v>0.60298333333333332</v>
      </c>
      <c r="F3995" s="3">
        <v>18089.5</v>
      </c>
    </row>
    <row r="3996" spans="1:6" x14ac:dyDescent="0.2">
      <c r="A3996" s="5" t="s">
        <v>7153</v>
      </c>
      <c r="B3996" s="3">
        <v>10000</v>
      </c>
      <c r="C3996" s="3">
        <v>10000</v>
      </c>
      <c r="D3996" s="3">
        <v>6244.85</v>
      </c>
      <c r="E3996" s="11">
        <v>0.62448500000000007</v>
      </c>
      <c r="F3996" s="3">
        <v>6244.85</v>
      </c>
    </row>
    <row r="3997" spans="1:6" x14ac:dyDescent="0.2">
      <c r="A3997" s="5" t="s">
        <v>11160</v>
      </c>
      <c r="B3997" s="3">
        <v>130000</v>
      </c>
      <c r="C3997" s="3">
        <v>130000</v>
      </c>
      <c r="D3997" s="3">
        <v>146528.92000000001</v>
      </c>
      <c r="E3997" s="11">
        <v>1.1271455384615385</v>
      </c>
      <c r="F3997" s="3">
        <v>146528.92000000001</v>
      </c>
    </row>
    <row r="3998" spans="1:6" ht="25.5" x14ac:dyDescent="0.2">
      <c r="A3998" s="5" t="s">
        <v>11161</v>
      </c>
      <c r="B3998" s="3">
        <v>20000</v>
      </c>
      <c r="C3998" s="3">
        <v>20000</v>
      </c>
      <c r="D3998" s="3">
        <v>14085.65</v>
      </c>
      <c r="E3998" s="11">
        <v>0.70428250000000003</v>
      </c>
      <c r="F3998" s="3">
        <v>14085.65</v>
      </c>
    </row>
    <row r="3999" spans="1:6" x14ac:dyDescent="0.2">
      <c r="A3999" s="5" t="s">
        <v>7154</v>
      </c>
      <c r="B3999" s="3">
        <v>3000</v>
      </c>
      <c r="C3999" s="3">
        <v>3000</v>
      </c>
      <c r="D3999" s="3">
        <v>4151.1099999999997</v>
      </c>
      <c r="E3999" s="11">
        <v>1.3837033333333333</v>
      </c>
      <c r="F3999" s="3">
        <v>4110.78</v>
      </c>
    </row>
    <row r="4000" spans="1:6" x14ac:dyDescent="0.2">
      <c r="A4000" s="5" t="s">
        <v>7155</v>
      </c>
      <c r="B4000" s="3">
        <v>10000</v>
      </c>
      <c r="C4000" s="3">
        <v>10000</v>
      </c>
      <c r="D4000" s="3">
        <v>9377.5300000000007</v>
      </c>
      <c r="E4000" s="11">
        <v>0.93775300000000006</v>
      </c>
      <c r="F4000" s="3">
        <v>7204.37</v>
      </c>
    </row>
    <row r="4001" spans="1:6" x14ac:dyDescent="0.2">
      <c r="A4001" s="5" t="s">
        <v>7156</v>
      </c>
      <c r="B4001" s="3">
        <v>10</v>
      </c>
      <c r="C4001" s="3">
        <v>7583</v>
      </c>
      <c r="D4001" s="3">
        <v>7572.72</v>
      </c>
      <c r="E4001" s="11">
        <v>0.99864433601476987</v>
      </c>
      <c r="F4001" s="3">
        <v>7572.72</v>
      </c>
    </row>
    <row r="4002" spans="1:6" x14ac:dyDescent="0.2">
      <c r="A4002" s="5" t="s">
        <v>7157</v>
      </c>
      <c r="B4002" s="3">
        <v>870489</v>
      </c>
      <c r="C4002" s="3">
        <v>870092.51</v>
      </c>
      <c r="D4002" s="3">
        <v>849951.39</v>
      </c>
      <c r="E4002" s="11">
        <v>0.97685174878703418</v>
      </c>
      <c r="F4002" s="3">
        <v>849951.39</v>
      </c>
    </row>
    <row r="4003" spans="1:6" ht="25.5" x14ac:dyDescent="0.2">
      <c r="A4003" s="5" t="s">
        <v>7158</v>
      </c>
      <c r="B4003" s="3">
        <v>167123</v>
      </c>
      <c r="C4003" s="3">
        <v>127129.92</v>
      </c>
      <c r="D4003" s="3">
        <v>124236.02</v>
      </c>
      <c r="E4003" s="11">
        <v>0.97723667253153312</v>
      </c>
      <c r="F4003" s="3">
        <v>124236.02</v>
      </c>
    </row>
    <row r="4004" spans="1:6" ht="25.5" x14ac:dyDescent="0.2">
      <c r="A4004" s="5" t="s">
        <v>7159</v>
      </c>
      <c r="B4004" s="3">
        <v>142725</v>
      </c>
      <c r="C4004" s="3">
        <v>200218.22</v>
      </c>
      <c r="D4004" s="3">
        <v>195917.27</v>
      </c>
      <c r="E4004" s="11">
        <v>0.97851868825924027</v>
      </c>
      <c r="F4004" s="3">
        <v>195917.27</v>
      </c>
    </row>
    <row r="4005" spans="1:6" x14ac:dyDescent="0.2">
      <c r="A4005" s="5" t="s">
        <v>10083</v>
      </c>
      <c r="B4005" s="3">
        <v>205919</v>
      </c>
      <c r="C4005" s="3">
        <v>313822.86</v>
      </c>
      <c r="D4005" s="3">
        <v>294651.63</v>
      </c>
      <c r="E4005" s="11">
        <v>0.93891066444299187</v>
      </c>
      <c r="F4005" s="3">
        <v>294651.63</v>
      </c>
    </row>
    <row r="4006" spans="1:6" ht="25.5" x14ac:dyDescent="0.2">
      <c r="A4006" s="5" t="s">
        <v>7160</v>
      </c>
      <c r="B4006" s="3">
        <v>117183</v>
      </c>
      <c r="C4006" s="3">
        <v>184478.96</v>
      </c>
      <c r="D4006" s="3">
        <v>152169.76999999999</v>
      </c>
      <c r="E4006" s="11">
        <v>0.82486246670080965</v>
      </c>
      <c r="F4006" s="3">
        <v>152169.76999999999</v>
      </c>
    </row>
    <row r="4007" spans="1:6" x14ac:dyDescent="0.2">
      <c r="A4007" s="5" t="s">
        <v>7161</v>
      </c>
      <c r="B4007" s="3">
        <v>916416</v>
      </c>
      <c r="C4007" s="3">
        <v>898520.66</v>
      </c>
      <c r="D4007" s="3">
        <v>829751.46</v>
      </c>
      <c r="E4007" s="11">
        <v>0.92346397466253027</v>
      </c>
      <c r="F4007" s="3">
        <v>829751.46</v>
      </c>
    </row>
    <row r="4008" spans="1:6" x14ac:dyDescent="0.2">
      <c r="A4008" s="5" t="s">
        <v>10084</v>
      </c>
      <c r="B4008" s="3">
        <v>1584027</v>
      </c>
      <c r="C4008" s="3">
        <v>1629689.62</v>
      </c>
      <c r="D4008" s="3">
        <v>1489254.45</v>
      </c>
      <c r="E4008" s="11">
        <v>0.91382704517685998</v>
      </c>
      <c r="F4008" s="3">
        <v>1489254.45</v>
      </c>
    </row>
    <row r="4009" spans="1:6" x14ac:dyDescent="0.2">
      <c r="A4009" s="5" t="s">
        <v>7162</v>
      </c>
      <c r="B4009" s="3">
        <v>10</v>
      </c>
      <c r="C4009" s="3">
        <v>12</v>
      </c>
      <c r="D4009" s="3">
        <v>0</v>
      </c>
      <c r="E4009" s="11">
        <v>0</v>
      </c>
      <c r="F4009" s="3">
        <v>0</v>
      </c>
    </row>
    <row r="4010" spans="1:6" x14ac:dyDescent="0.2">
      <c r="A4010" s="5" t="s">
        <v>8296</v>
      </c>
      <c r="B4010" s="3">
        <v>13000</v>
      </c>
      <c r="C4010" s="3">
        <v>13000</v>
      </c>
      <c r="D4010" s="3">
        <v>9703.92</v>
      </c>
      <c r="E4010" s="11">
        <v>0.74645538461538463</v>
      </c>
      <c r="F4010" s="3">
        <v>9703.92</v>
      </c>
    </row>
    <row r="4011" spans="1:6" x14ac:dyDescent="0.2">
      <c r="A4011" s="36" t="s">
        <v>7838</v>
      </c>
      <c r="B4011" s="37">
        <v>4657768</v>
      </c>
      <c r="C4011" s="37">
        <v>4772106.41</v>
      </c>
      <c r="D4011" s="37">
        <v>4441733.78</v>
      </c>
      <c r="E4011" s="38">
        <v>0.93077006218727631</v>
      </c>
      <c r="F4011" s="37">
        <v>4435380.45</v>
      </c>
    </row>
    <row r="4012" spans="1:6" x14ac:dyDescent="0.2">
      <c r="A4012" s="5" t="s">
        <v>11164</v>
      </c>
      <c r="B4012" s="3">
        <v>210638</v>
      </c>
      <c r="C4012" s="3">
        <v>247292.83</v>
      </c>
      <c r="D4012" s="3">
        <v>247282.01</v>
      </c>
      <c r="E4012" s="11">
        <v>0.99995624620414603</v>
      </c>
      <c r="F4012" s="3">
        <v>247282.01</v>
      </c>
    </row>
    <row r="4013" spans="1:6" ht="25.5" x14ac:dyDescent="0.2">
      <c r="A4013" s="5" t="s">
        <v>11165</v>
      </c>
      <c r="B4013" s="3">
        <v>10</v>
      </c>
      <c r="C4013" s="3">
        <v>27142.55</v>
      </c>
      <c r="D4013" s="3">
        <v>20364.29</v>
      </c>
      <c r="E4013" s="11">
        <v>0.75027180570727514</v>
      </c>
      <c r="F4013" s="3">
        <v>20364.29</v>
      </c>
    </row>
    <row r="4014" spans="1:6" ht="25.5" x14ac:dyDescent="0.2">
      <c r="A4014" s="5" t="s">
        <v>11166</v>
      </c>
      <c r="B4014" s="3">
        <v>97970</v>
      </c>
      <c r="C4014" s="3">
        <v>42221.02</v>
      </c>
      <c r="D4014" s="3">
        <v>23135.25</v>
      </c>
      <c r="E4014" s="11">
        <v>0.54795573389747576</v>
      </c>
      <c r="F4014" s="3">
        <v>23135.25</v>
      </c>
    </row>
    <row r="4015" spans="1:6" x14ac:dyDescent="0.2">
      <c r="A4015" s="5" t="s">
        <v>11167</v>
      </c>
      <c r="B4015" s="3">
        <v>38000</v>
      </c>
      <c r="C4015" s="3">
        <v>38000</v>
      </c>
      <c r="D4015" s="3">
        <v>37969.300000000003</v>
      </c>
      <c r="E4015" s="11">
        <v>0.99919210526315794</v>
      </c>
      <c r="F4015" s="3">
        <v>37421.300000000003</v>
      </c>
    </row>
    <row r="4016" spans="1:6" x14ac:dyDescent="0.2">
      <c r="A4016" s="5" t="s">
        <v>11168</v>
      </c>
      <c r="B4016" s="3">
        <v>10000</v>
      </c>
      <c r="C4016" s="3">
        <v>10000</v>
      </c>
      <c r="D4016" s="3">
        <v>5749.63</v>
      </c>
      <c r="E4016" s="11">
        <v>0.574963</v>
      </c>
      <c r="F4016" s="3">
        <v>5749.63</v>
      </c>
    </row>
    <row r="4017" spans="1:6" x14ac:dyDescent="0.2">
      <c r="A4017" s="5" t="s">
        <v>13340</v>
      </c>
      <c r="B4017" s="3">
        <v>18000</v>
      </c>
      <c r="C4017" s="3">
        <v>3000</v>
      </c>
      <c r="D4017" s="3">
        <v>17641.8</v>
      </c>
      <c r="E4017" s="11">
        <v>5.8805999999999994</v>
      </c>
      <c r="F4017" s="3">
        <v>0</v>
      </c>
    </row>
    <row r="4018" spans="1:6" x14ac:dyDescent="0.2">
      <c r="A4018" s="5" t="s">
        <v>11169</v>
      </c>
      <c r="B4018" s="3">
        <v>1000</v>
      </c>
      <c r="C4018" s="3">
        <v>1000</v>
      </c>
      <c r="D4018" s="3">
        <v>0</v>
      </c>
      <c r="E4018" s="11">
        <v>0</v>
      </c>
      <c r="F4018" s="3">
        <v>0</v>
      </c>
    </row>
    <row r="4019" spans="1:6" x14ac:dyDescent="0.2">
      <c r="A4019" s="5" t="s">
        <v>11170</v>
      </c>
      <c r="B4019" s="3">
        <v>5000</v>
      </c>
      <c r="C4019" s="3">
        <v>5000</v>
      </c>
      <c r="D4019" s="3">
        <v>295.43</v>
      </c>
      <c r="E4019" s="11">
        <v>5.9086E-2</v>
      </c>
      <c r="F4019" s="3">
        <v>295.43</v>
      </c>
    </row>
    <row r="4020" spans="1:6" x14ac:dyDescent="0.2">
      <c r="A4020" s="5" t="s">
        <v>13846</v>
      </c>
      <c r="B4020" s="3">
        <v>0</v>
      </c>
      <c r="C4020" s="3">
        <v>15000</v>
      </c>
      <c r="D4020" s="3">
        <v>14979.8</v>
      </c>
      <c r="E4020" s="11">
        <v>0.99865333333333328</v>
      </c>
      <c r="F4020" s="3">
        <v>14979.8</v>
      </c>
    </row>
    <row r="4021" spans="1:6" x14ac:dyDescent="0.2">
      <c r="A4021" s="5" t="s">
        <v>11171</v>
      </c>
      <c r="B4021" s="3">
        <v>120000</v>
      </c>
      <c r="C4021" s="3">
        <v>120000</v>
      </c>
      <c r="D4021" s="3">
        <v>119931.76</v>
      </c>
      <c r="E4021" s="11">
        <v>0.99943133333333334</v>
      </c>
      <c r="F4021" s="3">
        <v>116275.14</v>
      </c>
    </row>
    <row r="4022" spans="1:6" ht="25.5" x14ac:dyDescent="0.2">
      <c r="A4022" s="5" t="s">
        <v>13341</v>
      </c>
      <c r="B4022" s="3">
        <v>80500</v>
      </c>
      <c r="C4022" s="3">
        <v>85793.65</v>
      </c>
      <c r="D4022" s="3">
        <v>74670.960000000006</v>
      </c>
      <c r="E4022" s="11">
        <v>0.8703553235000494</v>
      </c>
      <c r="F4022" s="3">
        <v>74670.960000000006</v>
      </c>
    </row>
    <row r="4023" spans="1:6" x14ac:dyDescent="0.2">
      <c r="A4023" s="5" t="s">
        <v>11172</v>
      </c>
      <c r="B4023" s="3">
        <v>18000</v>
      </c>
      <c r="C4023" s="3">
        <v>16000</v>
      </c>
      <c r="D4023" s="3">
        <v>15100.61</v>
      </c>
      <c r="E4023" s="11">
        <v>0.94378812500000009</v>
      </c>
      <c r="F4023" s="3">
        <v>14622.36</v>
      </c>
    </row>
    <row r="4024" spans="1:6" ht="25.5" x14ac:dyDescent="0.2">
      <c r="A4024" s="5" t="s">
        <v>11173</v>
      </c>
      <c r="B4024" s="3">
        <v>27000</v>
      </c>
      <c r="C4024" s="3">
        <v>27000</v>
      </c>
      <c r="D4024" s="3">
        <v>16006.77</v>
      </c>
      <c r="E4024" s="11">
        <v>0.59284333333333339</v>
      </c>
      <c r="F4024" s="3">
        <v>14611.72</v>
      </c>
    </row>
    <row r="4025" spans="1:6" x14ac:dyDescent="0.2">
      <c r="A4025" s="5" t="s">
        <v>12678</v>
      </c>
      <c r="B4025" s="3">
        <v>67000</v>
      </c>
      <c r="C4025" s="3">
        <v>67000</v>
      </c>
      <c r="D4025" s="3">
        <v>66453</v>
      </c>
      <c r="E4025" s="11">
        <v>0.99183582089552236</v>
      </c>
      <c r="F4025" s="3">
        <v>60915.25</v>
      </c>
    </row>
    <row r="4026" spans="1:6" ht="25.5" x14ac:dyDescent="0.2">
      <c r="A4026" s="5" t="s">
        <v>11174</v>
      </c>
      <c r="B4026" s="3">
        <v>108141</v>
      </c>
      <c r="C4026" s="3">
        <v>184999.52</v>
      </c>
      <c r="D4026" s="3">
        <v>64687.63</v>
      </c>
      <c r="E4026" s="11">
        <v>0.3496637721005979</v>
      </c>
      <c r="F4026" s="3">
        <v>64687.63</v>
      </c>
    </row>
    <row r="4027" spans="1:6" x14ac:dyDescent="0.2">
      <c r="A4027" s="5" t="s">
        <v>11175</v>
      </c>
      <c r="B4027" s="3">
        <v>3000</v>
      </c>
      <c r="C4027" s="3">
        <v>1500</v>
      </c>
      <c r="D4027" s="3">
        <v>1449.35</v>
      </c>
      <c r="E4027" s="11">
        <v>0.96623333333333328</v>
      </c>
      <c r="F4027" s="3">
        <v>1449.35</v>
      </c>
    </row>
    <row r="4028" spans="1:6" x14ac:dyDescent="0.2">
      <c r="A4028" s="5" t="s">
        <v>11176</v>
      </c>
      <c r="B4028" s="3">
        <v>39452</v>
      </c>
      <c r="C4028" s="3">
        <v>20952</v>
      </c>
      <c r="D4028" s="3">
        <v>18468.96</v>
      </c>
      <c r="E4028" s="11">
        <v>0.88148911798396334</v>
      </c>
      <c r="F4028" s="3">
        <v>17103.02</v>
      </c>
    </row>
    <row r="4029" spans="1:6" x14ac:dyDescent="0.2">
      <c r="A4029" s="5" t="s">
        <v>11177</v>
      </c>
      <c r="B4029" s="3">
        <v>127000</v>
      </c>
      <c r="C4029" s="3">
        <v>147000</v>
      </c>
      <c r="D4029" s="3">
        <v>146554.70000000001</v>
      </c>
      <c r="E4029" s="11">
        <v>0.99697074829931975</v>
      </c>
      <c r="F4029" s="3">
        <v>146554.70000000001</v>
      </c>
    </row>
    <row r="4030" spans="1:6" ht="25.5" x14ac:dyDescent="0.2">
      <c r="A4030" s="5" t="s">
        <v>11178</v>
      </c>
      <c r="B4030" s="3">
        <v>12600</v>
      </c>
      <c r="C4030" s="3">
        <v>12600</v>
      </c>
      <c r="D4030" s="3">
        <v>0</v>
      </c>
      <c r="E4030" s="11">
        <v>0</v>
      </c>
      <c r="F4030" s="3">
        <v>0</v>
      </c>
    </row>
    <row r="4031" spans="1:6" x14ac:dyDescent="0.2">
      <c r="A4031" s="5" t="s">
        <v>13847</v>
      </c>
      <c r="B4031" s="3">
        <v>0</v>
      </c>
      <c r="C4031" s="3">
        <v>10800</v>
      </c>
      <c r="D4031" s="3">
        <v>10574.24</v>
      </c>
      <c r="E4031" s="11">
        <v>0.97909629629629624</v>
      </c>
      <c r="F4031" s="3">
        <v>10574.24</v>
      </c>
    </row>
    <row r="4032" spans="1:6" x14ac:dyDescent="0.2">
      <c r="A4032" s="5" t="s">
        <v>11179</v>
      </c>
      <c r="B4032" s="3">
        <v>532000</v>
      </c>
      <c r="C4032" s="3">
        <v>532000</v>
      </c>
      <c r="D4032" s="3">
        <v>531603.24</v>
      </c>
      <c r="E4032" s="11">
        <v>0.9992542105263158</v>
      </c>
      <c r="F4032" s="3">
        <v>531603.24</v>
      </c>
    </row>
    <row r="4033" spans="1:6" x14ac:dyDescent="0.2">
      <c r="A4033" s="5" t="s">
        <v>11180</v>
      </c>
      <c r="B4033" s="3">
        <v>933000</v>
      </c>
      <c r="C4033" s="3">
        <v>923593</v>
      </c>
      <c r="D4033" s="3">
        <v>923570.6</v>
      </c>
      <c r="E4033" s="11">
        <v>0.9999757468928413</v>
      </c>
      <c r="F4033" s="3">
        <v>714876.12</v>
      </c>
    </row>
    <row r="4034" spans="1:6" x14ac:dyDescent="0.2">
      <c r="A4034" s="5" t="s">
        <v>11181</v>
      </c>
      <c r="B4034" s="3">
        <v>10</v>
      </c>
      <c r="C4034" s="3">
        <v>10</v>
      </c>
      <c r="D4034" s="3">
        <v>0</v>
      </c>
      <c r="E4034" s="11">
        <v>0</v>
      </c>
      <c r="F4034" s="3">
        <v>0</v>
      </c>
    </row>
    <row r="4035" spans="1:6" x14ac:dyDescent="0.2">
      <c r="A4035" s="5" t="s">
        <v>11182</v>
      </c>
      <c r="B4035" s="3">
        <v>641567</v>
      </c>
      <c r="C4035" s="3">
        <v>641567</v>
      </c>
      <c r="D4035" s="3">
        <v>641564.55000000005</v>
      </c>
      <c r="E4035" s="11">
        <v>0.99999618122503187</v>
      </c>
      <c r="F4035" s="3">
        <v>559579.35</v>
      </c>
    </row>
    <row r="4036" spans="1:6" x14ac:dyDescent="0.2">
      <c r="A4036" s="5" t="s">
        <v>13342</v>
      </c>
      <c r="B4036" s="3">
        <v>550000</v>
      </c>
      <c r="C4036" s="3">
        <v>796744.27</v>
      </c>
      <c r="D4036" s="3">
        <v>766309.24</v>
      </c>
      <c r="E4036" s="11">
        <v>0.96180075446290936</v>
      </c>
      <c r="F4036" s="3">
        <v>766309.24</v>
      </c>
    </row>
    <row r="4037" spans="1:6" ht="25.5" x14ac:dyDescent="0.2">
      <c r="A4037" s="5" t="s">
        <v>11183</v>
      </c>
      <c r="B4037" s="3">
        <v>462051</v>
      </c>
      <c r="C4037" s="3">
        <v>462051</v>
      </c>
      <c r="D4037" s="3">
        <v>85644.33</v>
      </c>
      <c r="E4037" s="11">
        <v>0.18535687618899213</v>
      </c>
      <c r="F4037" s="3">
        <v>28367.08</v>
      </c>
    </row>
    <row r="4038" spans="1:6" ht="25.5" x14ac:dyDescent="0.2">
      <c r="A4038" s="5" t="s">
        <v>13849</v>
      </c>
      <c r="B4038" s="3">
        <v>0</v>
      </c>
      <c r="C4038" s="3">
        <v>260000</v>
      </c>
      <c r="D4038" s="3">
        <v>0</v>
      </c>
      <c r="E4038" s="11">
        <v>0</v>
      </c>
      <c r="F4038" s="3">
        <v>0</v>
      </c>
    </row>
    <row r="4039" spans="1:6" x14ac:dyDescent="0.2">
      <c r="A4039" s="36" t="s">
        <v>12748</v>
      </c>
      <c r="B4039" s="37">
        <v>4101939</v>
      </c>
      <c r="C4039" s="37">
        <v>4698266.84</v>
      </c>
      <c r="D4039" s="37">
        <v>3850007.45</v>
      </c>
      <c r="E4039" s="38">
        <v>0.81945270056223551</v>
      </c>
      <c r="F4039" s="37">
        <v>3471427.1100000003</v>
      </c>
    </row>
    <row r="4040" spans="1:6" ht="25.5" x14ac:dyDescent="0.2">
      <c r="A4040" s="33" t="s">
        <v>12749</v>
      </c>
      <c r="B4040" s="34">
        <v>8759707</v>
      </c>
      <c r="C4040" s="34">
        <v>9470373.25</v>
      </c>
      <c r="D4040" s="34">
        <v>8291741.2299999986</v>
      </c>
      <c r="E4040" s="35">
        <v>0.87554534664196038</v>
      </c>
      <c r="F4040" s="34">
        <v>7906807.5599999987</v>
      </c>
    </row>
    <row r="4041" spans="1:6" x14ac:dyDescent="0.2">
      <c r="A4041" s="5" t="s">
        <v>11185</v>
      </c>
      <c r="B4041" s="3">
        <v>64553</v>
      </c>
      <c r="C4041" s="3">
        <v>66167</v>
      </c>
      <c r="D4041" s="3">
        <v>66163.58</v>
      </c>
      <c r="E4041" s="11">
        <v>0.99994831260295924</v>
      </c>
      <c r="F4041" s="3">
        <v>66163.58</v>
      </c>
    </row>
    <row r="4042" spans="1:6" x14ac:dyDescent="0.2">
      <c r="A4042" s="5" t="s">
        <v>13343</v>
      </c>
      <c r="B4042" s="3">
        <v>938</v>
      </c>
      <c r="C4042" s="3">
        <v>938</v>
      </c>
      <c r="D4042" s="3">
        <v>0</v>
      </c>
      <c r="E4042" s="11">
        <v>0</v>
      </c>
      <c r="F4042" s="3">
        <v>0</v>
      </c>
    </row>
    <row r="4043" spans="1:6" ht="25.5" x14ac:dyDescent="0.2">
      <c r="A4043" s="5" t="s">
        <v>13781</v>
      </c>
      <c r="B4043" s="3">
        <v>0</v>
      </c>
      <c r="C4043" s="3">
        <v>0</v>
      </c>
      <c r="D4043" s="3">
        <v>39411.68</v>
      </c>
      <c r="E4043" s="11" t="s">
        <v>13887</v>
      </c>
      <c r="F4043" s="3">
        <v>0</v>
      </c>
    </row>
    <row r="4044" spans="1:6" x14ac:dyDescent="0.2">
      <c r="A4044" s="5" t="s">
        <v>11186</v>
      </c>
      <c r="B4044" s="3">
        <v>10000</v>
      </c>
      <c r="C4044" s="3">
        <v>10000</v>
      </c>
      <c r="D4044" s="3">
        <v>3499.43</v>
      </c>
      <c r="E4044" s="11">
        <v>0.349943</v>
      </c>
      <c r="F4044" s="3">
        <v>3499.43</v>
      </c>
    </row>
    <row r="4045" spans="1:6" ht="25.5" x14ac:dyDescent="0.2">
      <c r="A4045" s="5" t="s">
        <v>11187</v>
      </c>
      <c r="B4045" s="3">
        <v>5000</v>
      </c>
      <c r="C4045" s="3">
        <v>5000</v>
      </c>
      <c r="D4045" s="3">
        <v>0</v>
      </c>
      <c r="E4045" s="11">
        <v>0</v>
      </c>
      <c r="F4045" s="3">
        <v>0</v>
      </c>
    </row>
    <row r="4046" spans="1:6" x14ac:dyDescent="0.2">
      <c r="A4046" s="5" t="s">
        <v>11188</v>
      </c>
      <c r="B4046" s="3">
        <v>10</v>
      </c>
      <c r="C4046" s="3">
        <v>10</v>
      </c>
      <c r="D4046" s="3">
        <v>0</v>
      </c>
      <c r="E4046" s="11">
        <v>0</v>
      </c>
      <c r="F4046" s="3">
        <v>0</v>
      </c>
    </row>
    <row r="4047" spans="1:6" x14ac:dyDescent="0.2">
      <c r="A4047" s="5" t="s">
        <v>11189</v>
      </c>
      <c r="B4047" s="3">
        <v>5300</v>
      </c>
      <c r="C4047" s="3">
        <v>44839.32</v>
      </c>
      <c r="D4047" s="3">
        <v>44825.14</v>
      </c>
      <c r="E4047" s="11">
        <v>0.99968375970019174</v>
      </c>
      <c r="F4047" s="3">
        <v>44825.14</v>
      </c>
    </row>
    <row r="4048" spans="1:6" ht="25.5" x14ac:dyDescent="0.2">
      <c r="A4048" s="36" t="s">
        <v>12750</v>
      </c>
      <c r="B4048" s="37">
        <v>85801</v>
      </c>
      <c r="C4048" s="37">
        <v>126954.32</v>
      </c>
      <c r="D4048" s="37">
        <v>153899.83000000002</v>
      </c>
      <c r="E4048" s="38">
        <v>1.212245711685904</v>
      </c>
      <c r="F4048" s="37">
        <v>114488.15</v>
      </c>
    </row>
    <row r="4049" spans="1:6" x14ac:dyDescent="0.2">
      <c r="A4049" s="5" t="s">
        <v>11191</v>
      </c>
      <c r="B4049" s="3">
        <v>232147</v>
      </c>
      <c r="C4049" s="3">
        <v>180164.75</v>
      </c>
      <c r="D4049" s="3">
        <v>176738.27</v>
      </c>
      <c r="E4049" s="11">
        <v>0.98098140729526717</v>
      </c>
      <c r="F4049" s="3">
        <v>176738.27</v>
      </c>
    </row>
    <row r="4050" spans="1:6" ht="25.5" x14ac:dyDescent="0.2">
      <c r="A4050" s="5" t="s">
        <v>11192</v>
      </c>
      <c r="B4050" s="3">
        <v>10</v>
      </c>
      <c r="C4050" s="3">
        <v>12</v>
      </c>
      <c r="D4050" s="3">
        <v>0</v>
      </c>
      <c r="E4050" s="11">
        <v>0</v>
      </c>
      <c r="F4050" s="3">
        <v>0</v>
      </c>
    </row>
    <row r="4051" spans="1:6" ht="25.5" x14ac:dyDescent="0.2">
      <c r="A4051" s="5" t="s">
        <v>11193</v>
      </c>
      <c r="B4051" s="3">
        <v>35187</v>
      </c>
      <c r="C4051" s="3">
        <v>67043.289999999994</v>
      </c>
      <c r="D4051" s="3">
        <v>59085.93</v>
      </c>
      <c r="E4051" s="11">
        <v>0.88131012066979419</v>
      </c>
      <c r="F4051" s="3">
        <v>59085.93</v>
      </c>
    </row>
    <row r="4052" spans="1:6" ht="25.5" x14ac:dyDescent="0.2">
      <c r="A4052" s="5" t="s">
        <v>11194</v>
      </c>
      <c r="B4052" s="3">
        <v>30000</v>
      </c>
      <c r="C4052" s="3">
        <v>30000</v>
      </c>
      <c r="D4052" s="3">
        <v>18241.830000000002</v>
      </c>
      <c r="E4052" s="11">
        <v>0.60806100000000007</v>
      </c>
      <c r="F4052" s="3">
        <v>17921.830000000002</v>
      </c>
    </row>
    <row r="4053" spans="1:6" x14ac:dyDescent="0.2">
      <c r="A4053" s="5" t="s">
        <v>11195</v>
      </c>
      <c r="B4053" s="3">
        <v>255000</v>
      </c>
      <c r="C4053" s="3">
        <v>49175.3</v>
      </c>
      <c r="D4053" s="3">
        <v>47129.45</v>
      </c>
      <c r="E4053" s="11">
        <v>0.95839679676585587</v>
      </c>
      <c r="F4053" s="3">
        <v>47129.45</v>
      </c>
    </row>
    <row r="4054" spans="1:6" ht="25.5" x14ac:dyDescent="0.2">
      <c r="A4054" s="5" t="s">
        <v>11196</v>
      </c>
      <c r="B4054" s="3">
        <v>10</v>
      </c>
      <c r="C4054" s="3">
        <v>10</v>
      </c>
      <c r="D4054" s="3">
        <v>0</v>
      </c>
      <c r="E4054" s="11">
        <v>0</v>
      </c>
      <c r="F4054" s="3">
        <v>0</v>
      </c>
    </row>
    <row r="4055" spans="1:6" x14ac:dyDescent="0.2">
      <c r="A4055" s="5" t="s">
        <v>11197</v>
      </c>
      <c r="B4055" s="3">
        <v>20000</v>
      </c>
      <c r="C4055" s="3">
        <v>20000</v>
      </c>
      <c r="D4055" s="3">
        <v>22961.07</v>
      </c>
      <c r="E4055" s="11">
        <v>1.1480535000000001</v>
      </c>
      <c r="F4055" s="3">
        <v>22961.07</v>
      </c>
    </row>
    <row r="4056" spans="1:6" x14ac:dyDescent="0.2">
      <c r="A4056" s="5" t="s">
        <v>13344</v>
      </c>
      <c r="B4056" s="3">
        <v>13084973</v>
      </c>
      <c r="C4056" s="3">
        <v>13084973</v>
      </c>
      <c r="D4056" s="3">
        <v>13035302</v>
      </c>
      <c r="E4056" s="11">
        <v>0.99620396618319351</v>
      </c>
      <c r="F4056" s="3">
        <v>12955062</v>
      </c>
    </row>
    <row r="4057" spans="1:6" ht="25.5" x14ac:dyDescent="0.2">
      <c r="A4057" s="5" t="s">
        <v>11198</v>
      </c>
      <c r="B4057" s="3">
        <v>270000</v>
      </c>
      <c r="C4057" s="3">
        <v>270000</v>
      </c>
      <c r="D4057" s="3">
        <v>270000</v>
      </c>
      <c r="E4057" s="11">
        <v>1</v>
      </c>
      <c r="F4057" s="3">
        <v>270000</v>
      </c>
    </row>
    <row r="4058" spans="1:6" ht="25.5" x14ac:dyDescent="0.2">
      <c r="A4058" s="5" t="s">
        <v>11199</v>
      </c>
      <c r="B4058" s="3">
        <v>3619615</v>
      </c>
      <c r="C4058" s="3">
        <v>3619615</v>
      </c>
      <c r="D4058" s="3">
        <v>3619615</v>
      </c>
      <c r="E4058" s="11">
        <v>1</v>
      </c>
      <c r="F4058" s="3">
        <v>3619615</v>
      </c>
    </row>
    <row r="4059" spans="1:6" ht="25.5" x14ac:dyDescent="0.2">
      <c r="A4059" s="5" t="s">
        <v>11200</v>
      </c>
      <c r="B4059" s="3">
        <v>140000</v>
      </c>
      <c r="C4059" s="3">
        <v>140000</v>
      </c>
      <c r="D4059" s="3">
        <v>140000</v>
      </c>
      <c r="E4059" s="11">
        <v>1</v>
      </c>
      <c r="F4059" s="3">
        <v>140000</v>
      </c>
    </row>
    <row r="4060" spans="1:6" ht="25.5" x14ac:dyDescent="0.2">
      <c r="A4060" s="5" t="s">
        <v>13345</v>
      </c>
      <c r="B4060" s="3">
        <v>485000</v>
      </c>
      <c r="C4060" s="3">
        <v>485000</v>
      </c>
      <c r="D4060" s="3">
        <v>485000</v>
      </c>
      <c r="E4060" s="11">
        <v>1</v>
      </c>
      <c r="F4060" s="3">
        <v>485000</v>
      </c>
    </row>
    <row r="4061" spans="1:6" ht="25.5" x14ac:dyDescent="0.2">
      <c r="A4061" s="5" t="s">
        <v>13346</v>
      </c>
      <c r="B4061" s="3">
        <v>65000</v>
      </c>
      <c r="C4061" s="3">
        <v>65000</v>
      </c>
      <c r="D4061" s="3">
        <v>65000</v>
      </c>
      <c r="E4061" s="11">
        <v>1</v>
      </c>
      <c r="F4061" s="3">
        <v>65000</v>
      </c>
    </row>
    <row r="4062" spans="1:6" ht="25.5" x14ac:dyDescent="0.2">
      <c r="A4062" s="5" t="s">
        <v>11201</v>
      </c>
      <c r="B4062" s="3">
        <v>660000</v>
      </c>
      <c r="C4062" s="3">
        <v>660000</v>
      </c>
      <c r="D4062" s="3">
        <v>660000</v>
      </c>
      <c r="E4062" s="11">
        <v>1</v>
      </c>
      <c r="F4062" s="3">
        <v>660000</v>
      </c>
    </row>
    <row r="4063" spans="1:6" ht="25.5" x14ac:dyDescent="0.2">
      <c r="A4063" s="5" t="s">
        <v>11202</v>
      </c>
      <c r="B4063" s="3">
        <v>280000</v>
      </c>
      <c r="C4063" s="3">
        <v>280000</v>
      </c>
      <c r="D4063" s="3">
        <v>280000</v>
      </c>
      <c r="E4063" s="11">
        <v>1</v>
      </c>
      <c r="F4063" s="3">
        <v>280000</v>
      </c>
    </row>
    <row r="4064" spans="1:6" ht="25.5" x14ac:dyDescent="0.2">
      <c r="A4064" s="5" t="s">
        <v>11203</v>
      </c>
      <c r="B4064" s="3">
        <v>760000</v>
      </c>
      <c r="C4064" s="3">
        <v>760000</v>
      </c>
      <c r="D4064" s="3">
        <v>760000</v>
      </c>
      <c r="E4064" s="11">
        <v>1</v>
      </c>
      <c r="F4064" s="3">
        <v>760000</v>
      </c>
    </row>
    <row r="4065" spans="1:6" ht="25.5" x14ac:dyDescent="0.2">
      <c r="A4065" s="5" t="s">
        <v>13347</v>
      </c>
      <c r="B4065" s="3">
        <v>10000</v>
      </c>
      <c r="C4065" s="3">
        <v>10000</v>
      </c>
      <c r="D4065" s="3">
        <v>10000</v>
      </c>
      <c r="E4065" s="11">
        <v>1</v>
      </c>
      <c r="F4065" s="3">
        <v>10000</v>
      </c>
    </row>
    <row r="4066" spans="1:6" x14ac:dyDescent="0.2">
      <c r="A4066" s="36" t="s">
        <v>12751</v>
      </c>
      <c r="B4066" s="37">
        <v>19946942</v>
      </c>
      <c r="C4066" s="37">
        <v>19720993.34</v>
      </c>
      <c r="D4066" s="37">
        <v>19649073.550000001</v>
      </c>
      <c r="E4066" s="38">
        <v>0.99635313552618443</v>
      </c>
      <c r="F4066" s="37">
        <v>19568513.550000001</v>
      </c>
    </row>
    <row r="4067" spans="1:6" x14ac:dyDescent="0.2">
      <c r="A4067" s="5" t="s">
        <v>11205</v>
      </c>
      <c r="B4067" s="3">
        <v>685418</v>
      </c>
      <c r="C4067" s="3">
        <v>574845.55000000005</v>
      </c>
      <c r="D4067" s="3">
        <v>574761.11</v>
      </c>
      <c r="E4067" s="11">
        <v>0.99985310836971764</v>
      </c>
      <c r="F4067" s="3">
        <v>574761.11</v>
      </c>
    </row>
    <row r="4068" spans="1:6" ht="25.5" x14ac:dyDescent="0.2">
      <c r="A4068" s="5" t="s">
        <v>11206</v>
      </c>
      <c r="B4068" s="3">
        <v>102491</v>
      </c>
      <c r="C4068" s="3">
        <v>75396.55</v>
      </c>
      <c r="D4068" s="3">
        <v>75388.820000000007</v>
      </c>
      <c r="E4068" s="11">
        <v>0.99989747541498919</v>
      </c>
      <c r="F4068" s="3">
        <v>75388.820000000007</v>
      </c>
    </row>
    <row r="4069" spans="1:6" ht="25.5" x14ac:dyDescent="0.2">
      <c r="A4069" s="5" t="s">
        <v>11207</v>
      </c>
      <c r="B4069" s="3">
        <v>714236</v>
      </c>
      <c r="C4069" s="3">
        <v>679459.16</v>
      </c>
      <c r="D4069" s="3">
        <v>672323.89</v>
      </c>
      <c r="E4069" s="11">
        <v>0.98949860356581254</v>
      </c>
      <c r="F4069" s="3">
        <v>672323.89</v>
      </c>
    </row>
    <row r="4070" spans="1:6" ht="25.5" x14ac:dyDescent="0.2">
      <c r="A4070" s="5" t="s">
        <v>11208</v>
      </c>
      <c r="B4070" s="3">
        <v>80000</v>
      </c>
      <c r="C4070" s="3">
        <v>68254.63</v>
      </c>
      <c r="D4070" s="3">
        <v>56738.47</v>
      </c>
      <c r="E4070" s="11">
        <v>0.83127650094945937</v>
      </c>
      <c r="F4070" s="3">
        <v>56738.47</v>
      </c>
    </row>
    <row r="4071" spans="1:6" ht="25.5" x14ac:dyDescent="0.2">
      <c r="A4071" s="5" t="s">
        <v>11209</v>
      </c>
      <c r="B4071" s="3">
        <v>1400661</v>
      </c>
      <c r="C4071" s="3">
        <v>1449644.59</v>
      </c>
      <c r="D4071" s="3">
        <v>1439409.54</v>
      </c>
      <c r="E4071" s="11">
        <v>0.99293961425400135</v>
      </c>
      <c r="F4071" s="3">
        <v>1314699.3500000001</v>
      </c>
    </row>
    <row r="4072" spans="1:6" x14ac:dyDescent="0.2">
      <c r="A4072" s="5" t="s">
        <v>11210</v>
      </c>
      <c r="B4072" s="3">
        <v>20650000</v>
      </c>
      <c r="C4072" s="3">
        <v>22455908.039999999</v>
      </c>
      <c r="D4072" s="3">
        <v>22453499.420000002</v>
      </c>
      <c r="E4072" s="11">
        <v>0.9998927400310107</v>
      </c>
      <c r="F4072" s="3">
        <v>22398684.91</v>
      </c>
    </row>
    <row r="4073" spans="1:6" x14ac:dyDescent="0.2">
      <c r="A4073" s="5" t="s">
        <v>11211</v>
      </c>
      <c r="B4073" s="3">
        <v>76000</v>
      </c>
      <c r="C4073" s="3">
        <v>76000</v>
      </c>
      <c r="D4073" s="3">
        <v>75754.460000000006</v>
      </c>
      <c r="E4073" s="11">
        <v>0.99676921052631584</v>
      </c>
      <c r="F4073" s="3">
        <v>75754.460000000006</v>
      </c>
    </row>
    <row r="4074" spans="1:6" x14ac:dyDescent="0.2">
      <c r="A4074" s="5" t="s">
        <v>11212</v>
      </c>
      <c r="B4074" s="3">
        <v>106656230</v>
      </c>
      <c r="C4074" s="3">
        <v>111535481.97</v>
      </c>
      <c r="D4074" s="3">
        <v>111407222.64</v>
      </c>
      <c r="E4074" s="11">
        <v>0.99885005804668958</v>
      </c>
      <c r="F4074" s="3">
        <v>111252387.38</v>
      </c>
    </row>
    <row r="4075" spans="1:6" x14ac:dyDescent="0.2">
      <c r="A4075" s="5" t="s">
        <v>11213</v>
      </c>
      <c r="B4075" s="3">
        <v>1400000</v>
      </c>
      <c r="C4075" s="3">
        <v>1993107.15</v>
      </c>
      <c r="D4075" s="3">
        <v>1974514.75</v>
      </c>
      <c r="E4075" s="11">
        <v>0.99067165054322348</v>
      </c>
      <c r="F4075" s="3">
        <v>1608533.41</v>
      </c>
    </row>
    <row r="4076" spans="1:6" x14ac:dyDescent="0.2">
      <c r="A4076" s="5" t="s">
        <v>11214</v>
      </c>
      <c r="B4076" s="3">
        <v>51000000</v>
      </c>
      <c r="C4076" s="3">
        <v>74160883.319999993</v>
      </c>
      <c r="D4076" s="3">
        <v>74058087.620000005</v>
      </c>
      <c r="E4076" s="11">
        <v>0.99861388247553051</v>
      </c>
      <c r="F4076" s="3">
        <v>74036821.109999999</v>
      </c>
    </row>
    <row r="4077" spans="1:6" x14ac:dyDescent="0.2">
      <c r="A4077" s="5" t="s">
        <v>11215</v>
      </c>
      <c r="B4077" s="3">
        <v>10</v>
      </c>
      <c r="C4077" s="3">
        <v>6170051.0800000001</v>
      </c>
      <c r="D4077" s="3">
        <v>4003925.03</v>
      </c>
      <c r="E4077" s="11">
        <v>0.64892899233501966</v>
      </c>
      <c r="F4077" s="3">
        <v>4003097.73</v>
      </c>
    </row>
    <row r="4078" spans="1:6" x14ac:dyDescent="0.2">
      <c r="A4078" s="36" t="s">
        <v>12752</v>
      </c>
      <c r="B4078" s="37">
        <v>182765046</v>
      </c>
      <c r="C4078" s="37">
        <v>219239032.04000002</v>
      </c>
      <c r="D4078" s="37">
        <v>216791625.75</v>
      </c>
      <c r="E4078" s="38">
        <v>0.98883681310199589</v>
      </c>
      <c r="F4078" s="37">
        <v>216069190.63999996</v>
      </c>
    </row>
    <row r="4079" spans="1:6" x14ac:dyDescent="0.2">
      <c r="A4079" s="5" t="s">
        <v>11217</v>
      </c>
      <c r="B4079" s="3">
        <v>395865</v>
      </c>
      <c r="C4079" s="3">
        <v>329460.86</v>
      </c>
      <c r="D4079" s="3">
        <v>326139.15000000002</v>
      </c>
      <c r="E4079" s="11">
        <v>0.98991774015280609</v>
      </c>
      <c r="F4079" s="3">
        <v>326139.15000000002</v>
      </c>
    </row>
    <row r="4080" spans="1:6" ht="25.5" x14ac:dyDescent="0.2">
      <c r="A4080" s="5" t="s">
        <v>11218</v>
      </c>
      <c r="B4080" s="3">
        <v>41870</v>
      </c>
      <c r="C4080" s="3">
        <v>39141.15</v>
      </c>
      <c r="D4080" s="3">
        <v>39138.31</v>
      </c>
      <c r="E4080" s="11">
        <v>0.99992744209099615</v>
      </c>
      <c r="F4080" s="3">
        <v>39138.31</v>
      </c>
    </row>
    <row r="4081" spans="1:6" ht="25.5" x14ac:dyDescent="0.2">
      <c r="A4081" s="5" t="s">
        <v>11219</v>
      </c>
      <c r="B4081" s="3">
        <v>34164</v>
      </c>
      <c r="C4081" s="3">
        <v>86998.13</v>
      </c>
      <c r="D4081" s="3">
        <v>80742.720000000001</v>
      </c>
      <c r="E4081" s="11">
        <v>0.92809719013500636</v>
      </c>
      <c r="F4081" s="3">
        <v>80742.720000000001</v>
      </c>
    </row>
    <row r="4082" spans="1:6" ht="25.5" x14ac:dyDescent="0.2">
      <c r="A4082" s="5" t="s">
        <v>11220</v>
      </c>
      <c r="B4082" s="3">
        <v>10</v>
      </c>
      <c r="C4082" s="3">
        <v>12</v>
      </c>
      <c r="D4082" s="3">
        <v>0</v>
      </c>
      <c r="E4082" s="11">
        <v>0</v>
      </c>
      <c r="F4082" s="3">
        <v>0</v>
      </c>
    </row>
    <row r="4083" spans="1:6" x14ac:dyDescent="0.2">
      <c r="A4083" s="5" t="s">
        <v>11221</v>
      </c>
      <c r="B4083" s="3">
        <v>10</v>
      </c>
      <c r="C4083" s="3">
        <v>12</v>
      </c>
      <c r="D4083" s="3">
        <v>0</v>
      </c>
      <c r="E4083" s="11">
        <v>0</v>
      </c>
      <c r="F4083" s="3">
        <v>0</v>
      </c>
    </row>
    <row r="4084" spans="1:6" x14ac:dyDescent="0.2">
      <c r="A4084" s="5" t="s">
        <v>11222</v>
      </c>
      <c r="B4084" s="3">
        <v>2000</v>
      </c>
      <c r="C4084" s="3">
        <v>2049</v>
      </c>
      <c r="D4084" s="3">
        <v>1248.1600000000001</v>
      </c>
      <c r="E4084" s="11">
        <v>0.60915568570034162</v>
      </c>
      <c r="F4084" s="3">
        <v>1248.1600000000001</v>
      </c>
    </row>
    <row r="4085" spans="1:6" x14ac:dyDescent="0.2">
      <c r="A4085" s="5" t="s">
        <v>11223</v>
      </c>
      <c r="B4085" s="3">
        <v>10890</v>
      </c>
      <c r="C4085" s="3">
        <v>10890</v>
      </c>
      <c r="D4085" s="3">
        <v>18150</v>
      </c>
      <c r="E4085" s="11">
        <v>1.6666666666666667</v>
      </c>
      <c r="F4085" s="3">
        <v>18150</v>
      </c>
    </row>
    <row r="4086" spans="1:6" ht="25.5" x14ac:dyDescent="0.2">
      <c r="A4086" s="5" t="s">
        <v>11224</v>
      </c>
      <c r="B4086" s="3">
        <v>9680</v>
      </c>
      <c r="C4086" s="3">
        <v>9680</v>
      </c>
      <c r="D4086" s="3">
        <v>0</v>
      </c>
      <c r="E4086" s="11">
        <v>0</v>
      </c>
      <c r="F4086" s="3">
        <v>0</v>
      </c>
    </row>
    <row r="4087" spans="1:6" ht="25.5" x14ac:dyDescent="0.2">
      <c r="A4087" s="5" t="s">
        <v>11225</v>
      </c>
      <c r="B4087" s="3">
        <v>10</v>
      </c>
      <c r="C4087" s="3">
        <v>152466.51999999999</v>
      </c>
      <c r="D4087" s="3">
        <v>0</v>
      </c>
      <c r="E4087" s="11">
        <v>0</v>
      </c>
      <c r="F4087" s="3">
        <v>0</v>
      </c>
    </row>
    <row r="4088" spans="1:6" ht="25.5" x14ac:dyDescent="0.2">
      <c r="A4088" s="5" t="s">
        <v>11226</v>
      </c>
      <c r="B4088" s="3">
        <v>218800</v>
      </c>
      <c r="C4088" s="3">
        <v>7260.14</v>
      </c>
      <c r="D4088" s="3">
        <v>581.54999999999995</v>
      </c>
      <c r="E4088" s="11">
        <v>8.0101761123063733E-2</v>
      </c>
      <c r="F4088" s="3">
        <v>581.54999999999995</v>
      </c>
    </row>
    <row r="4089" spans="1:6" ht="25.5" x14ac:dyDescent="0.2">
      <c r="A4089" s="5" t="s">
        <v>11227</v>
      </c>
      <c r="B4089" s="3">
        <v>10</v>
      </c>
      <c r="C4089" s="3">
        <v>10</v>
      </c>
      <c r="D4089" s="3">
        <v>0</v>
      </c>
      <c r="E4089" s="11">
        <v>0</v>
      </c>
      <c r="F4089" s="3">
        <v>0</v>
      </c>
    </row>
    <row r="4090" spans="1:6" ht="25.5" x14ac:dyDescent="0.2">
      <c r="A4090" s="5" t="s">
        <v>11228</v>
      </c>
      <c r="B4090" s="3">
        <v>230000</v>
      </c>
      <c r="C4090" s="3">
        <v>210000</v>
      </c>
      <c r="D4090" s="3">
        <v>156506.21</v>
      </c>
      <c r="E4090" s="11">
        <v>0.74526766666666666</v>
      </c>
      <c r="F4090" s="3">
        <v>156506.21</v>
      </c>
    </row>
    <row r="4091" spans="1:6" ht="25.5" x14ac:dyDescent="0.2">
      <c r="A4091" s="5" t="s">
        <v>11229</v>
      </c>
      <c r="B4091" s="3">
        <v>126888</v>
      </c>
      <c r="C4091" s="3">
        <v>126888</v>
      </c>
      <c r="D4091" s="3">
        <v>98279.02</v>
      </c>
      <c r="E4091" s="11">
        <v>0.77453360443856001</v>
      </c>
      <c r="F4091" s="3">
        <v>98279.02</v>
      </c>
    </row>
    <row r="4092" spans="1:6" ht="25.5" x14ac:dyDescent="0.2">
      <c r="A4092" s="5" t="s">
        <v>11230</v>
      </c>
      <c r="B4092" s="3">
        <v>3757509</v>
      </c>
      <c r="C4092" s="3">
        <v>3757509</v>
      </c>
      <c r="D4092" s="3">
        <v>3757508.87</v>
      </c>
      <c r="E4092" s="11">
        <v>0.99999996540261116</v>
      </c>
      <c r="F4092" s="3">
        <v>3757508.87</v>
      </c>
    </row>
    <row r="4093" spans="1:6" ht="25.5" x14ac:dyDescent="0.2">
      <c r="A4093" s="5" t="s">
        <v>13348</v>
      </c>
      <c r="B4093" s="3">
        <v>300000</v>
      </c>
      <c r="C4093" s="3">
        <v>300000</v>
      </c>
      <c r="D4093" s="3">
        <v>300000</v>
      </c>
      <c r="E4093" s="11">
        <v>1</v>
      </c>
      <c r="F4093" s="3">
        <v>300000</v>
      </c>
    </row>
    <row r="4094" spans="1:6" ht="25.5" x14ac:dyDescent="0.2">
      <c r="A4094" s="5" t="s">
        <v>11231</v>
      </c>
      <c r="B4094" s="3">
        <v>326533</v>
      </c>
      <c r="C4094" s="3">
        <v>517952.86</v>
      </c>
      <c r="D4094" s="3">
        <v>517951.74</v>
      </c>
      <c r="E4094" s="11">
        <v>0.99999783764105488</v>
      </c>
      <c r="F4094" s="3">
        <v>517951.74</v>
      </c>
    </row>
    <row r="4095" spans="1:6" ht="25.5" x14ac:dyDescent="0.2">
      <c r="A4095" s="5" t="s">
        <v>11232</v>
      </c>
      <c r="B4095" s="3">
        <v>120000</v>
      </c>
      <c r="C4095" s="3">
        <v>39992.76</v>
      </c>
      <c r="D4095" s="3">
        <v>58021.760000000002</v>
      </c>
      <c r="E4095" s="11">
        <v>1.450806595993875</v>
      </c>
      <c r="F4095" s="3">
        <v>54689.03</v>
      </c>
    </row>
    <row r="4096" spans="1:6" x14ac:dyDescent="0.2">
      <c r="A4096" s="5" t="s">
        <v>11233</v>
      </c>
      <c r="B4096" s="3">
        <v>12000</v>
      </c>
      <c r="C4096" s="3">
        <v>12000</v>
      </c>
      <c r="D4096" s="3">
        <v>12325.86</v>
      </c>
      <c r="E4096" s="11">
        <v>1.027155</v>
      </c>
      <c r="F4096" s="3">
        <v>12325.86</v>
      </c>
    </row>
    <row r="4097" spans="1:6" x14ac:dyDescent="0.2">
      <c r="A4097" s="5" t="s">
        <v>11234</v>
      </c>
      <c r="B4097" s="3">
        <v>10</v>
      </c>
      <c r="C4097" s="3">
        <v>10</v>
      </c>
      <c r="D4097" s="3">
        <v>0</v>
      </c>
      <c r="E4097" s="11">
        <v>0</v>
      </c>
      <c r="F4097" s="3">
        <v>0</v>
      </c>
    </row>
    <row r="4098" spans="1:6" ht="25.5" x14ac:dyDescent="0.2">
      <c r="A4098" s="5" t="s">
        <v>11235</v>
      </c>
      <c r="B4098" s="3">
        <v>76814</v>
      </c>
      <c r="C4098" s="3">
        <v>76814</v>
      </c>
      <c r="D4098" s="3">
        <v>76813.02</v>
      </c>
      <c r="E4098" s="11">
        <v>0.9999872419090271</v>
      </c>
      <c r="F4098" s="3">
        <v>76813.02</v>
      </c>
    </row>
    <row r="4099" spans="1:6" ht="25.5" x14ac:dyDescent="0.2">
      <c r="A4099" s="5" t="s">
        <v>11236</v>
      </c>
      <c r="B4099" s="3">
        <v>683073</v>
      </c>
      <c r="C4099" s="3">
        <v>683073</v>
      </c>
      <c r="D4099" s="3">
        <v>678273.79</v>
      </c>
      <c r="E4099" s="11">
        <v>0.99297408915298957</v>
      </c>
      <c r="F4099" s="3">
        <v>678273.79</v>
      </c>
    </row>
    <row r="4100" spans="1:6" ht="25.5" x14ac:dyDescent="0.2">
      <c r="A4100" s="5" t="s">
        <v>11237</v>
      </c>
      <c r="B4100" s="3">
        <v>10</v>
      </c>
      <c r="C4100" s="3">
        <v>10</v>
      </c>
      <c r="D4100" s="3">
        <v>0</v>
      </c>
      <c r="E4100" s="11">
        <v>0</v>
      </c>
      <c r="F4100" s="3">
        <v>0</v>
      </c>
    </row>
    <row r="4101" spans="1:6" ht="25.5" x14ac:dyDescent="0.2">
      <c r="A4101" s="5" t="s">
        <v>11238</v>
      </c>
      <c r="B4101" s="3">
        <v>424957</v>
      </c>
      <c r="C4101" s="3">
        <v>424957</v>
      </c>
      <c r="D4101" s="3">
        <v>422468.97</v>
      </c>
      <c r="E4101" s="11">
        <v>0.99414521939866851</v>
      </c>
      <c r="F4101" s="3">
        <v>422468.97</v>
      </c>
    </row>
    <row r="4102" spans="1:6" x14ac:dyDescent="0.2">
      <c r="A4102" s="5" t="s">
        <v>11239</v>
      </c>
      <c r="B4102" s="3">
        <v>538000</v>
      </c>
      <c r="C4102" s="3">
        <v>538000</v>
      </c>
      <c r="D4102" s="3">
        <v>534034.4</v>
      </c>
      <c r="E4102" s="11">
        <v>0.99262899628252788</v>
      </c>
      <c r="F4102" s="3">
        <v>334034.40000000002</v>
      </c>
    </row>
    <row r="4103" spans="1:6" x14ac:dyDescent="0.2">
      <c r="A4103" s="5" t="s">
        <v>11240</v>
      </c>
      <c r="B4103" s="3">
        <v>22737000</v>
      </c>
      <c r="C4103" s="3">
        <v>23299831.559999999</v>
      </c>
      <c r="D4103" s="3">
        <v>23299831.559999999</v>
      </c>
      <c r="E4103" s="11">
        <v>1</v>
      </c>
      <c r="F4103" s="3">
        <v>23299831.559999999</v>
      </c>
    </row>
    <row r="4104" spans="1:6" ht="25.5" x14ac:dyDescent="0.2">
      <c r="A4104" s="5" t="s">
        <v>13349</v>
      </c>
      <c r="B4104" s="3">
        <v>500000</v>
      </c>
      <c r="C4104" s="3">
        <v>500000</v>
      </c>
      <c r="D4104" s="3">
        <v>458884.41</v>
      </c>
      <c r="E4104" s="11">
        <v>0.91776881999999993</v>
      </c>
      <c r="F4104" s="3">
        <v>458884.41</v>
      </c>
    </row>
    <row r="4105" spans="1:6" ht="25.5" x14ac:dyDescent="0.2">
      <c r="A4105" s="5" t="s">
        <v>13350</v>
      </c>
      <c r="B4105" s="3">
        <v>140460</v>
      </c>
      <c r="C4105" s="3">
        <v>140460</v>
      </c>
      <c r="D4105" s="3">
        <v>140460</v>
      </c>
      <c r="E4105" s="11">
        <v>1</v>
      </c>
      <c r="F4105" s="3">
        <v>140460</v>
      </c>
    </row>
    <row r="4106" spans="1:6" x14ac:dyDescent="0.2">
      <c r="A4106" s="5" t="s">
        <v>11241</v>
      </c>
      <c r="B4106" s="3">
        <v>50000</v>
      </c>
      <c r="C4106" s="3">
        <v>0</v>
      </c>
      <c r="D4106" s="3">
        <v>0</v>
      </c>
      <c r="E4106" s="11" t="s">
        <v>13887</v>
      </c>
      <c r="F4106" s="3">
        <v>0</v>
      </c>
    </row>
    <row r="4107" spans="1:6" ht="25.5" x14ac:dyDescent="0.2">
      <c r="A4107" s="5" t="s">
        <v>11242</v>
      </c>
      <c r="B4107" s="3">
        <v>10</v>
      </c>
      <c r="C4107" s="3">
        <v>20130</v>
      </c>
      <c r="D4107" s="3">
        <v>18477.8</v>
      </c>
      <c r="E4107" s="11">
        <v>0.91792349726775957</v>
      </c>
      <c r="F4107" s="3">
        <v>18477.8</v>
      </c>
    </row>
    <row r="4108" spans="1:6" x14ac:dyDescent="0.2">
      <c r="A4108" s="5" t="s">
        <v>13351</v>
      </c>
      <c r="B4108" s="3">
        <v>7900000</v>
      </c>
      <c r="C4108" s="3">
        <v>7900000</v>
      </c>
      <c r="D4108" s="3">
        <v>7867016.4100000001</v>
      </c>
      <c r="E4108" s="11">
        <v>0.9958248620253165</v>
      </c>
      <c r="F4108" s="3">
        <v>7867016.4100000001</v>
      </c>
    </row>
    <row r="4109" spans="1:6" ht="25.5" x14ac:dyDescent="0.2">
      <c r="A4109" s="5" t="s">
        <v>11243</v>
      </c>
      <c r="B4109" s="3">
        <v>20000</v>
      </c>
      <c r="C4109" s="3">
        <v>9000</v>
      </c>
      <c r="D4109" s="3">
        <v>4648.79</v>
      </c>
      <c r="E4109" s="11">
        <v>0.51653222222222217</v>
      </c>
      <c r="F4109" s="3">
        <v>4648.79</v>
      </c>
    </row>
    <row r="4110" spans="1:6" ht="25.5" x14ac:dyDescent="0.2">
      <c r="A4110" s="5" t="s">
        <v>11244</v>
      </c>
      <c r="B4110" s="3">
        <v>997250</v>
      </c>
      <c r="C4110" s="3">
        <v>1286911.5900000001</v>
      </c>
      <c r="D4110" s="3">
        <v>881313.68</v>
      </c>
      <c r="E4110" s="11">
        <v>0.684828458184917</v>
      </c>
      <c r="F4110" s="3">
        <v>881313.68</v>
      </c>
    </row>
    <row r="4111" spans="1:6" ht="25.5" x14ac:dyDescent="0.2">
      <c r="A4111" s="5" t="s">
        <v>13352</v>
      </c>
      <c r="B4111" s="3">
        <v>132000</v>
      </c>
      <c r="C4111" s="3">
        <v>132000</v>
      </c>
      <c r="D4111" s="3">
        <v>132000</v>
      </c>
      <c r="E4111" s="11">
        <v>1</v>
      </c>
      <c r="F4111" s="3">
        <v>132000</v>
      </c>
    </row>
    <row r="4112" spans="1:6" ht="25.5" x14ac:dyDescent="0.2">
      <c r="A4112" s="5" t="s">
        <v>13353</v>
      </c>
      <c r="B4112" s="3">
        <v>30000</v>
      </c>
      <c r="C4112" s="3">
        <v>30000</v>
      </c>
      <c r="D4112" s="3">
        <v>30000</v>
      </c>
      <c r="E4112" s="11">
        <v>1</v>
      </c>
      <c r="F4112" s="3">
        <v>30000</v>
      </c>
    </row>
    <row r="4113" spans="1:6" x14ac:dyDescent="0.2">
      <c r="A4113" s="5" t="s">
        <v>13354</v>
      </c>
      <c r="B4113" s="3">
        <v>3630</v>
      </c>
      <c r="C4113" s="3">
        <v>3630</v>
      </c>
      <c r="D4113" s="3">
        <v>3630</v>
      </c>
      <c r="E4113" s="11">
        <v>1</v>
      </c>
      <c r="F4113" s="3">
        <v>3630</v>
      </c>
    </row>
    <row r="4114" spans="1:6" x14ac:dyDescent="0.2">
      <c r="A4114" s="5" t="s">
        <v>13355</v>
      </c>
      <c r="B4114" s="3">
        <v>3630</v>
      </c>
      <c r="C4114" s="3">
        <v>3630</v>
      </c>
      <c r="D4114" s="3">
        <v>3630</v>
      </c>
      <c r="E4114" s="11">
        <v>1</v>
      </c>
      <c r="F4114" s="3">
        <v>3630</v>
      </c>
    </row>
    <row r="4115" spans="1:6" ht="25.5" x14ac:dyDescent="0.2">
      <c r="A4115" s="5" t="s">
        <v>13356</v>
      </c>
      <c r="B4115" s="3">
        <v>110000</v>
      </c>
      <c r="C4115" s="3">
        <v>110000</v>
      </c>
      <c r="D4115" s="3">
        <v>105905.38</v>
      </c>
      <c r="E4115" s="11">
        <v>0.96277618181818181</v>
      </c>
      <c r="F4115" s="3">
        <v>105905.38</v>
      </c>
    </row>
    <row r="4116" spans="1:6" ht="25.5" x14ac:dyDescent="0.2">
      <c r="A4116" s="5" t="s">
        <v>11245</v>
      </c>
      <c r="B4116" s="3">
        <v>250000</v>
      </c>
      <c r="C4116" s="3">
        <v>278591.63</v>
      </c>
      <c r="D4116" s="3">
        <v>268995.99</v>
      </c>
      <c r="E4116" s="11">
        <v>0.96555661058446007</v>
      </c>
      <c r="F4116" s="3">
        <v>268995.99</v>
      </c>
    </row>
    <row r="4117" spans="1:6" ht="25.5" x14ac:dyDescent="0.2">
      <c r="A4117" s="5" t="s">
        <v>13357</v>
      </c>
      <c r="B4117" s="3">
        <v>158000</v>
      </c>
      <c r="C4117" s="3">
        <v>158000</v>
      </c>
      <c r="D4117" s="3">
        <v>158000</v>
      </c>
      <c r="E4117" s="11">
        <v>1</v>
      </c>
      <c r="F4117" s="3">
        <v>158000</v>
      </c>
    </row>
    <row r="4118" spans="1:6" ht="25.5" x14ac:dyDescent="0.2">
      <c r="A4118" s="5" t="s">
        <v>11246</v>
      </c>
      <c r="B4118" s="3">
        <v>62676</v>
      </c>
      <c r="C4118" s="3">
        <v>62676</v>
      </c>
      <c r="D4118" s="3">
        <v>62676</v>
      </c>
      <c r="E4118" s="11">
        <v>1</v>
      </c>
      <c r="F4118" s="3">
        <v>62676</v>
      </c>
    </row>
    <row r="4119" spans="1:6" ht="25.5" x14ac:dyDescent="0.2">
      <c r="A4119" s="5" t="s">
        <v>11247</v>
      </c>
      <c r="B4119" s="3">
        <v>1809808</v>
      </c>
      <c r="C4119" s="3">
        <v>2629919.89</v>
      </c>
      <c r="D4119" s="3">
        <v>1960723.88</v>
      </c>
      <c r="E4119" s="11">
        <v>0.74554509719305551</v>
      </c>
      <c r="F4119" s="3">
        <v>1960723.88</v>
      </c>
    </row>
    <row r="4120" spans="1:6" ht="25.5" x14ac:dyDescent="0.2">
      <c r="A4120" s="5" t="s">
        <v>11248</v>
      </c>
      <c r="B4120" s="3">
        <v>10</v>
      </c>
      <c r="C4120" s="3">
        <v>10</v>
      </c>
      <c r="D4120" s="3">
        <v>0</v>
      </c>
      <c r="E4120" s="11">
        <v>0</v>
      </c>
      <c r="F4120" s="3">
        <v>0</v>
      </c>
    </row>
    <row r="4121" spans="1:6" ht="25.5" x14ac:dyDescent="0.2">
      <c r="A4121" s="5" t="s">
        <v>11249</v>
      </c>
      <c r="B4121" s="3">
        <v>10</v>
      </c>
      <c r="C4121" s="3">
        <v>10</v>
      </c>
      <c r="D4121" s="3">
        <v>0</v>
      </c>
      <c r="E4121" s="11">
        <v>0</v>
      </c>
      <c r="F4121" s="3">
        <v>0</v>
      </c>
    </row>
    <row r="4122" spans="1:6" ht="25.5" x14ac:dyDescent="0.2">
      <c r="A4122" s="5" t="s">
        <v>11250</v>
      </c>
      <c r="B4122" s="3">
        <v>10</v>
      </c>
      <c r="C4122" s="3">
        <v>1503555.16</v>
      </c>
      <c r="D4122" s="3">
        <v>0</v>
      </c>
      <c r="E4122" s="11">
        <v>0</v>
      </c>
      <c r="F4122" s="3">
        <v>0</v>
      </c>
    </row>
    <row r="4123" spans="1:6" x14ac:dyDescent="0.2">
      <c r="A4123" s="36" t="s">
        <v>12753</v>
      </c>
      <c r="B4123" s="37">
        <v>42213597</v>
      </c>
      <c r="C4123" s="37">
        <v>45393542.25</v>
      </c>
      <c r="D4123" s="37">
        <v>42474377.430000007</v>
      </c>
      <c r="E4123" s="38">
        <v>0.93569206818179096</v>
      </c>
      <c r="F4123" s="37">
        <v>42271044.70000001</v>
      </c>
    </row>
    <row r="4124" spans="1:6" ht="25.5" x14ac:dyDescent="0.2">
      <c r="A4124" s="33" t="s">
        <v>12754</v>
      </c>
      <c r="B4124" s="34">
        <v>245011386</v>
      </c>
      <c r="C4124" s="34">
        <v>284480521.94999999</v>
      </c>
      <c r="D4124" s="34">
        <v>279068976.56000012</v>
      </c>
      <c r="E4124" s="35">
        <v>0.98097744846323431</v>
      </c>
      <c r="F4124" s="34">
        <v>278023237.04000014</v>
      </c>
    </row>
    <row r="4125" spans="1:6" x14ac:dyDescent="0.2">
      <c r="A4125" s="30" t="s">
        <v>7839</v>
      </c>
      <c r="B4125" s="31">
        <v>253771093</v>
      </c>
      <c r="C4125" s="31">
        <v>293950895.19999999</v>
      </c>
      <c r="D4125" s="31">
        <v>287360717.79000014</v>
      </c>
      <c r="E4125" s="32">
        <v>0.97758068603425763</v>
      </c>
      <c r="F4125" s="31">
        <v>285930044.60000014</v>
      </c>
    </row>
    <row r="4126" spans="1:6" x14ac:dyDescent="0.2">
      <c r="A4126" s="5" t="s">
        <v>7163</v>
      </c>
      <c r="B4126" s="3">
        <v>64553</v>
      </c>
      <c r="C4126" s="3">
        <v>66167</v>
      </c>
      <c r="D4126" s="3">
        <v>66163.58</v>
      </c>
      <c r="E4126" s="11">
        <v>0.99994831260295924</v>
      </c>
      <c r="F4126" s="3">
        <v>66163.58</v>
      </c>
    </row>
    <row r="4127" spans="1:6" x14ac:dyDescent="0.2">
      <c r="A4127" s="5" t="s">
        <v>7919</v>
      </c>
      <c r="B4127" s="3">
        <v>10</v>
      </c>
      <c r="C4127" s="3">
        <v>11.99</v>
      </c>
      <c r="D4127" s="3">
        <v>0</v>
      </c>
      <c r="E4127" s="11">
        <v>0</v>
      </c>
      <c r="F4127" s="3">
        <v>0</v>
      </c>
    </row>
    <row r="4128" spans="1:6" ht="25.5" x14ac:dyDescent="0.2">
      <c r="A4128" s="5" t="s">
        <v>7920</v>
      </c>
      <c r="B4128" s="3">
        <v>10</v>
      </c>
      <c r="C4128" s="3">
        <v>11.97</v>
      </c>
      <c r="D4128" s="3">
        <v>0</v>
      </c>
      <c r="E4128" s="11">
        <v>0</v>
      </c>
      <c r="F4128" s="3">
        <v>0</v>
      </c>
    </row>
    <row r="4129" spans="1:6" ht="25.5" x14ac:dyDescent="0.2">
      <c r="A4129" s="5" t="s">
        <v>8128</v>
      </c>
      <c r="B4129" s="3">
        <v>25991</v>
      </c>
      <c r="C4129" s="3">
        <v>26640.3</v>
      </c>
      <c r="D4129" s="3">
        <v>26638.78</v>
      </c>
      <c r="E4129" s="11">
        <v>0.99994294358547009</v>
      </c>
      <c r="F4129" s="3">
        <v>26638.78</v>
      </c>
    </row>
    <row r="4130" spans="1:6" x14ac:dyDescent="0.2">
      <c r="A4130" s="5" t="s">
        <v>10087</v>
      </c>
      <c r="B4130" s="3">
        <v>481717</v>
      </c>
      <c r="C4130" s="3">
        <v>485804.12</v>
      </c>
      <c r="D4130" s="3">
        <v>479595.17</v>
      </c>
      <c r="E4130" s="11">
        <v>0.98721923148778568</v>
      </c>
      <c r="F4130" s="3">
        <v>479595.17</v>
      </c>
    </row>
    <row r="4131" spans="1:6" ht="25.5" x14ac:dyDescent="0.2">
      <c r="A4131" s="5" t="s">
        <v>7164</v>
      </c>
      <c r="B4131" s="3">
        <v>2629660</v>
      </c>
      <c r="C4131" s="3">
        <v>2942505.3</v>
      </c>
      <c r="D4131" s="3">
        <v>2921426.23</v>
      </c>
      <c r="E4131" s="11">
        <v>0.9928363527501548</v>
      </c>
      <c r="F4131" s="3">
        <v>2921426.23</v>
      </c>
    </row>
    <row r="4132" spans="1:6" x14ac:dyDescent="0.2">
      <c r="A4132" s="5" t="s">
        <v>7165</v>
      </c>
      <c r="B4132" s="3">
        <v>2169816</v>
      </c>
      <c r="C4132" s="3">
        <v>2192878.27</v>
      </c>
      <c r="D4132" s="3">
        <v>2149162.7599999998</v>
      </c>
      <c r="E4132" s="11">
        <v>0.9800647803400413</v>
      </c>
      <c r="F4132" s="3">
        <v>2149162.7599999998</v>
      </c>
    </row>
    <row r="4133" spans="1:6" x14ac:dyDescent="0.2">
      <c r="A4133" s="5" t="s">
        <v>7166</v>
      </c>
      <c r="B4133" s="3">
        <v>201943</v>
      </c>
      <c r="C4133" s="3">
        <v>201245.86</v>
      </c>
      <c r="D4133" s="3">
        <v>200363.58</v>
      </c>
      <c r="E4133" s="11">
        <v>0.99561590981300185</v>
      </c>
      <c r="F4133" s="3">
        <v>200363.58</v>
      </c>
    </row>
    <row r="4134" spans="1:6" x14ac:dyDescent="0.2">
      <c r="A4134" s="5" t="s">
        <v>10088</v>
      </c>
      <c r="B4134" s="3">
        <v>4953984</v>
      </c>
      <c r="C4134" s="3">
        <v>5402724.3300000001</v>
      </c>
      <c r="D4134" s="3">
        <v>5354219.28</v>
      </c>
      <c r="E4134" s="11">
        <v>0.99102211272733953</v>
      </c>
      <c r="F4134" s="3">
        <v>5354219.28</v>
      </c>
    </row>
    <row r="4135" spans="1:6" x14ac:dyDescent="0.2">
      <c r="A4135" s="5" t="s">
        <v>7167</v>
      </c>
      <c r="B4135" s="3">
        <v>841672</v>
      </c>
      <c r="C4135" s="3">
        <v>919486.65</v>
      </c>
      <c r="D4135" s="3">
        <v>916065.77</v>
      </c>
      <c r="E4135" s="11">
        <v>0.99627957621788199</v>
      </c>
      <c r="F4135" s="3">
        <v>916065.77</v>
      </c>
    </row>
    <row r="4136" spans="1:6" x14ac:dyDescent="0.2">
      <c r="A4136" s="5" t="s">
        <v>7168</v>
      </c>
      <c r="B4136" s="3">
        <v>85624</v>
      </c>
      <c r="C4136" s="3">
        <v>88145.06</v>
      </c>
      <c r="D4136" s="3">
        <v>73769.56</v>
      </c>
      <c r="E4136" s="11">
        <v>0.83691088303757466</v>
      </c>
      <c r="F4136" s="3">
        <v>73769.56</v>
      </c>
    </row>
    <row r="4137" spans="1:6" x14ac:dyDescent="0.2">
      <c r="A4137" s="5" t="s">
        <v>7169</v>
      </c>
      <c r="B4137" s="3">
        <v>207448</v>
      </c>
      <c r="C4137" s="3">
        <v>202036.32</v>
      </c>
      <c r="D4137" s="3">
        <v>195970.42</v>
      </c>
      <c r="E4137" s="11">
        <v>0.96997619041962357</v>
      </c>
      <c r="F4137" s="3">
        <v>195970.42</v>
      </c>
    </row>
    <row r="4138" spans="1:6" x14ac:dyDescent="0.2">
      <c r="A4138" s="5" t="s">
        <v>7170</v>
      </c>
      <c r="B4138" s="3">
        <v>247770</v>
      </c>
      <c r="C4138" s="3">
        <v>264666.83</v>
      </c>
      <c r="D4138" s="3">
        <v>262260.15999999997</v>
      </c>
      <c r="E4138" s="11">
        <v>0.99090679402477433</v>
      </c>
      <c r="F4138" s="3">
        <v>262260.15999999997</v>
      </c>
    </row>
    <row r="4139" spans="1:6" x14ac:dyDescent="0.2">
      <c r="A4139" s="5" t="s">
        <v>7171</v>
      </c>
      <c r="B4139" s="3">
        <v>259011</v>
      </c>
      <c r="C4139" s="3">
        <v>259011</v>
      </c>
      <c r="D4139" s="3">
        <v>172077.09</v>
      </c>
      <c r="E4139" s="11">
        <v>0.66436209272965241</v>
      </c>
      <c r="F4139" s="3">
        <v>172077.09</v>
      </c>
    </row>
    <row r="4140" spans="1:6" x14ac:dyDescent="0.2">
      <c r="A4140" s="5" t="s">
        <v>7172</v>
      </c>
      <c r="B4140" s="3">
        <v>63945</v>
      </c>
      <c r="C4140" s="3">
        <v>69585.66</v>
      </c>
      <c r="D4140" s="3">
        <v>70976.83</v>
      </c>
      <c r="E4140" s="11">
        <v>1.0199921937939511</v>
      </c>
      <c r="F4140" s="3">
        <v>66262.559999999998</v>
      </c>
    </row>
    <row r="4141" spans="1:6" x14ac:dyDescent="0.2">
      <c r="A4141" s="5" t="s">
        <v>8129</v>
      </c>
      <c r="B4141" s="3">
        <v>11246</v>
      </c>
      <c r="C4141" s="3">
        <v>11246</v>
      </c>
      <c r="D4141" s="3">
        <v>1442.65</v>
      </c>
      <c r="E4141" s="11">
        <v>0.12828116663702652</v>
      </c>
      <c r="F4141" s="3">
        <v>1442.65</v>
      </c>
    </row>
    <row r="4142" spans="1:6" x14ac:dyDescent="0.2">
      <c r="A4142" s="5" t="s">
        <v>7173</v>
      </c>
      <c r="B4142" s="3">
        <v>30870</v>
      </c>
      <c r="C4142" s="3">
        <v>30870</v>
      </c>
      <c r="D4142" s="3">
        <v>26059.34</v>
      </c>
      <c r="E4142" s="11">
        <v>0.84416391318432138</v>
      </c>
      <c r="F4142" s="3">
        <v>24455.81</v>
      </c>
    </row>
    <row r="4143" spans="1:6" x14ac:dyDescent="0.2">
      <c r="A4143" s="5" t="s">
        <v>7174</v>
      </c>
      <c r="B4143" s="3">
        <v>725</v>
      </c>
      <c r="C4143" s="3">
        <v>725</v>
      </c>
      <c r="D4143" s="3">
        <v>688.91</v>
      </c>
      <c r="E4143" s="11">
        <v>0.95022068965517237</v>
      </c>
      <c r="F4143" s="3">
        <v>688.91</v>
      </c>
    </row>
    <row r="4144" spans="1:6" x14ac:dyDescent="0.2">
      <c r="A4144" s="5" t="s">
        <v>7175</v>
      </c>
      <c r="B4144" s="3">
        <v>2100</v>
      </c>
      <c r="C4144" s="3">
        <v>2100</v>
      </c>
      <c r="D4144" s="3">
        <v>333.47</v>
      </c>
      <c r="E4144" s="11">
        <v>0.1587952380952381</v>
      </c>
      <c r="F4144" s="3">
        <v>333.47</v>
      </c>
    </row>
    <row r="4145" spans="1:6" x14ac:dyDescent="0.2">
      <c r="A4145" s="5" t="s">
        <v>7176</v>
      </c>
      <c r="B4145" s="3">
        <v>110</v>
      </c>
      <c r="C4145" s="3">
        <v>110</v>
      </c>
      <c r="D4145" s="3">
        <v>402.45</v>
      </c>
      <c r="E4145" s="11">
        <v>3.6586363636363637</v>
      </c>
      <c r="F4145" s="3">
        <v>402.45</v>
      </c>
    </row>
    <row r="4146" spans="1:6" x14ac:dyDescent="0.2">
      <c r="A4146" s="5" t="s">
        <v>7177</v>
      </c>
      <c r="B4146" s="3">
        <v>17806</v>
      </c>
      <c r="C4146" s="3">
        <v>17806</v>
      </c>
      <c r="D4146" s="3">
        <v>22510.12</v>
      </c>
      <c r="E4146" s="11">
        <v>1.2641873525777827</v>
      </c>
      <c r="F4146" s="3">
        <v>22510.12</v>
      </c>
    </row>
    <row r="4147" spans="1:6" x14ac:dyDescent="0.2">
      <c r="A4147" s="5" t="s">
        <v>7178</v>
      </c>
      <c r="B4147" s="3">
        <v>13495</v>
      </c>
      <c r="C4147" s="3">
        <v>13495</v>
      </c>
      <c r="D4147" s="3">
        <v>3672.91</v>
      </c>
      <c r="E4147" s="11">
        <v>0.27216821044831419</v>
      </c>
      <c r="F4147" s="3">
        <v>3672.91</v>
      </c>
    </row>
    <row r="4148" spans="1:6" x14ac:dyDescent="0.2">
      <c r="A4148" s="5" t="s">
        <v>7179</v>
      </c>
      <c r="B4148" s="3">
        <v>4818</v>
      </c>
      <c r="C4148" s="3">
        <v>4818</v>
      </c>
      <c r="D4148" s="3">
        <v>13901.84</v>
      </c>
      <c r="E4148" s="11">
        <v>2.8853964300539645</v>
      </c>
      <c r="F4148" s="3">
        <v>13569.09</v>
      </c>
    </row>
    <row r="4149" spans="1:6" x14ac:dyDescent="0.2">
      <c r="A4149" s="5" t="s">
        <v>7180</v>
      </c>
      <c r="B4149" s="3">
        <v>5250</v>
      </c>
      <c r="C4149" s="3">
        <v>5250</v>
      </c>
      <c r="D4149" s="3">
        <v>831.73</v>
      </c>
      <c r="E4149" s="11">
        <v>0.1584247619047619</v>
      </c>
      <c r="F4149" s="3">
        <v>831.73</v>
      </c>
    </row>
    <row r="4150" spans="1:6" x14ac:dyDescent="0.2">
      <c r="A4150" s="5" t="s">
        <v>7181</v>
      </c>
      <c r="B4150" s="3">
        <v>10710</v>
      </c>
      <c r="C4150" s="3">
        <v>10710</v>
      </c>
      <c r="D4150" s="3">
        <v>5690.55</v>
      </c>
      <c r="E4150" s="11">
        <v>0.53133053221288518</v>
      </c>
      <c r="F4150" s="3">
        <v>5690.55</v>
      </c>
    </row>
    <row r="4151" spans="1:6" x14ac:dyDescent="0.2">
      <c r="A4151" s="5" t="s">
        <v>7182</v>
      </c>
      <c r="B4151" s="3">
        <v>120078</v>
      </c>
      <c r="C4151" s="3">
        <v>120078</v>
      </c>
      <c r="D4151" s="3">
        <v>110216.74</v>
      </c>
      <c r="E4151" s="11">
        <v>0.91787621379436701</v>
      </c>
      <c r="F4151" s="3">
        <v>110216.74</v>
      </c>
    </row>
    <row r="4152" spans="1:6" ht="25.5" x14ac:dyDescent="0.2">
      <c r="A4152" s="5" t="s">
        <v>13811</v>
      </c>
      <c r="B4152" s="3">
        <v>0</v>
      </c>
      <c r="C4152" s="3">
        <v>0</v>
      </c>
      <c r="D4152" s="3">
        <v>38484.6</v>
      </c>
      <c r="E4152" s="11" t="s">
        <v>13887</v>
      </c>
      <c r="F4152" s="3">
        <v>38484.6</v>
      </c>
    </row>
    <row r="4153" spans="1:6" x14ac:dyDescent="0.2">
      <c r="A4153" s="5" t="s">
        <v>7183</v>
      </c>
      <c r="B4153" s="3">
        <v>87526</v>
      </c>
      <c r="C4153" s="3">
        <v>87526</v>
      </c>
      <c r="D4153" s="3">
        <v>79549.53</v>
      </c>
      <c r="E4153" s="11">
        <v>0.90886742225167383</v>
      </c>
      <c r="F4153" s="3">
        <v>42593.54</v>
      </c>
    </row>
    <row r="4154" spans="1:6" x14ac:dyDescent="0.2">
      <c r="A4154" s="5" t="s">
        <v>7184</v>
      </c>
      <c r="B4154" s="3">
        <v>224910</v>
      </c>
      <c r="C4154" s="3">
        <v>224910</v>
      </c>
      <c r="D4154" s="3">
        <v>175248.81</v>
      </c>
      <c r="E4154" s="11">
        <v>0.77919527811124445</v>
      </c>
      <c r="F4154" s="3">
        <v>165066.07</v>
      </c>
    </row>
    <row r="4155" spans="1:6" x14ac:dyDescent="0.2">
      <c r="A4155" s="5" t="s">
        <v>7185</v>
      </c>
      <c r="B4155" s="3">
        <v>1940</v>
      </c>
      <c r="C4155" s="3">
        <v>1940</v>
      </c>
      <c r="D4155" s="3">
        <v>7018.35</v>
      </c>
      <c r="E4155" s="11">
        <v>3.6177061855670103</v>
      </c>
      <c r="F4155" s="3">
        <v>7018.35</v>
      </c>
    </row>
    <row r="4156" spans="1:6" x14ac:dyDescent="0.2">
      <c r="A4156" s="5" t="s">
        <v>7186</v>
      </c>
      <c r="B4156" s="3">
        <v>1323</v>
      </c>
      <c r="C4156" s="3">
        <v>1323</v>
      </c>
      <c r="D4156" s="3">
        <v>279.95999999999998</v>
      </c>
      <c r="E4156" s="11">
        <v>0.21160997732426301</v>
      </c>
      <c r="F4156" s="3">
        <v>152.27000000000001</v>
      </c>
    </row>
    <row r="4157" spans="1:6" x14ac:dyDescent="0.2">
      <c r="A4157" s="5" t="s">
        <v>7187</v>
      </c>
      <c r="B4157" s="3">
        <v>89250</v>
      </c>
      <c r="C4157" s="3">
        <v>89250</v>
      </c>
      <c r="D4157" s="3">
        <v>106197.14</v>
      </c>
      <c r="E4157" s="11">
        <v>1.1898839215686274</v>
      </c>
      <c r="F4157" s="3">
        <v>105358.93</v>
      </c>
    </row>
    <row r="4158" spans="1:6" ht="25.5" x14ac:dyDescent="0.2">
      <c r="A4158" s="5" t="s">
        <v>9721</v>
      </c>
      <c r="B4158" s="3">
        <v>10</v>
      </c>
      <c r="C4158" s="3">
        <v>10</v>
      </c>
      <c r="D4158" s="3">
        <v>11.86</v>
      </c>
      <c r="E4158" s="11">
        <v>1.1859999999999999</v>
      </c>
      <c r="F4158" s="3">
        <v>11.86</v>
      </c>
    </row>
    <row r="4159" spans="1:6" ht="25.5" x14ac:dyDescent="0.2">
      <c r="A4159" s="5" t="s">
        <v>9092</v>
      </c>
      <c r="B4159" s="3">
        <v>1068000</v>
      </c>
      <c r="C4159" s="3">
        <v>1068000</v>
      </c>
      <c r="D4159" s="3">
        <v>1068000</v>
      </c>
      <c r="E4159" s="11">
        <v>1</v>
      </c>
      <c r="F4159" s="3">
        <v>1068000</v>
      </c>
    </row>
    <row r="4160" spans="1:6" ht="25.5" x14ac:dyDescent="0.2">
      <c r="A4160" s="5" t="s">
        <v>7188</v>
      </c>
      <c r="B4160" s="3">
        <v>1050</v>
      </c>
      <c r="C4160" s="3">
        <v>1050</v>
      </c>
      <c r="D4160" s="3">
        <v>35944.6</v>
      </c>
      <c r="E4160" s="11" t="s">
        <v>13888</v>
      </c>
      <c r="F4160" s="3">
        <v>35944.6</v>
      </c>
    </row>
    <row r="4161" spans="1:6" x14ac:dyDescent="0.2">
      <c r="A4161" s="5" t="s">
        <v>7189</v>
      </c>
      <c r="B4161" s="3">
        <v>19643</v>
      </c>
      <c r="C4161" s="3">
        <v>36743</v>
      </c>
      <c r="D4161" s="3">
        <v>36377.08</v>
      </c>
      <c r="E4161" s="11">
        <v>0.99004109626323389</v>
      </c>
      <c r="F4161" s="3">
        <v>27880.6</v>
      </c>
    </row>
    <row r="4162" spans="1:6" x14ac:dyDescent="0.2">
      <c r="A4162" s="5" t="s">
        <v>7190</v>
      </c>
      <c r="B4162" s="3">
        <v>10</v>
      </c>
      <c r="C4162" s="3">
        <v>10</v>
      </c>
      <c r="D4162" s="3">
        <v>0</v>
      </c>
      <c r="E4162" s="11">
        <v>0</v>
      </c>
      <c r="F4162" s="3">
        <v>0</v>
      </c>
    </row>
    <row r="4163" spans="1:6" ht="25.5" x14ac:dyDescent="0.2">
      <c r="A4163" s="5" t="s">
        <v>9093</v>
      </c>
      <c r="B4163" s="3">
        <v>28875</v>
      </c>
      <c r="C4163" s="3">
        <v>28875</v>
      </c>
      <c r="D4163" s="3">
        <v>28875</v>
      </c>
      <c r="E4163" s="11">
        <v>1</v>
      </c>
      <c r="F4163" s="3">
        <v>28875</v>
      </c>
    </row>
    <row r="4164" spans="1:6" x14ac:dyDescent="0.2">
      <c r="A4164" s="5" t="s">
        <v>7191</v>
      </c>
      <c r="B4164" s="3">
        <v>58947</v>
      </c>
      <c r="C4164" s="3">
        <v>60421</v>
      </c>
      <c r="D4164" s="3">
        <v>60417.279999999999</v>
      </c>
      <c r="E4164" s="11">
        <v>0.9999384320021184</v>
      </c>
      <c r="F4164" s="3">
        <v>60417.279999999999</v>
      </c>
    </row>
    <row r="4165" spans="1:6" x14ac:dyDescent="0.2">
      <c r="A4165" s="5" t="s">
        <v>10089</v>
      </c>
      <c r="B4165" s="3">
        <v>10</v>
      </c>
      <c r="C4165" s="3">
        <v>12</v>
      </c>
      <c r="D4165" s="3">
        <v>0</v>
      </c>
      <c r="E4165" s="11">
        <v>0</v>
      </c>
      <c r="F4165" s="3">
        <v>0</v>
      </c>
    </row>
    <row r="4166" spans="1:6" ht="25.5" x14ac:dyDescent="0.2">
      <c r="A4166" s="5" t="s">
        <v>7192</v>
      </c>
      <c r="B4166" s="3">
        <v>25991</v>
      </c>
      <c r="C4166" s="3">
        <v>22943.16</v>
      </c>
      <c r="D4166" s="3">
        <v>22938.94</v>
      </c>
      <c r="E4166" s="11">
        <v>0.99981606718516536</v>
      </c>
      <c r="F4166" s="3">
        <v>22938.94</v>
      </c>
    </row>
    <row r="4167" spans="1:6" ht="25.5" x14ac:dyDescent="0.2">
      <c r="A4167" s="5" t="s">
        <v>9703</v>
      </c>
      <c r="B4167" s="3">
        <v>10</v>
      </c>
      <c r="C4167" s="3">
        <v>3699.83</v>
      </c>
      <c r="D4167" s="3">
        <v>3699.83</v>
      </c>
      <c r="E4167" s="11">
        <v>1</v>
      </c>
      <c r="F4167" s="3">
        <v>3699.83</v>
      </c>
    </row>
    <row r="4168" spans="1:6" ht="25.5" x14ac:dyDescent="0.2">
      <c r="A4168" s="36" t="s">
        <v>7840</v>
      </c>
      <c r="B4168" s="37">
        <v>14057857</v>
      </c>
      <c r="C4168" s="37">
        <v>14964841.650000002</v>
      </c>
      <c r="D4168" s="37">
        <v>14737482.899999999</v>
      </c>
      <c r="E4168" s="38">
        <v>0.98480713960645194</v>
      </c>
      <c r="F4168" s="37">
        <v>14674231.239999996</v>
      </c>
    </row>
    <row r="4169" spans="1:6" x14ac:dyDescent="0.2">
      <c r="A4169" s="5" t="s">
        <v>7193</v>
      </c>
      <c r="B4169" s="3">
        <v>106832</v>
      </c>
      <c r="C4169" s="3">
        <v>106832</v>
      </c>
      <c r="D4169" s="3">
        <v>93806.95</v>
      </c>
      <c r="E4169" s="11">
        <v>0.87807913359293088</v>
      </c>
      <c r="F4169" s="3">
        <v>88425.26</v>
      </c>
    </row>
    <row r="4170" spans="1:6" x14ac:dyDescent="0.2">
      <c r="A4170" s="5" t="s">
        <v>7194</v>
      </c>
      <c r="B4170" s="3">
        <v>39359</v>
      </c>
      <c r="C4170" s="3">
        <v>39359</v>
      </c>
      <c r="D4170" s="3">
        <v>35263.68</v>
      </c>
      <c r="E4170" s="11">
        <v>0.89594959221524939</v>
      </c>
      <c r="F4170" s="3">
        <v>34660.080000000002</v>
      </c>
    </row>
    <row r="4171" spans="1:6" x14ac:dyDescent="0.2">
      <c r="A4171" s="5" t="s">
        <v>7195</v>
      </c>
      <c r="B4171" s="3">
        <v>16538</v>
      </c>
      <c r="C4171" s="3">
        <v>16538</v>
      </c>
      <c r="D4171" s="3">
        <v>13173.52</v>
      </c>
      <c r="E4171" s="11">
        <v>0.79656064820413597</v>
      </c>
      <c r="F4171" s="3">
        <v>13111.69</v>
      </c>
    </row>
    <row r="4172" spans="1:6" x14ac:dyDescent="0.2">
      <c r="A4172" s="5" t="s">
        <v>7196</v>
      </c>
      <c r="B4172" s="3">
        <v>6624</v>
      </c>
      <c r="C4172" s="3">
        <v>6624</v>
      </c>
      <c r="D4172" s="3">
        <v>6809.2</v>
      </c>
      <c r="E4172" s="11">
        <v>1.0279589371980675</v>
      </c>
      <c r="F4172" s="3">
        <v>6641.05</v>
      </c>
    </row>
    <row r="4173" spans="1:6" x14ac:dyDescent="0.2">
      <c r="A4173" s="5" t="s">
        <v>7197</v>
      </c>
      <c r="B4173" s="3">
        <v>637622</v>
      </c>
      <c r="C4173" s="3">
        <v>637622</v>
      </c>
      <c r="D4173" s="3">
        <v>612043.39</v>
      </c>
      <c r="E4173" s="11">
        <v>0.95988436722697779</v>
      </c>
      <c r="F4173" s="3">
        <v>612043.39</v>
      </c>
    </row>
    <row r="4174" spans="1:6" x14ac:dyDescent="0.2">
      <c r="A4174" s="5" t="s">
        <v>7198</v>
      </c>
      <c r="B4174" s="3">
        <v>5292</v>
      </c>
      <c r="C4174" s="3">
        <v>5292</v>
      </c>
      <c r="D4174" s="3">
        <v>3343.96</v>
      </c>
      <c r="E4174" s="11">
        <v>0.63188964474678766</v>
      </c>
      <c r="F4174" s="3">
        <v>3343.96</v>
      </c>
    </row>
    <row r="4175" spans="1:6" x14ac:dyDescent="0.2">
      <c r="A4175" s="5" t="s">
        <v>7199</v>
      </c>
      <c r="B4175" s="3">
        <v>5623</v>
      </c>
      <c r="C4175" s="3">
        <v>5623</v>
      </c>
      <c r="D4175" s="3">
        <v>1349.08</v>
      </c>
      <c r="E4175" s="11">
        <v>0.23992174995553975</v>
      </c>
      <c r="F4175" s="3">
        <v>1349.08</v>
      </c>
    </row>
    <row r="4176" spans="1:6" x14ac:dyDescent="0.2">
      <c r="A4176" s="5" t="s">
        <v>7200</v>
      </c>
      <c r="B4176" s="3">
        <v>26250</v>
      </c>
      <c r="C4176" s="3">
        <v>26250</v>
      </c>
      <c r="D4176" s="3">
        <v>5487.13</v>
      </c>
      <c r="E4176" s="11">
        <v>0.20903352380952381</v>
      </c>
      <c r="F4176" s="3">
        <v>5487.13</v>
      </c>
    </row>
    <row r="4177" spans="1:6" x14ac:dyDescent="0.2">
      <c r="A4177" s="5" t="s">
        <v>7201</v>
      </c>
      <c r="B4177" s="3">
        <v>4520</v>
      </c>
      <c r="C4177" s="3">
        <v>4520</v>
      </c>
      <c r="D4177" s="3">
        <v>2950.25</v>
      </c>
      <c r="E4177" s="11">
        <v>0.65271017699115041</v>
      </c>
      <c r="F4177" s="3">
        <v>2950.25</v>
      </c>
    </row>
    <row r="4178" spans="1:6" x14ac:dyDescent="0.2">
      <c r="A4178" s="5" t="s">
        <v>7202</v>
      </c>
      <c r="B4178" s="3">
        <v>5250</v>
      </c>
      <c r="C4178" s="3">
        <v>5250</v>
      </c>
      <c r="D4178" s="3">
        <v>5800.17</v>
      </c>
      <c r="E4178" s="11">
        <v>1.1047942857142856</v>
      </c>
      <c r="F4178" s="3">
        <v>5800.17</v>
      </c>
    </row>
    <row r="4179" spans="1:6" x14ac:dyDescent="0.2">
      <c r="A4179" s="5" t="s">
        <v>7203</v>
      </c>
      <c r="B4179" s="3">
        <v>9450</v>
      </c>
      <c r="C4179" s="3">
        <v>9450</v>
      </c>
      <c r="D4179" s="3">
        <v>6923.65</v>
      </c>
      <c r="E4179" s="11">
        <v>0.73266137566137557</v>
      </c>
      <c r="F4179" s="3">
        <v>6923.65</v>
      </c>
    </row>
    <row r="4180" spans="1:6" x14ac:dyDescent="0.2">
      <c r="A4180" s="5" t="s">
        <v>7204</v>
      </c>
      <c r="B4180" s="3">
        <v>190733</v>
      </c>
      <c r="C4180" s="3">
        <v>190733</v>
      </c>
      <c r="D4180" s="3">
        <v>107289.44</v>
      </c>
      <c r="E4180" s="11">
        <v>0.56251115433616627</v>
      </c>
      <c r="F4180" s="3">
        <v>100113.38</v>
      </c>
    </row>
    <row r="4181" spans="1:6" x14ac:dyDescent="0.2">
      <c r="A4181" s="5" t="s">
        <v>7205</v>
      </c>
      <c r="B4181" s="3">
        <v>1654</v>
      </c>
      <c r="C4181" s="3">
        <v>1654</v>
      </c>
      <c r="D4181" s="3">
        <v>3514.58</v>
      </c>
      <c r="E4181" s="11">
        <v>2.1248972188633615</v>
      </c>
      <c r="F4181" s="3">
        <v>3514.58</v>
      </c>
    </row>
    <row r="4182" spans="1:6" x14ac:dyDescent="0.2">
      <c r="A4182" s="5" t="s">
        <v>7206</v>
      </c>
      <c r="B4182" s="3">
        <v>42998</v>
      </c>
      <c r="C4182" s="3">
        <v>42998</v>
      </c>
      <c r="D4182" s="3">
        <v>44663.63</v>
      </c>
      <c r="E4182" s="11">
        <v>1.0387373831340991</v>
      </c>
      <c r="F4182" s="3">
        <v>43477.65</v>
      </c>
    </row>
    <row r="4183" spans="1:6" x14ac:dyDescent="0.2">
      <c r="A4183" s="5" t="s">
        <v>7207</v>
      </c>
      <c r="B4183" s="3">
        <v>412335</v>
      </c>
      <c r="C4183" s="3">
        <v>412335</v>
      </c>
      <c r="D4183" s="3">
        <v>351539.58</v>
      </c>
      <c r="E4183" s="11">
        <v>0.85255818691112817</v>
      </c>
      <c r="F4183" s="3">
        <v>349414.41</v>
      </c>
    </row>
    <row r="4184" spans="1:6" x14ac:dyDescent="0.2">
      <c r="A4184" s="5" t="s">
        <v>7208</v>
      </c>
      <c r="B4184" s="3">
        <v>131198</v>
      </c>
      <c r="C4184" s="3">
        <v>131198</v>
      </c>
      <c r="D4184" s="3">
        <v>132784.49</v>
      </c>
      <c r="E4184" s="11">
        <v>1.0120923337245993</v>
      </c>
      <c r="F4184" s="3">
        <v>129898.02</v>
      </c>
    </row>
    <row r="4185" spans="1:6" x14ac:dyDescent="0.2">
      <c r="A4185" s="5" t="s">
        <v>7209</v>
      </c>
      <c r="B4185" s="3">
        <v>6836</v>
      </c>
      <c r="C4185" s="3">
        <v>6836</v>
      </c>
      <c r="D4185" s="3">
        <v>2937.37</v>
      </c>
      <c r="E4185" s="11">
        <v>0.42969133996489173</v>
      </c>
      <c r="F4185" s="3">
        <v>2937.37</v>
      </c>
    </row>
    <row r="4186" spans="1:6" x14ac:dyDescent="0.2">
      <c r="A4186" s="5" t="s">
        <v>7210</v>
      </c>
      <c r="B4186" s="3">
        <v>5513</v>
      </c>
      <c r="C4186" s="3">
        <v>5513</v>
      </c>
      <c r="D4186" s="3">
        <v>6288.47</v>
      </c>
      <c r="E4186" s="11">
        <v>1.1406620714674407</v>
      </c>
      <c r="F4186" s="3">
        <v>6288.47</v>
      </c>
    </row>
    <row r="4187" spans="1:6" x14ac:dyDescent="0.2">
      <c r="A4187" s="5" t="s">
        <v>13358</v>
      </c>
      <c r="B4187" s="3">
        <v>4000</v>
      </c>
      <c r="C4187" s="3">
        <v>4000</v>
      </c>
      <c r="D4187" s="3">
        <v>0</v>
      </c>
      <c r="E4187" s="11">
        <v>0</v>
      </c>
      <c r="F4187" s="3">
        <v>0</v>
      </c>
    </row>
    <row r="4188" spans="1:6" ht="25.5" x14ac:dyDescent="0.2">
      <c r="A4188" s="5" t="s">
        <v>13359</v>
      </c>
      <c r="B4188" s="3">
        <v>30000</v>
      </c>
      <c r="C4188" s="3">
        <v>30000</v>
      </c>
      <c r="D4188" s="3">
        <v>30000</v>
      </c>
      <c r="E4188" s="11">
        <v>1</v>
      </c>
      <c r="F4188" s="3">
        <v>30000</v>
      </c>
    </row>
    <row r="4189" spans="1:6" ht="25.5" x14ac:dyDescent="0.2">
      <c r="A4189" s="5" t="s">
        <v>13360</v>
      </c>
      <c r="B4189" s="3">
        <v>30000</v>
      </c>
      <c r="C4189" s="3">
        <v>30000</v>
      </c>
      <c r="D4189" s="3">
        <v>30000</v>
      </c>
      <c r="E4189" s="11">
        <v>1</v>
      </c>
      <c r="F4189" s="3">
        <v>30000</v>
      </c>
    </row>
    <row r="4190" spans="1:6" ht="25.5" x14ac:dyDescent="0.2">
      <c r="A4190" s="5" t="s">
        <v>13361</v>
      </c>
      <c r="B4190" s="3">
        <v>25000</v>
      </c>
      <c r="C4190" s="3">
        <v>25000</v>
      </c>
      <c r="D4190" s="3">
        <v>25000</v>
      </c>
      <c r="E4190" s="11">
        <v>1</v>
      </c>
      <c r="F4190" s="3">
        <v>25000</v>
      </c>
    </row>
    <row r="4191" spans="1:6" ht="25.5" x14ac:dyDescent="0.2">
      <c r="A4191" s="5" t="s">
        <v>13362</v>
      </c>
      <c r="B4191" s="3">
        <v>25000</v>
      </c>
      <c r="C4191" s="3">
        <v>25000</v>
      </c>
      <c r="D4191" s="3">
        <v>25000</v>
      </c>
      <c r="E4191" s="11">
        <v>1</v>
      </c>
      <c r="F4191" s="3">
        <v>25000</v>
      </c>
    </row>
    <row r="4192" spans="1:6" ht="25.5" x14ac:dyDescent="0.2">
      <c r="A4192" s="5" t="s">
        <v>13363</v>
      </c>
      <c r="B4192" s="3">
        <v>10000</v>
      </c>
      <c r="C4192" s="3">
        <v>10000</v>
      </c>
      <c r="D4192" s="3">
        <v>10000</v>
      </c>
      <c r="E4192" s="11">
        <v>1</v>
      </c>
      <c r="F4192" s="3">
        <v>10000</v>
      </c>
    </row>
    <row r="4193" spans="1:6" ht="25.5" x14ac:dyDescent="0.2">
      <c r="A4193" s="5" t="s">
        <v>13364</v>
      </c>
      <c r="B4193" s="3">
        <v>12100</v>
      </c>
      <c r="C4193" s="3">
        <v>12100</v>
      </c>
      <c r="D4193" s="3">
        <v>12100</v>
      </c>
      <c r="E4193" s="11">
        <v>1</v>
      </c>
      <c r="F4193" s="3">
        <v>12100</v>
      </c>
    </row>
    <row r="4194" spans="1:6" x14ac:dyDescent="0.2">
      <c r="A4194" s="5" t="s">
        <v>7211</v>
      </c>
      <c r="B4194" s="3">
        <v>2299552</v>
      </c>
      <c r="C4194" s="3">
        <v>2557325.5299999998</v>
      </c>
      <c r="D4194" s="3">
        <v>2540064.86</v>
      </c>
      <c r="E4194" s="11">
        <v>0.9932504994778667</v>
      </c>
      <c r="F4194" s="3">
        <v>2540064.86</v>
      </c>
    </row>
    <row r="4195" spans="1:6" ht="25.5" x14ac:dyDescent="0.2">
      <c r="A4195" s="5" t="s">
        <v>7212</v>
      </c>
      <c r="B4195" s="3">
        <v>292805</v>
      </c>
      <c r="C4195" s="3">
        <v>443946</v>
      </c>
      <c r="D4195" s="3">
        <v>410213.45</v>
      </c>
      <c r="E4195" s="11">
        <v>0.92401654705752501</v>
      </c>
      <c r="F4195" s="3">
        <v>410213.45</v>
      </c>
    </row>
    <row r="4196" spans="1:6" ht="25.5" x14ac:dyDescent="0.2">
      <c r="A4196" s="5" t="s">
        <v>7213</v>
      </c>
      <c r="B4196" s="3">
        <v>2530972</v>
      </c>
      <c r="C4196" s="3">
        <v>2120907.25</v>
      </c>
      <c r="D4196" s="3">
        <v>2118016.7599999998</v>
      </c>
      <c r="E4196" s="11">
        <v>0.99863714455217212</v>
      </c>
      <c r="F4196" s="3">
        <v>2118016.7599999998</v>
      </c>
    </row>
    <row r="4197" spans="1:6" x14ac:dyDescent="0.2">
      <c r="A4197" s="36" t="s">
        <v>7841</v>
      </c>
      <c r="B4197" s="37">
        <v>6914056</v>
      </c>
      <c r="C4197" s="37">
        <v>6912905.7799999993</v>
      </c>
      <c r="D4197" s="37">
        <v>6636363.6099999994</v>
      </c>
      <c r="E4197" s="38">
        <v>0.9599962477718017</v>
      </c>
      <c r="F4197" s="37">
        <v>6616774.6600000001</v>
      </c>
    </row>
    <row r="4198" spans="1:6" x14ac:dyDescent="0.2">
      <c r="A4198" s="5" t="s">
        <v>7214</v>
      </c>
      <c r="B4198" s="3">
        <v>86325</v>
      </c>
      <c r="C4198" s="3">
        <v>86325</v>
      </c>
      <c r="D4198" s="3">
        <v>141423.76999999999</v>
      </c>
      <c r="E4198" s="11">
        <v>1.6382713003185634</v>
      </c>
      <c r="F4198" s="3">
        <v>137241.14000000001</v>
      </c>
    </row>
    <row r="4199" spans="1:6" x14ac:dyDescent="0.2">
      <c r="A4199" s="5" t="s">
        <v>7215</v>
      </c>
      <c r="B4199" s="3">
        <v>31500</v>
      </c>
      <c r="C4199" s="3">
        <v>31500</v>
      </c>
      <c r="D4199" s="3">
        <v>19076.57</v>
      </c>
      <c r="E4199" s="11">
        <v>0.60560539682539682</v>
      </c>
      <c r="F4199" s="3">
        <v>18431.52</v>
      </c>
    </row>
    <row r="4200" spans="1:6" x14ac:dyDescent="0.2">
      <c r="A4200" s="5" t="s">
        <v>7216</v>
      </c>
      <c r="B4200" s="3">
        <v>5623</v>
      </c>
      <c r="C4200" s="3">
        <v>5623</v>
      </c>
      <c r="D4200" s="3">
        <v>5181.1400000000003</v>
      </c>
      <c r="E4200" s="11">
        <v>0.92141917126089279</v>
      </c>
      <c r="F4200" s="3">
        <v>4792.6499999999996</v>
      </c>
    </row>
    <row r="4201" spans="1:6" x14ac:dyDescent="0.2">
      <c r="A4201" s="5" t="s">
        <v>7217</v>
      </c>
      <c r="B4201" s="3">
        <v>712</v>
      </c>
      <c r="C4201" s="3">
        <v>712</v>
      </c>
      <c r="D4201" s="3">
        <v>672.6</v>
      </c>
      <c r="E4201" s="11">
        <v>0.94466292134831464</v>
      </c>
      <c r="F4201" s="3">
        <v>672.6</v>
      </c>
    </row>
    <row r="4202" spans="1:6" x14ac:dyDescent="0.2">
      <c r="A4202" s="5" t="s">
        <v>7218</v>
      </c>
      <c r="B4202" s="3">
        <v>332750</v>
      </c>
      <c r="C4202" s="3">
        <v>332750</v>
      </c>
      <c r="D4202" s="3">
        <v>316977.07</v>
      </c>
      <c r="E4202" s="11">
        <v>0.95259825694966194</v>
      </c>
      <c r="F4202" s="3">
        <v>316977.07</v>
      </c>
    </row>
    <row r="4203" spans="1:6" x14ac:dyDescent="0.2">
      <c r="A4203" s="5" t="s">
        <v>7219</v>
      </c>
      <c r="B4203" s="3">
        <v>3374</v>
      </c>
      <c r="C4203" s="3">
        <v>3374</v>
      </c>
      <c r="D4203" s="3">
        <v>1351.6</v>
      </c>
      <c r="E4203" s="11">
        <v>0.40059276822762296</v>
      </c>
      <c r="F4203" s="3">
        <v>961.82</v>
      </c>
    </row>
    <row r="4204" spans="1:6" x14ac:dyDescent="0.2">
      <c r="A4204" s="5" t="s">
        <v>7220</v>
      </c>
      <c r="B4204" s="3">
        <v>3305</v>
      </c>
      <c r="C4204" s="3">
        <v>3305</v>
      </c>
      <c r="D4204" s="3">
        <v>1010.3</v>
      </c>
      <c r="E4204" s="11">
        <v>0.30568835098335856</v>
      </c>
      <c r="F4204" s="3">
        <v>930.02</v>
      </c>
    </row>
    <row r="4205" spans="1:6" x14ac:dyDescent="0.2">
      <c r="A4205" s="5" t="s">
        <v>7221</v>
      </c>
      <c r="B4205" s="3">
        <v>26250</v>
      </c>
      <c r="C4205" s="3">
        <v>26250</v>
      </c>
      <c r="D4205" s="3">
        <v>1308.01</v>
      </c>
      <c r="E4205" s="11">
        <v>4.9828952380952383E-2</v>
      </c>
      <c r="F4205" s="3">
        <v>1308.01</v>
      </c>
    </row>
    <row r="4206" spans="1:6" x14ac:dyDescent="0.2">
      <c r="A4206" s="5" t="s">
        <v>7222</v>
      </c>
      <c r="B4206" s="3">
        <v>3528</v>
      </c>
      <c r="C4206" s="3">
        <v>3528</v>
      </c>
      <c r="D4206" s="3">
        <v>2528.15</v>
      </c>
      <c r="E4206" s="11">
        <v>0.71659580498866216</v>
      </c>
      <c r="F4206" s="3">
        <v>2528.15</v>
      </c>
    </row>
    <row r="4207" spans="1:6" x14ac:dyDescent="0.2">
      <c r="A4207" s="5" t="s">
        <v>7223</v>
      </c>
      <c r="B4207" s="3">
        <v>6174</v>
      </c>
      <c r="C4207" s="3">
        <v>6174</v>
      </c>
      <c r="D4207" s="3">
        <v>5817.87</v>
      </c>
      <c r="E4207" s="11">
        <v>0.94231778425655977</v>
      </c>
      <c r="F4207" s="3">
        <v>5817.87</v>
      </c>
    </row>
    <row r="4208" spans="1:6" x14ac:dyDescent="0.2">
      <c r="A4208" s="5" t="s">
        <v>7224</v>
      </c>
      <c r="B4208" s="3">
        <v>13495</v>
      </c>
      <c r="C4208" s="3">
        <v>13495</v>
      </c>
      <c r="D4208" s="3">
        <v>4514.1099999999997</v>
      </c>
      <c r="E4208" s="11">
        <v>0.33450240829937011</v>
      </c>
      <c r="F4208" s="3">
        <v>4241.6000000000004</v>
      </c>
    </row>
    <row r="4209" spans="1:6" x14ac:dyDescent="0.2">
      <c r="A4209" s="5" t="s">
        <v>7225</v>
      </c>
      <c r="B4209" s="3">
        <v>5250</v>
      </c>
      <c r="C4209" s="3">
        <v>5250</v>
      </c>
      <c r="D4209" s="3">
        <v>2071.59</v>
      </c>
      <c r="E4209" s="11">
        <v>0.39458857142857146</v>
      </c>
      <c r="F4209" s="3">
        <v>2071.59</v>
      </c>
    </row>
    <row r="4210" spans="1:6" x14ac:dyDescent="0.2">
      <c r="A4210" s="5" t="s">
        <v>7226</v>
      </c>
      <c r="B4210" s="3">
        <v>1104</v>
      </c>
      <c r="C4210" s="3">
        <v>1104</v>
      </c>
      <c r="D4210" s="3">
        <v>0</v>
      </c>
      <c r="E4210" s="11">
        <v>0</v>
      </c>
      <c r="F4210" s="3">
        <v>0</v>
      </c>
    </row>
    <row r="4211" spans="1:6" x14ac:dyDescent="0.2">
      <c r="A4211" s="5" t="s">
        <v>7227</v>
      </c>
      <c r="B4211" s="3">
        <v>31500</v>
      </c>
      <c r="C4211" s="3">
        <v>31500</v>
      </c>
      <c r="D4211" s="3">
        <v>33170.11</v>
      </c>
      <c r="E4211" s="11">
        <v>1.0530193650793651</v>
      </c>
      <c r="F4211" s="3">
        <v>32640.93</v>
      </c>
    </row>
    <row r="4212" spans="1:6" x14ac:dyDescent="0.2">
      <c r="A4212" s="5" t="s">
        <v>7228</v>
      </c>
      <c r="B4212" s="3">
        <v>171000</v>
      </c>
      <c r="C4212" s="3">
        <v>171000</v>
      </c>
      <c r="D4212" s="3">
        <v>170309.4</v>
      </c>
      <c r="E4212" s="11">
        <v>0.99596140350877194</v>
      </c>
      <c r="F4212" s="3">
        <v>156116.95000000001</v>
      </c>
    </row>
    <row r="4213" spans="1:6" x14ac:dyDescent="0.2">
      <c r="A4213" s="5" t="s">
        <v>7229</v>
      </c>
      <c r="B4213" s="3">
        <v>367500</v>
      </c>
      <c r="C4213" s="3">
        <v>367500</v>
      </c>
      <c r="D4213" s="3">
        <v>260818.1</v>
      </c>
      <c r="E4213" s="11">
        <v>0.70970911564625849</v>
      </c>
      <c r="F4213" s="3">
        <v>259350.17</v>
      </c>
    </row>
    <row r="4214" spans="1:6" x14ac:dyDescent="0.2">
      <c r="A4214" s="5" t="s">
        <v>7230</v>
      </c>
      <c r="B4214" s="3">
        <v>78719</v>
      </c>
      <c r="C4214" s="3">
        <v>78719</v>
      </c>
      <c r="D4214" s="3">
        <v>81141.899999999994</v>
      </c>
      <c r="E4214" s="11">
        <v>1.0307791003442623</v>
      </c>
      <c r="F4214" s="3">
        <v>81061.31</v>
      </c>
    </row>
    <row r="4215" spans="1:6" x14ac:dyDescent="0.2">
      <c r="A4215" s="5" t="s">
        <v>7231</v>
      </c>
      <c r="B4215" s="3">
        <v>5623</v>
      </c>
      <c r="C4215" s="3">
        <v>5623</v>
      </c>
      <c r="D4215" s="3">
        <v>4906.08</v>
      </c>
      <c r="E4215" s="11">
        <v>0.8725022230126267</v>
      </c>
      <c r="F4215" s="3">
        <v>4663.54</v>
      </c>
    </row>
    <row r="4216" spans="1:6" x14ac:dyDescent="0.2">
      <c r="A4216" s="5" t="s">
        <v>7232</v>
      </c>
      <c r="B4216" s="3">
        <v>11246</v>
      </c>
      <c r="C4216" s="3">
        <v>11246</v>
      </c>
      <c r="D4216" s="3">
        <v>7626.85</v>
      </c>
      <c r="E4216" s="11">
        <v>0.67818335408145125</v>
      </c>
      <c r="F4216" s="3">
        <v>7377.73</v>
      </c>
    </row>
    <row r="4217" spans="1:6" x14ac:dyDescent="0.2">
      <c r="A4217" s="5" t="s">
        <v>7233</v>
      </c>
      <c r="B4217" s="3">
        <v>1678241</v>
      </c>
      <c r="C4217" s="3">
        <v>1710052.15</v>
      </c>
      <c r="D4217" s="3">
        <v>1708962.22</v>
      </c>
      <c r="E4217" s="11">
        <v>0.99936263347290322</v>
      </c>
      <c r="F4217" s="3">
        <v>1708962.22</v>
      </c>
    </row>
    <row r="4218" spans="1:6" ht="25.5" x14ac:dyDescent="0.2">
      <c r="A4218" s="5" t="s">
        <v>7234</v>
      </c>
      <c r="B4218" s="3">
        <v>274993</v>
      </c>
      <c r="C4218" s="3">
        <v>368450.76</v>
      </c>
      <c r="D4218" s="3">
        <v>332855.18</v>
      </c>
      <c r="E4218" s="11">
        <v>0.9033912156946019</v>
      </c>
      <c r="F4218" s="3">
        <v>332855.18</v>
      </c>
    </row>
    <row r="4219" spans="1:6" ht="25.5" x14ac:dyDescent="0.2">
      <c r="A4219" s="5" t="s">
        <v>7235</v>
      </c>
      <c r="B4219" s="3">
        <v>1479503</v>
      </c>
      <c r="C4219" s="3">
        <v>1315391.5900000001</v>
      </c>
      <c r="D4219" s="3">
        <v>1314174.8700000001</v>
      </c>
      <c r="E4219" s="11">
        <v>0.99907501309172886</v>
      </c>
      <c r="F4219" s="3">
        <v>1314174.8700000001</v>
      </c>
    </row>
    <row r="4220" spans="1:6" x14ac:dyDescent="0.2">
      <c r="A4220" s="36" t="s">
        <v>7842</v>
      </c>
      <c r="B4220" s="37">
        <v>4617715</v>
      </c>
      <c r="C4220" s="37">
        <v>4578872.5</v>
      </c>
      <c r="D4220" s="37">
        <v>4415897.49</v>
      </c>
      <c r="E4220" s="38">
        <v>0.96440717447362867</v>
      </c>
      <c r="F4220" s="37">
        <v>4393176.9400000004</v>
      </c>
    </row>
    <row r="4221" spans="1:6" x14ac:dyDescent="0.2">
      <c r="A4221" s="5" t="s">
        <v>7236</v>
      </c>
      <c r="B4221" s="3">
        <v>58947</v>
      </c>
      <c r="C4221" s="3">
        <v>60421</v>
      </c>
      <c r="D4221" s="3">
        <v>60417.279999999999</v>
      </c>
      <c r="E4221" s="11">
        <v>0.9999384320021184</v>
      </c>
      <c r="F4221" s="3">
        <v>60417.279999999999</v>
      </c>
    </row>
    <row r="4222" spans="1:6" x14ac:dyDescent="0.2">
      <c r="A4222" s="5" t="s">
        <v>7237</v>
      </c>
      <c r="B4222" s="3">
        <v>1552848</v>
      </c>
      <c r="C4222" s="3">
        <v>1744987.45</v>
      </c>
      <c r="D4222" s="3">
        <v>1736498.81</v>
      </c>
      <c r="E4222" s="11">
        <v>0.99513541487074886</v>
      </c>
      <c r="F4222" s="3">
        <v>1736498.81</v>
      </c>
    </row>
    <row r="4223" spans="1:6" ht="25.5" x14ac:dyDescent="0.2">
      <c r="A4223" s="5" t="s">
        <v>7238</v>
      </c>
      <c r="B4223" s="3">
        <v>288209</v>
      </c>
      <c r="C4223" s="3">
        <v>289921.40000000002</v>
      </c>
      <c r="D4223" s="3">
        <v>282947.84999999998</v>
      </c>
      <c r="E4223" s="11">
        <v>0.97594675660368624</v>
      </c>
      <c r="F4223" s="3">
        <v>282947.84999999998</v>
      </c>
    </row>
    <row r="4224" spans="1:6" ht="25.5" x14ac:dyDescent="0.2">
      <c r="A4224" s="5" t="s">
        <v>7239</v>
      </c>
      <c r="B4224" s="3">
        <v>1201033</v>
      </c>
      <c r="C4224" s="3">
        <v>1045354.09</v>
      </c>
      <c r="D4224" s="3">
        <v>1041840.39</v>
      </c>
      <c r="E4224" s="11">
        <v>0.99663874658968432</v>
      </c>
      <c r="F4224" s="3">
        <v>1041840.39</v>
      </c>
    </row>
    <row r="4225" spans="1:6" ht="25.5" x14ac:dyDescent="0.2">
      <c r="A4225" s="5" t="s">
        <v>10090</v>
      </c>
      <c r="B4225" s="3">
        <v>10</v>
      </c>
      <c r="C4225" s="3">
        <v>10</v>
      </c>
      <c r="D4225" s="3">
        <v>0</v>
      </c>
      <c r="E4225" s="11">
        <v>0</v>
      </c>
      <c r="F4225" s="3">
        <v>0</v>
      </c>
    </row>
    <row r="4226" spans="1:6" ht="25.5" x14ac:dyDescent="0.2">
      <c r="A4226" s="5" t="s">
        <v>10091</v>
      </c>
      <c r="B4226" s="3">
        <v>10</v>
      </c>
      <c r="C4226" s="3">
        <v>58173.07</v>
      </c>
      <c r="D4226" s="3">
        <v>58173.07</v>
      </c>
      <c r="E4226" s="11">
        <v>1</v>
      </c>
      <c r="F4226" s="3">
        <v>58173.07</v>
      </c>
    </row>
    <row r="4227" spans="1:6" ht="25.5" x14ac:dyDescent="0.2">
      <c r="A4227" s="5" t="s">
        <v>11251</v>
      </c>
      <c r="B4227" s="3">
        <v>286670</v>
      </c>
      <c r="C4227" s="3">
        <v>135799.5</v>
      </c>
      <c r="D4227" s="3">
        <v>135799.5</v>
      </c>
      <c r="E4227" s="11">
        <v>1</v>
      </c>
      <c r="F4227" s="3">
        <v>135799.5</v>
      </c>
    </row>
    <row r="4228" spans="1:6" x14ac:dyDescent="0.2">
      <c r="A4228" s="5" t="s">
        <v>9094</v>
      </c>
      <c r="B4228" s="3">
        <v>22360000</v>
      </c>
      <c r="C4228" s="3">
        <v>23372000</v>
      </c>
      <c r="D4228" s="3">
        <v>23353006.600000001</v>
      </c>
      <c r="E4228" s="11">
        <v>0.99918734383022423</v>
      </c>
      <c r="F4228" s="3">
        <v>23353006.600000001</v>
      </c>
    </row>
    <row r="4229" spans="1:6" x14ac:dyDescent="0.2">
      <c r="A4229" s="5" t="s">
        <v>7240</v>
      </c>
      <c r="B4229" s="3">
        <v>34500000</v>
      </c>
      <c r="C4229" s="3">
        <v>33988000</v>
      </c>
      <c r="D4229" s="3">
        <v>33884320</v>
      </c>
      <c r="E4229" s="11">
        <v>0.9969495115923267</v>
      </c>
      <c r="F4229" s="3">
        <v>33883492.630000003</v>
      </c>
    </row>
    <row r="4230" spans="1:6" ht="25.5" x14ac:dyDescent="0.2">
      <c r="A4230" s="5" t="s">
        <v>7241</v>
      </c>
      <c r="B4230" s="3">
        <v>900000</v>
      </c>
      <c r="C4230" s="3">
        <v>900000</v>
      </c>
      <c r="D4230" s="3">
        <v>914124.68</v>
      </c>
      <c r="E4230" s="11">
        <v>1.015694088888889</v>
      </c>
      <c r="F4230" s="3">
        <v>914124.68</v>
      </c>
    </row>
    <row r="4231" spans="1:6" x14ac:dyDescent="0.2">
      <c r="A4231" s="5" t="s">
        <v>7242</v>
      </c>
      <c r="B4231" s="3">
        <v>150000</v>
      </c>
      <c r="C4231" s="3">
        <v>150000</v>
      </c>
      <c r="D4231" s="3">
        <v>87618.71</v>
      </c>
      <c r="E4231" s="11">
        <v>0.58412473333333337</v>
      </c>
      <c r="F4231" s="3">
        <v>87618.71</v>
      </c>
    </row>
    <row r="4232" spans="1:6" x14ac:dyDescent="0.2">
      <c r="A4232" s="5" t="s">
        <v>7243</v>
      </c>
      <c r="B4232" s="3">
        <v>4000</v>
      </c>
      <c r="C4232" s="3">
        <v>4000</v>
      </c>
      <c r="D4232" s="3">
        <v>8943</v>
      </c>
      <c r="E4232" s="11">
        <v>2.2357499999999999</v>
      </c>
      <c r="F4232" s="3">
        <v>8943</v>
      </c>
    </row>
    <row r="4233" spans="1:6" ht="25.5" x14ac:dyDescent="0.2">
      <c r="A4233" s="5" t="s">
        <v>7244</v>
      </c>
      <c r="B4233" s="3">
        <v>120000</v>
      </c>
      <c r="C4233" s="3">
        <v>96539</v>
      </c>
      <c r="D4233" s="3">
        <v>69111.600000000006</v>
      </c>
      <c r="E4233" s="11">
        <v>0.7158930587638157</v>
      </c>
      <c r="F4233" s="3">
        <v>69111.600000000006</v>
      </c>
    </row>
    <row r="4234" spans="1:6" x14ac:dyDescent="0.2">
      <c r="A4234" s="5" t="s">
        <v>8309</v>
      </c>
      <c r="B4234" s="3">
        <v>30000</v>
      </c>
      <c r="C4234" s="3">
        <v>30000</v>
      </c>
      <c r="D4234" s="3">
        <v>24376.74</v>
      </c>
      <c r="E4234" s="11">
        <v>0.812558</v>
      </c>
      <c r="F4234" s="3">
        <v>24376.74</v>
      </c>
    </row>
    <row r="4235" spans="1:6" x14ac:dyDescent="0.2">
      <c r="A4235" s="36" t="s">
        <v>7843</v>
      </c>
      <c r="B4235" s="37">
        <v>61451727</v>
      </c>
      <c r="C4235" s="37">
        <v>61875205.509999998</v>
      </c>
      <c r="D4235" s="37">
        <v>61657178.230000004</v>
      </c>
      <c r="E4235" s="38">
        <v>0.9964763384912757</v>
      </c>
      <c r="F4235" s="37">
        <v>61656350.860000007</v>
      </c>
    </row>
    <row r="4236" spans="1:6" x14ac:dyDescent="0.2">
      <c r="A4236" s="5" t="s">
        <v>7245</v>
      </c>
      <c r="B4236" s="3">
        <v>58947</v>
      </c>
      <c r="C4236" s="3">
        <v>60421</v>
      </c>
      <c r="D4236" s="3">
        <v>60417.279999999999</v>
      </c>
      <c r="E4236" s="11">
        <v>0.9999384320021184</v>
      </c>
      <c r="F4236" s="3">
        <v>60417.279999999999</v>
      </c>
    </row>
    <row r="4237" spans="1:6" x14ac:dyDescent="0.2">
      <c r="A4237" s="5" t="s">
        <v>7246</v>
      </c>
      <c r="B4237" s="3">
        <v>659061</v>
      </c>
      <c r="C4237" s="3">
        <v>715354.74</v>
      </c>
      <c r="D4237" s="3">
        <v>712775.54</v>
      </c>
      <c r="E4237" s="11">
        <v>0.99639451609700669</v>
      </c>
      <c r="F4237" s="3">
        <v>712775.54</v>
      </c>
    </row>
    <row r="4238" spans="1:6" ht="25.5" x14ac:dyDescent="0.2">
      <c r="A4238" s="5" t="s">
        <v>7247</v>
      </c>
      <c r="B4238" s="3">
        <v>87167</v>
      </c>
      <c r="C4238" s="3">
        <v>106458.12</v>
      </c>
      <c r="D4238" s="3">
        <v>106454.71</v>
      </c>
      <c r="E4238" s="11">
        <v>0.99996796862465742</v>
      </c>
      <c r="F4238" s="3">
        <v>106454.71</v>
      </c>
    </row>
    <row r="4239" spans="1:6" ht="25.5" x14ac:dyDescent="0.2">
      <c r="A4239" s="5" t="s">
        <v>7248</v>
      </c>
      <c r="B4239" s="3">
        <v>326401</v>
      </c>
      <c r="C4239" s="3">
        <v>235014.99</v>
      </c>
      <c r="D4239" s="3">
        <v>235006.24</v>
      </c>
      <c r="E4239" s="11">
        <v>0.99996276833235187</v>
      </c>
      <c r="F4239" s="3">
        <v>235006.24</v>
      </c>
    </row>
    <row r="4240" spans="1:6" ht="25.5" x14ac:dyDescent="0.2">
      <c r="A4240" s="5" t="s">
        <v>9672</v>
      </c>
      <c r="B4240" s="3">
        <v>10</v>
      </c>
      <c r="C4240" s="3">
        <v>10</v>
      </c>
      <c r="D4240" s="3">
        <v>1029.08</v>
      </c>
      <c r="E4240" s="11" t="s">
        <v>13888</v>
      </c>
      <c r="F4240" s="3">
        <v>1029.08</v>
      </c>
    </row>
    <row r="4241" spans="1:6" x14ac:dyDescent="0.2">
      <c r="A4241" s="5" t="s">
        <v>11252</v>
      </c>
      <c r="B4241" s="3">
        <v>882871</v>
      </c>
      <c r="C4241" s="3">
        <v>882871</v>
      </c>
      <c r="D4241" s="3">
        <v>603540.81000000006</v>
      </c>
      <c r="E4241" s="11">
        <v>0.6836115468737789</v>
      </c>
      <c r="F4241" s="3">
        <v>537174.24</v>
      </c>
    </row>
    <row r="4242" spans="1:6" ht="25.5" x14ac:dyDescent="0.2">
      <c r="A4242" s="5" t="s">
        <v>7249</v>
      </c>
      <c r="B4242" s="3">
        <v>95000</v>
      </c>
      <c r="C4242" s="3">
        <v>95000</v>
      </c>
      <c r="D4242" s="3">
        <v>87914.880000000005</v>
      </c>
      <c r="E4242" s="11">
        <v>0.92541978947368431</v>
      </c>
      <c r="F4242" s="3">
        <v>87914.880000000005</v>
      </c>
    </row>
    <row r="4243" spans="1:6" ht="25.5" x14ac:dyDescent="0.2">
      <c r="A4243" s="5" t="s">
        <v>8130</v>
      </c>
      <c r="B4243" s="3">
        <v>226042</v>
      </c>
      <c r="C4243" s="3">
        <v>226042</v>
      </c>
      <c r="D4243" s="3">
        <v>221098.63</v>
      </c>
      <c r="E4243" s="11">
        <v>0.97813074561364699</v>
      </c>
      <c r="F4243" s="3">
        <v>221098.63</v>
      </c>
    </row>
    <row r="4244" spans="1:6" ht="25.5" x14ac:dyDescent="0.2">
      <c r="A4244" s="5" t="s">
        <v>7250</v>
      </c>
      <c r="B4244" s="3">
        <v>1200000</v>
      </c>
      <c r="C4244" s="3">
        <v>1100000</v>
      </c>
      <c r="D4244" s="3">
        <v>1080718.18</v>
      </c>
      <c r="E4244" s="11">
        <v>0.98247107272727263</v>
      </c>
      <c r="F4244" s="3">
        <v>849793.65</v>
      </c>
    </row>
    <row r="4245" spans="1:6" x14ac:dyDescent="0.2">
      <c r="A4245" s="5" t="s">
        <v>9095</v>
      </c>
      <c r="B4245" s="3">
        <v>1800000</v>
      </c>
      <c r="C4245" s="3">
        <v>1752000</v>
      </c>
      <c r="D4245" s="3">
        <v>1751286.27</v>
      </c>
      <c r="E4245" s="11">
        <v>0.99959261986301373</v>
      </c>
      <c r="F4245" s="3">
        <v>1599053.83</v>
      </c>
    </row>
    <row r="4246" spans="1:6" x14ac:dyDescent="0.2">
      <c r="A4246" s="5" t="s">
        <v>9096</v>
      </c>
      <c r="B4246" s="3">
        <v>85148718</v>
      </c>
      <c r="C4246" s="3">
        <v>94128903.810000002</v>
      </c>
      <c r="D4246" s="3">
        <v>94128655.390000001</v>
      </c>
      <c r="E4246" s="11">
        <v>0.99999736085314983</v>
      </c>
      <c r="F4246" s="3">
        <v>93748624.930000007</v>
      </c>
    </row>
    <row r="4247" spans="1:6" x14ac:dyDescent="0.2">
      <c r="A4247" s="5" t="s">
        <v>9097</v>
      </c>
      <c r="B4247" s="3">
        <v>49411569</v>
      </c>
      <c r="C4247" s="3">
        <v>46804930.210000001</v>
      </c>
      <c r="D4247" s="3">
        <v>46803979.850000001</v>
      </c>
      <c r="E4247" s="11">
        <v>0.99997969530141939</v>
      </c>
      <c r="F4247" s="3">
        <v>46640713.57</v>
      </c>
    </row>
    <row r="4248" spans="1:6" x14ac:dyDescent="0.2">
      <c r="A4248" s="5" t="s">
        <v>9098</v>
      </c>
      <c r="B4248" s="3">
        <v>11126880</v>
      </c>
      <c r="C4248" s="3">
        <v>8119332.9800000004</v>
      </c>
      <c r="D4248" s="3">
        <v>8119331.9199999999</v>
      </c>
      <c r="E4248" s="11">
        <v>0.99999986944740371</v>
      </c>
      <c r="F4248" s="3">
        <v>7949037.1200000001</v>
      </c>
    </row>
    <row r="4249" spans="1:6" x14ac:dyDescent="0.2">
      <c r="A4249" s="5" t="s">
        <v>7251</v>
      </c>
      <c r="B4249" s="3">
        <v>10</v>
      </c>
      <c r="C4249" s="3">
        <v>10</v>
      </c>
      <c r="D4249" s="3">
        <v>0</v>
      </c>
      <c r="E4249" s="11">
        <v>0</v>
      </c>
      <c r="F4249" s="3">
        <v>0</v>
      </c>
    </row>
    <row r="4250" spans="1:6" x14ac:dyDescent="0.2">
      <c r="A4250" s="5" t="s">
        <v>7252</v>
      </c>
      <c r="B4250" s="3">
        <v>10</v>
      </c>
      <c r="C4250" s="3">
        <v>10</v>
      </c>
      <c r="D4250" s="3">
        <v>0</v>
      </c>
      <c r="E4250" s="11">
        <v>0</v>
      </c>
      <c r="F4250" s="3">
        <v>0</v>
      </c>
    </row>
    <row r="4251" spans="1:6" ht="25.5" x14ac:dyDescent="0.2">
      <c r="A4251" s="5" t="s">
        <v>7253</v>
      </c>
      <c r="B4251" s="3">
        <v>36416</v>
      </c>
      <c r="C4251" s="3">
        <v>36416</v>
      </c>
      <c r="D4251" s="3">
        <v>34595.199999999997</v>
      </c>
      <c r="E4251" s="11">
        <v>0.95</v>
      </c>
      <c r="F4251" s="3">
        <v>34595.199999999997</v>
      </c>
    </row>
    <row r="4252" spans="1:6" ht="25.5" x14ac:dyDescent="0.2">
      <c r="A4252" s="5" t="s">
        <v>7254</v>
      </c>
      <c r="B4252" s="3">
        <v>200000</v>
      </c>
      <c r="C4252" s="3">
        <v>200000</v>
      </c>
      <c r="D4252" s="3">
        <v>190542.67</v>
      </c>
      <c r="E4252" s="11">
        <v>0.95271335000000001</v>
      </c>
      <c r="F4252" s="3">
        <v>190542.67</v>
      </c>
    </row>
    <row r="4253" spans="1:6" ht="25.5" x14ac:dyDescent="0.2">
      <c r="A4253" s="5" t="s">
        <v>9099</v>
      </c>
      <c r="B4253" s="3">
        <v>100000</v>
      </c>
      <c r="C4253" s="3">
        <v>26216.71</v>
      </c>
      <c r="D4253" s="3">
        <v>25322.22</v>
      </c>
      <c r="E4253" s="11">
        <v>0.96588092098512746</v>
      </c>
      <c r="F4253" s="3">
        <v>25322.22</v>
      </c>
    </row>
    <row r="4254" spans="1:6" ht="25.5" x14ac:dyDescent="0.2">
      <c r="A4254" s="5" t="s">
        <v>9100</v>
      </c>
      <c r="B4254" s="3">
        <v>3866536</v>
      </c>
      <c r="C4254" s="3">
        <v>3866536</v>
      </c>
      <c r="D4254" s="3">
        <v>3866536</v>
      </c>
      <c r="E4254" s="11">
        <v>1</v>
      </c>
      <c r="F4254" s="3">
        <v>3866536</v>
      </c>
    </row>
    <row r="4255" spans="1:6" ht="25.5" x14ac:dyDescent="0.2">
      <c r="A4255" s="5" t="s">
        <v>7255</v>
      </c>
      <c r="B4255" s="3">
        <v>1992475</v>
      </c>
      <c r="C4255" s="3">
        <v>1992475</v>
      </c>
      <c r="D4255" s="3">
        <v>1992475</v>
      </c>
      <c r="E4255" s="11">
        <v>1</v>
      </c>
      <c r="F4255" s="3">
        <v>1992475</v>
      </c>
    </row>
    <row r="4256" spans="1:6" x14ac:dyDescent="0.2">
      <c r="A4256" s="5" t="s">
        <v>7256</v>
      </c>
      <c r="B4256" s="3">
        <v>55000</v>
      </c>
      <c r="C4256" s="3">
        <v>55000</v>
      </c>
      <c r="D4256" s="3">
        <v>45446</v>
      </c>
      <c r="E4256" s="11">
        <v>0.82629090909090908</v>
      </c>
      <c r="F4256" s="3">
        <v>45446</v>
      </c>
    </row>
    <row r="4257" spans="1:6" ht="25.5" x14ac:dyDescent="0.2">
      <c r="A4257" s="5" t="s">
        <v>9101</v>
      </c>
      <c r="B4257" s="3">
        <v>50000</v>
      </c>
      <c r="C4257" s="3">
        <v>50000</v>
      </c>
      <c r="D4257" s="3">
        <v>50000</v>
      </c>
      <c r="E4257" s="11">
        <v>1</v>
      </c>
      <c r="F4257" s="3">
        <v>50000</v>
      </c>
    </row>
    <row r="4258" spans="1:6" ht="25.5" x14ac:dyDescent="0.2">
      <c r="A4258" s="5" t="s">
        <v>7257</v>
      </c>
      <c r="B4258" s="3">
        <v>98780</v>
      </c>
      <c r="C4258" s="3">
        <v>98780</v>
      </c>
      <c r="D4258" s="3">
        <v>98780</v>
      </c>
      <c r="E4258" s="11">
        <v>1</v>
      </c>
      <c r="F4258" s="3">
        <v>98780</v>
      </c>
    </row>
    <row r="4259" spans="1:6" ht="25.5" x14ac:dyDescent="0.2">
      <c r="A4259" s="5" t="s">
        <v>7258</v>
      </c>
      <c r="B4259" s="3">
        <v>437139</v>
      </c>
      <c r="C4259" s="3">
        <v>437139</v>
      </c>
      <c r="D4259" s="3">
        <v>437139</v>
      </c>
      <c r="E4259" s="11">
        <v>1</v>
      </c>
      <c r="F4259" s="3">
        <v>437139</v>
      </c>
    </row>
    <row r="4260" spans="1:6" ht="25.5" x14ac:dyDescent="0.2">
      <c r="A4260" s="5" t="s">
        <v>7259</v>
      </c>
      <c r="B4260" s="3">
        <v>441490</v>
      </c>
      <c r="C4260" s="3">
        <v>441490</v>
      </c>
      <c r="D4260" s="3">
        <v>441490</v>
      </c>
      <c r="E4260" s="11">
        <v>1</v>
      </c>
      <c r="F4260" s="3">
        <v>441490</v>
      </c>
    </row>
    <row r="4261" spans="1:6" ht="25.5" x14ac:dyDescent="0.2">
      <c r="A4261" s="5" t="s">
        <v>7260</v>
      </c>
      <c r="B4261" s="3">
        <v>320203</v>
      </c>
      <c r="C4261" s="3">
        <v>320203</v>
      </c>
      <c r="D4261" s="3">
        <v>320203</v>
      </c>
      <c r="E4261" s="11">
        <v>1</v>
      </c>
      <c r="F4261" s="3">
        <v>320203</v>
      </c>
    </row>
    <row r="4262" spans="1:6" ht="25.5" x14ac:dyDescent="0.2">
      <c r="A4262" s="5" t="s">
        <v>7261</v>
      </c>
      <c r="B4262" s="3">
        <v>246582</v>
      </c>
      <c r="C4262" s="3">
        <v>246582</v>
      </c>
      <c r="D4262" s="3">
        <v>246582</v>
      </c>
      <c r="E4262" s="11">
        <v>1</v>
      </c>
      <c r="F4262" s="3">
        <v>246582</v>
      </c>
    </row>
    <row r="4263" spans="1:6" ht="25.5" x14ac:dyDescent="0.2">
      <c r="A4263" s="5" t="s">
        <v>10092</v>
      </c>
      <c r="B4263" s="3">
        <v>90125</v>
      </c>
      <c r="C4263" s="3">
        <v>90125</v>
      </c>
      <c r="D4263" s="3">
        <v>90125</v>
      </c>
      <c r="E4263" s="11">
        <v>1</v>
      </c>
      <c r="F4263" s="3">
        <v>90125</v>
      </c>
    </row>
    <row r="4264" spans="1:6" ht="25.5" x14ac:dyDescent="0.2">
      <c r="A4264" s="5" t="s">
        <v>11253</v>
      </c>
      <c r="B4264" s="3">
        <v>726870</v>
      </c>
      <c r="C4264" s="3">
        <v>957692.42</v>
      </c>
      <c r="D4264" s="3">
        <v>957692.42</v>
      </c>
      <c r="E4264" s="11">
        <v>1</v>
      </c>
      <c r="F4264" s="3">
        <v>957692.42</v>
      </c>
    </row>
    <row r="4265" spans="1:6" ht="25.5" x14ac:dyDescent="0.2">
      <c r="A4265" s="5" t="s">
        <v>7262</v>
      </c>
      <c r="B4265" s="3">
        <v>1279931</v>
      </c>
      <c r="C4265" s="3">
        <v>1279931</v>
      </c>
      <c r="D4265" s="3">
        <v>1258431</v>
      </c>
      <c r="E4265" s="11">
        <v>0.98320221949464459</v>
      </c>
      <c r="F4265" s="3">
        <v>1258431</v>
      </c>
    </row>
    <row r="4266" spans="1:6" ht="25.5" x14ac:dyDescent="0.2">
      <c r="A4266" s="5" t="s">
        <v>10093</v>
      </c>
      <c r="B4266" s="3">
        <v>1428630</v>
      </c>
      <c r="C4266" s="3">
        <v>1439670.91</v>
      </c>
      <c r="D4266" s="3">
        <v>1439670.88</v>
      </c>
      <c r="E4266" s="11">
        <v>0.99999997916190442</v>
      </c>
      <c r="F4266" s="3">
        <v>1439670.88</v>
      </c>
    </row>
    <row r="4267" spans="1:6" ht="25.5" x14ac:dyDescent="0.2">
      <c r="A4267" s="5" t="s">
        <v>10094</v>
      </c>
      <c r="B4267" s="3">
        <v>324990</v>
      </c>
      <c r="C4267" s="3">
        <v>139301.46</v>
      </c>
      <c r="D4267" s="3">
        <v>139089.71</v>
      </c>
      <c r="E4267" s="11">
        <v>0.9984799154294578</v>
      </c>
      <c r="F4267" s="3">
        <v>139089.71</v>
      </c>
    </row>
    <row r="4268" spans="1:6" x14ac:dyDescent="0.2">
      <c r="A4268" s="5" t="s">
        <v>8131</v>
      </c>
      <c r="B4268" s="3">
        <v>165469</v>
      </c>
      <c r="C4268" s="3">
        <v>165469</v>
      </c>
      <c r="D4268" s="3">
        <v>165469</v>
      </c>
      <c r="E4268" s="11">
        <v>1</v>
      </c>
      <c r="F4268" s="3">
        <v>165469</v>
      </c>
    </row>
    <row r="4269" spans="1:6" x14ac:dyDescent="0.2">
      <c r="A4269" s="5" t="s">
        <v>9102</v>
      </c>
      <c r="B4269" s="3">
        <v>81600</v>
      </c>
      <c r="C4269" s="3">
        <v>81600</v>
      </c>
      <c r="D4269" s="3">
        <v>67547.210000000006</v>
      </c>
      <c r="E4269" s="11">
        <v>0.82778443627450993</v>
      </c>
      <c r="F4269" s="3">
        <v>67547.210000000006</v>
      </c>
    </row>
    <row r="4270" spans="1:6" ht="25.5" x14ac:dyDescent="0.2">
      <c r="A4270" s="5" t="s">
        <v>13365</v>
      </c>
      <c r="B4270" s="3">
        <v>174900</v>
      </c>
      <c r="C4270" s="3">
        <v>174900</v>
      </c>
      <c r="D4270" s="3">
        <v>174900</v>
      </c>
      <c r="E4270" s="11">
        <v>1</v>
      </c>
      <c r="F4270" s="3">
        <v>174900</v>
      </c>
    </row>
    <row r="4271" spans="1:6" ht="25.5" x14ac:dyDescent="0.2">
      <c r="A4271" s="5" t="s">
        <v>8132</v>
      </c>
      <c r="B4271" s="3">
        <v>159177</v>
      </c>
      <c r="C4271" s="3">
        <v>159177</v>
      </c>
      <c r="D4271" s="3">
        <v>159177</v>
      </c>
      <c r="E4271" s="11">
        <v>1</v>
      </c>
      <c r="F4271" s="3">
        <v>159177</v>
      </c>
    </row>
    <row r="4272" spans="1:6" ht="25.5" x14ac:dyDescent="0.2">
      <c r="A4272" s="5" t="s">
        <v>13366</v>
      </c>
      <c r="B4272" s="3">
        <v>125000</v>
      </c>
      <c r="C4272" s="3">
        <v>125000</v>
      </c>
      <c r="D4272" s="3">
        <v>119034.15</v>
      </c>
      <c r="E4272" s="11">
        <v>0.95227319999999993</v>
      </c>
      <c r="F4272" s="3">
        <v>119034.15</v>
      </c>
    </row>
    <row r="4273" spans="1:6" ht="25.5" x14ac:dyDescent="0.2">
      <c r="A4273" s="5" t="s">
        <v>13367</v>
      </c>
      <c r="B4273" s="3">
        <v>53260</v>
      </c>
      <c r="C4273" s="3">
        <v>53260</v>
      </c>
      <c r="D4273" s="3">
        <v>53260</v>
      </c>
      <c r="E4273" s="11">
        <v>1</v>
      </c>
      <c r="F4273" s="3">
        <v>53260</v>
      </c>
    </row>
    <row r="4274" spans="1:6" ht="25.5" x14ac:dyDescent="0.2">
      <c r="A4274" s="5" t="s">
        <v>13368</v>
      </c>
      <c r="B4274" s="3">
        <v>49669</v>
      </c>
      <c r="C4274" s="3">
        <v>49669</v>
      </c>
      <c r="D4274" s="3">
        <v>49669</v>
      </c>
      <c r="E4274" s="11">
        <v>1</v>
      </c>
      <c r="F4274" s="3">
        <v>49669</v>
      </c>
    </row>
    <row r="4275" spans="1:6" ht="25.5" x14ac:dyDescent="0.2">
      <c r="A4275" s="5" t="s">
        <v>10095</v>
      </c>
      <c r="B4275" s="3">
        <v>624138</v>
      </c>
      <c r="C4275" s="3">
        <v>624138</v>
      </c>
      <c r="D4275" s="3">
        <v>621809.38</v>
      </c>
      <c r="E4275" s="11">
        <v>0.99626906229071133</v>
      </c>
      <c r="F4275" s="3">
        <v>621809.38</v>
      </c>
    </row>
    <row r="4276" spans="1:6" ht="25.5" x14ac:dyDescent="0.2">
      <c r="A4276" s="5" t="s">
        <v>10096</v>
      </c>
      <c r="B4276" s="3">
        <v>757948</v>
      </c>
      <c r="C4276" s="3">
        <v>757948</v>
      </c>
      <c r="D4276" s="3">
        <v>755051.73</v>
      </c>
      <c r="E4276" s="11">
        <v>0.99617880118425006</v>
      </c>
      <c r="F4276" s="3">
        <v>749827.85</v>
      </c>
    </row>
    <row r="4277" spans="1:6" ht="25.5" x14ac:dyDescent="0.2">
      <c r="A4277" s="5" t="s">
        <v>10097</v>
      </c>
      <c r="B4277" s="3">
        <v>73895</v>
      </c>
      <c r="C4277" s="3">
        <v>73895</v>
      </c>
      <c r="D4277" s="3">
        <v>73806</v>
      </c>
      <c r="E4277" s="11">
        <v>0.99879558833479942</v>
      </c>
      <c r="F4277" s="3">
        <v>73806</v>
      </c>
    </row>
    <row r="4278" spans="1:6" ht="25.5" x14ac:dyDescent="0.2">
      <c r="A4278" s="5" t="s">
        <v>10098</v>
      </c>
      <c r="B4278" s="3">
        <v>318476</v>
      </c>
      <c r="C4278" s="3">
        <v>318476</v>
      </c>
      <c r="D4278" s="3">
        <v>318476</v>
      </c>
      <c r="E4278" s="11">
        <v>1</v>
      </c>
      <c r="F4278" s="3">
        <v>318476</v>
      </c>
    </row>
    <row r="4279" spans="1:6" x14ac:dyDescent="0.2">
      <c r="A4279" s="5" t="s">
        <v>7263</v>
      </c>
      <c r="B4279" s="3">
        <v>130000</v>
      </c>
      <c r="C4279" s="3">
        <v>130000</v>
      </c>
      <c r="D4279" s="3">
        <v>129948.36</v>
      </c>
      <c r="E4279" s="11">
        <v>0.99960276923076918</v>
      </c>
      <c r="F4279" s="3">
        <v>129948.36</v>
      </c>
    </row>
    <row r="4280" spans="1:6" ht="25.5" x14ac:dyDescent="0.2">
      <c r="A4280" s="5" t="s">
        <v>11254</v>
      </c>
      <c r="B4280" s="3">
        <v>60698</v>
      </c>
      <c r="C4280" s="3">
        <v>60698</v>
      </c>
      <c r="D4280" s="3">
        <v>60698</v>
      </c>
      <c r="E4280" s="11">
        <v>1</v>
      </c>
      <c r="F4280" s="3">
        <v>60698</v>
      </c>
    </row>
    <row r="4281" spans="1:6" x14ac:dyDescent="0.2">
      <c r="A4281" s="5" t="s">
        <v>8133</v>
      </c>
      <c r="B4281" s="3">
        <v>66402</v>
      </c>
      <c r="C4281" s="3">
        <v>66402</v>
      </c>
      <c r="D4281" s="3">
        <v>66402</v>
      </c>
      <c r="E4281" s="11">
        <v>1</v>
      </c>
      <c r="F4281" s="3">
        <v>66402</v>
      </c>
    </row>
    <row r="4282" spans="1:6" x14ac:dyDescent="0.2">
      <c r="A4282" s="5" t="s">
        <v>7264</v>
      </c>
      <c r="B4282" s="3">
        <v>57000</v>
      </c>
      <c r="C4282" s="3">
        <v>57000</v>
      </c>
      <c r="D4282" s="3">
        <v>57000</v>
      </c>
      <c r="E4282" s="11">
        <v>1</v>
      </c>
      <c r="F4282" s="3">
        <v>57000</v>
      </c>
    </row>
    <row r="4283" spans="1:6" ht="25.5" x14ac:dyDescent="0.2">
      <c r="A4283" s="5" t="s">
        <v>9103</v>
      </c>
      <c r="B4283" s="3">
        <v>110313</v>
      </c>
      <c r="C4283" s="3">
        <v>110313</v>
      </c>
      <c r="D4283" s="3">
        <v>110313</v>
      </c>
      <c r="E4283" s="11">
        <v>1</v>
      </c>
      <c r="F4283" s="3">
        <v>110313</v>
      </c>
    </row>
    <row r="4284" spans="1:6" ht="25.5" x14ac:dyDescent="0.2">
      <c r="A4284" s="5" t="s">
        <v>13369</v>
      </c>
      <c r="B4284" s="3">
        <v>27000</v>
      </c>
      <c r="C4284" s="3">
        <v>27000</v>
      </c>
      <c r="D4284" s="3">
        <v>19000</v>
      </c>
      <c r="E4284" s="11">
        <v>0.70370370370370372</v>
      </c>
      <c r="F4284" s="3">
        <v>19000</v>
      </c>
    </row>
    <row r="4285" spans="1:6" ht="25.5" x14ac:dyDescent="0.2">
      <c r="A4285" s="5" t="s">
        <v>11255</v>
      </c>
      <c r="B4285" s="3">
        <v>80500</v>
      </c>
      <c r="C4285" s="3">
        <v>80500</v>
      </c>
      <c r="D4285" s="3">
        <v>80500</v>
      </c>
      <c r="E4285" s="11">
        <v>1</v>
      </c>
      <c r="F4285" s="3">
        <v>80500</v>
      </c>
    </row>
    <row r="4286" spans="1:6" ht="25.5" x14ac:dyDescent="0.2">
      <c r="A4286" s="5" t="s">
        <v>13370</v>
      </c>
      <c r="B4286" s="3">
        <v>89400</v>
      </c>
      <c r="C4286" s="3">
        <v>89400</v>
      </c>
      <c r="D4286" s="3">
        <v>89400</v>
      </c>
      <c r="E4286" s="11">
        <v>1</v>
      </c>
      <c r="F4286" s="3">
        <v>89400</v>
      </c>
    </row>
    <row r="4287" spans="1:6" ht="25.5" x14ac:dyDescent="0.2">
      <c r="A4287" s="5" t="s">
        <v>13371</v>
      </c>
      <c r="B4287" s="3">
        <v>66000</v>
      </c>
      <c r="C4287" s="3">
        <v>66000</v>
      </c>
      <c r="D4287" s="3">
        <v>66000</v>
      </c>
      <c r="E4287" s="11">
        <v>1</v>
      </c>
      <c r="F4287" s="3">
        <v>66000</v>
      </c>
    </row>
    <row r="4288" spans="1:6" ht="25.5" x14ac:dyDescent="0.2">
      <c r="A4288" s="5" t="s">
        <v>11256</v>
      </c>
      <c r="B4288" s="3">
        <v>36500</v>
      </c>
      <c r="C4288" s="3">
        <v>36500</v>
      </c>
      <c r="D4288" s="3">
        <v>36500</v>
      </c>
      <c r="E4288" s="11">
        <v>1</v>
      </c>
      <c r="F4288" s="3">
        <v>36500</v>
      </c>
    </row>
    <row r="4289" spans="1:6" ht="25.5" x14ac:dyDescent="0.2">
      <c r="A4289" s="5" t="s">
        <v>11257</v>
      </c>
      <c r="B4289" s="3">
        <v>200000</v>
      </c>
      <c r="C4289" s="3">
        <v>200000</v>
      </c>
      <c r="D4289" s="3">
        <v>200000</v>
      </c>
      <c r="E4289" s="11">
        <v>1</v>
      </c>
      <c r="F4289" s="3">
        <v>200000</v>
      </c>
    </row>
    <row r="4290" spans="1:6" x14ac:dyDescent="0.2">
      <c r="A4290" s="5" t="s">
        <v>12824</v>
      </c>
      <c r="B4290" s="3">
        <v>0</v>
      </c>
      <c r="C4290" s="3">
        <v>0</v>
      </c>
      <c r="D4290" s="3">
        <v>21500</v>
      </c>
      <c r="E4290" s="11" t="s">
        <v>13887</v>
      </c>
      <c r="F4290" s="3">
        <v>21500</v>
      </c>
    </row>
    <row r="4291" spans="1:6" ht="25.5" x14ac:dyDescent="0.2">
      <c r="A4291" s="5" t="s">
        <v>13861</v>
      </c>
      <c r="B4291" s="3">
        <v>0</v>
      </c>
      <c r="C4291" s="3">
        <v>38000</v>
      </c>
      <c r="D4291" s="3">
        <v>38000</v>
      </c>
      <c r="E4291" s="11">
        <v>1</v>
      </c>
      <c r="F4291" s="3">
        <v>38000</v>
      </c>
    </row>
    <row r="4292" spans="1:6" x14ac:dyDescent="0.2">
      <c r="A4292" s="5" t="s">
        <v>9104</v>
      </c>
      <c r="B4292" s="3">
        <v>3400000</v>
      </c>
      <c r="C4292" s="3">
        <v>2191400</v>
      </c>
      <c r="D4292" s="3">
        <v>2022106.6</v>
      </c>
      <c r="E4292" s="11">
        <v>0.92274646344802413</v>
      </c>
      <c r="F4292" s="3">
        <v>1682507.48</v>
      </c>
    </row>
    <row r="4293" spans="1:6" ht="25.5" x14ac:dyDescent="0.2">
      <c r="A4293" s="5" t="s">
        <v>9665</v>
      </c>
      <c r="B4293" s="3">
        <v>10</v>
      </c>
      <c r="C4293" s="3">
        <v>24668.49</v>
      </c>
      <c r="D4293" s="3">
        <v>0</v>
      </c>
      <c r="E4293" s="11">
        <v>0</v>
      </c>
      <c r="F4293" s="3">
        <v>0</v>
      </c>
    </row>
    <row r="4294" spans="1:6" x14ac:dyDescent="0.2">
      <c r="A4294" s="5" t="s">
        <v>8305</v>
      </c>
      <c r="B4294" s="3">
        <v>5887074</v>
      </c>
      <c r="C4294" s="3">
        <v>5985043.2699999996</v>
      </c>
      <c r="D4294" s="3">
        <v>1368063.18</v>
      </c>
      <c r="E4294" s="11">
        <v>0.22858033238580078</v>
      </c>
      <c r="F4294" s="3">
        <v>1349085.48</v>
      </c>
    </row>
    <row r="4295" spans="1:6" x14ac:dyDescent="0.2">
      <c r="A4295" s="5" t="s">
        <v>9105</v>
      </c>
      <c r="B4295" s="3">
        <v>10</v>
      </c>
      <c r="C4295" s="3">
        <v>158636.6</v>
      </c>
      <c r="D4295" s="3">
        <v>156268.46</v>
      </c>
      <c r="E4295" s="11">
        <v>0.98507191909055025</v>
      </c>
      <c r="F4295" s="3">
        <v>156268.46</v>
      </c>
    </row>
    <row r="4296" spans="1:6" x14ac:dyDescent="0.2">
      <c r="A4296" s="5" t="s">
        <v>10104</v>
      </c>
      <c r="B4296" s="3">
        <v>10</v>
      </c>
      <c r="C4296" s="3">
        <v>28794.76</v>
      </c>
      <c r="D4296" s="3">
        <v>28794.76</v>
      </c>
      <c r="E4296" s="11">
        <v>1</v>
      </c>
      <c r="F4296" s="3">
        <v>28794.76</v>
      </c>
    </row>
    <row r="4297" spans="1:6" x14ac:dyDescent="0.2">
      <c r="A4297" s="5" t="s">
        <v>8134</v>
      </c>
      <c r="B4297" s="3">
        <v>50000</v>
      </c>
      <c r="C4297" s="3">
        <v>0</v>
      </c>
      <c r="D4297" s="3">
        <v>0</v>
      </c>
      <c r="E4297" s="11" t="s">
        <v>13887</v>
      </c>
      <c r="F4297" s="3">
        <v>0</v>
      </c>
    </row>
    <row r="4298" spans="1:6" x14ac:dyDescent="0.2">
      <c r="A4298" s="5" t="s">
        <v>8310</v>
      </c>
      <c r="B4298" s="3">
        <v>10</v>
      </c>
      <c r="C4298" s="3">
        <v>10</v>
      </c>
      <c r="D4298" s="3">
        <v>0</v>
      </c>
      <c r="E4298" s="11">
        <v>0</v>
      </c>
      <c r="F4298" s="3">
        <v>0</v>
      </c>
    </row>
    <row r="4299" spans="1:6" ht="25.5" x14ac:dyDescent="0.2">
      <c r="A4299" s="5" t="s">
        <v>10105</v>
      </c>
      <c r="B4299" s="3">
        <v>10</v>
      </c>
      <c r="C4299" s="3">
        <v>10</v>
      </c>
      <c r="D4299" s="3">
        <v>0</v>
      </c>
      <c r="E4299" s="11">
        <v>0</v>
      </c>
      <c r="F4299" s="3">
        <v>0</v>
      </c>
    </row>
    <row r="4300" spans="1:6" x14ac:dyDescent="0.2">
      <c r="A4300" s="5" t="s">
        <v>7265</v>
      </c>
      <c r="B4300" s="3">
        <v>900000</v>
      </c>
      <c r="C4300" s="3">
        <v>770000</v>
      </c>
      <c r="D4300" s="3">
        <v>697941.91</v>
      </c>
      <c r="E4300" s="11">
        <v>0.90641806493506494</v>
      </c>
      <c r="F4300" s="3">
        <v>591372.34</v>
      </c>
    </row>
    <row r="4301" spans="1:6" ht="25.5" x14ac:dyDescent="0.2">
      <c r="A4301" s="5" t="s">
        <v>9106</v>
      </c>
      <c r="B4301" s="3">
        <v>10</v>
      </c>
      <c r="C4301" s="3">
        <v>10</v>
      </c>
      <c r="D4301" s="3">
        <v>0</v>
      </c>
      <c r="E4301" s="11">
        <v>0</v>
      </c>
      <c r="F4301" s="3">
        <v>0</v>
      </c>
    </row>
    <row r="4302" spans="1:6" x14ac:dyDescent="0.2">
      <c r="A4302" s="5" t="s">
        <v>9107</v>
      </c>
      <c r="B4302" s="3">
        <v>10</v>
      </c>
      <c r="C4302" s="3">
        <v>10</v>
      </c>
      <c r="D4302" s="3">
        <v>0</v>
      </c>
      <c r="E4302" s="11">
        <v>0</v>
      </c>
      <c r="F4302" s="3">
        <v>0</v>
      </c>
    </row>
    <row r="4303" spans="1:6" ht="25.5" x14ac:dyDescent="0.2">
      <c r="A4303" s="5" t="s">
        <v>9108</v>
      </c>
      <c r="B4303" s="3">
        <v>10</v>
      </c>
      <c r="C4303" s="3">
        <v>250137.94</v>
      </c>
      <c r="D4303" s="3">
        <v>250137.94</v>
      </c>
      <c r="E4303" s="11">
        <v>1</v>
      </c>
      <c r="F4303" s="3">
        <v>237520.58</v>
      </c>
    </row>
    <row r="4304" spans="1:6" ht="25.5" x14ac:dyDescent="0.2">
      <c r="A4304" s="5" t="s">
        <v>10106</v>
      </c>
      <c r="B4304" s="3">
        <v>10</v>
      </c>
      <c r="C4304" s="3">
        <v>10</v>
      </c>
      <c r="D4304" s="3">
        <v>0</v>
      </c>
      <c r="E4304" s="11">
        <v>0</v>
      </c>
      <c r="F4304" s="3">
        <v>0</v>
      </c>
    </row>
    <row r="4305" spans="1:6" ht="25.5" x14ac:dyDescent="0.2">
      <c r="A4305" s="5" t="s">
        <v>13862</v>
      </c>
      <c r="B4305" s="3">
        <v>0</v>
      </c>
      <c r="C4305" s="3">
        <v>0</v>
      </c>
      <c r="D4305" s="3">
        <v>39204.519999999997</v>
      </c>
      <c r="E4305" s="11" t="s">
        <v>13887</v>
      </c>
      <c r="F4305" s="3">
        <v>23304.6</v>
      </c>
    </row>
    <row r="4306" spans="1:6" ht="25.5" x14ac:dyDescent="0.2">
      <c r="A4306" s="5" t="s">
        <v>9109</v>
      </c>
      <c r="B4306" s="3">
        <v>2313024</v>
      </c>
      <c r="C4306" s="3">
        <v>2818567.17</v>
      </c>
      <c r="D4306" s="3">
        <v>1978346.89</v>
      </c>
      <c r="E4306" s="11">
        <v>0.7018980817831636</v>
      </c>
      <c r="F4306" s="3">
        <v>1978346.89</v>
      </c>
    </row>
    <row r="4307" spans="1:6" x14ac:dyDescent="0.2">
      <c r="A4307" s="5" t="s">
        <v>13372</v>
      </c>
      <c r="B4307" s="3">
        <v>700000</v>
      </c>
      <c r="C4307" s="3">
        <v>700000</v>
      </c>
      <c r="D4307" s="3">
        <v>534862.81000000006</v>
      </c>
      <c r="E4307" s="11">
        <v>0.76408972857142865</v>
      </c>
      <c r="F4307" s="3">
        <v>534862.81000000006</v>
      </c>
    </row>
    <row r="4308" spans="1:6" ht="25.5" x14ac:dyDescent="0.2">
      <c r="A4308" s="5" t="s">
        <v>13373</v>
      </c>
      <c r="B4308" s="3">
        <v>100000</v>
      </c>
      <c r="C4308" s="3">
        <v>100000</v>
      </c>
      <c r="D4308" s="3">
        <v>100000</v>
      </c>
      <c r="E4308" s="11">
        <v>1</v>
      </c>
      <c r="F4308" s="3">
        <v>100000</v>
      </c>
    </row>
    <row r="4309" spans="1:6" ht="25.5" x14ac:dyDescent="0.2">
      <c r="A4309" s="5" t="s">
        <v>13374</v>
      </c>
      <c r="B4309" s="3">
        <v>350000</v>
      </c>
      <c r="C4309" s="3">
        <v>350000</v>
      </c>
      <c r="D4309" s="3">
        <v>350000</v>
      </c>
      <c r="E4309" s="11">
        <v>1</v>
      </c>
      <c r="F4309" s="3">
        <v>350000</v>
      </c>
    </row>
    <row r="4310" spans="1:6" ht="25.5" x14ac:dyDescent="0.2">
      <c r="A4310" s="5" t="s">
        <v>13375</v>
      </c>
      <c r="B4310" s="3">
        <v>60000</v>
      </c>
      <c r="C4310" s="3">
        <v>60000</v>
      </c>
      <c r="D4310" s="3">
        <v>60000</v>
      </c>
      <c r="E4310" s="11">
        <v>1</v>
      </c>
      <c r="F4310" s="3">
        <v>60000</v>
      </c>
    </row>
    <row r="4311" spans="1:6" ht="25.5" x14ac:dyDescent="0.2">
      <c r="A4311" s="5" t="s">
        <v>13376</v>
      </c>
      <c r="B4311" s="3">
        <v>50000</v>
      </c>
      <c r="C4311" s="3">
        <v>50000</v>
      </c>
      <c r="D4311" s="3">
        <v>50000</v>
      </c>
      <c r="E4311" s="11">
        <v>1</v>
      </c>
      <c r="F4311" s="3">
        <v>50000</v>
      </c>
    </row>
    <row r="4312" spans="1:6" ht="25.5" x14ac:dyDescent="0.2">
      <c r="A4312" s="5" t="s">
        <v>13377</v>
      </c>
      <c r="B4312" s="3">
        <v>44000</v>
      </c>
      <c r="C4312" s="3">
        <v>44000</v>
      </c>
      <c r="D4312" s="3">
        <v>43923</v>
      </c>
      <c r="E4312" s="11">
        <v>0.99824999999999997</v>
      </c>
      <c r="F4312" s="3">
        <v>43923</v>
      </c>
    </row>
    <row r="4313" spans="1:6" ht="25.5" x14ac:dyDescent="0.2">
      <c r="A4313" s="5" t="s">
        <v>13378</v>
      </c>
      <c r="B4313" s="3">
        <v>40000</v>
      </c>
      <c r="C4313" s="3">
        <v>40000</v>
      </c>
      <c r="D4313" s="3">
        <v>40000</v>
      </c>
      <c r="E4313" s="11">
        <v>1</v>
      </c>
      <c r="F4313" s="3">
        <v>40000</v>
      </c>
    </row>
    <row r="4314" spans="1:6" ht="25.5" x14ac:dyDescent="0.2">
      <c r="A4314" s="5" t="s">
        <v>13379</v>
      </c>
      <c r="B4314" s="3">
        <v>30000</v>
      </c>
      <c r="C4314" s="3">
        <v>30000</v>
      </c>
      <c r="D4314" s="3">
        <v>30000</v>
      </c>
      <c r="E4314" s="11">
        <v>1</v>
      </c>
      <c r="F4314" s="3">
        <v>30000</v>
      </c>
    </row>
    <row r="4315" spans="1:6" ht="25.5" x14ac:dyDescent="0.2">
      <c r="A4315" s="5" t="s">
        <v>13380</v>
      </c>
      <c r="B4315" s="3">
        <v>200000</v>
      </c>
      <c r="C4315" s="3">
        <v>200000</v>
      </c>
      <c r="D4315" s="3">
        <v>200000</v>
      </c>
      <c r="E4315" s="11">
        <v>1</v>
      </c>
      <c r="F4315" s="3">
        <v>200000</v>
      </c>
    </row>
    <row r="4316" spans="1:6" ht="25.5" x14ac:dyDescent="0.2">
      <c r="A4316" s="5" t="s">
        <v>9110</v>
      </c>
      <c r="B4316" s="3">
        <v>511344</v>
      </c>
      <c r="C4316" s="3">
        <v>593123.99</v>
      </c>
      <c r="D4316" s="3">
        <v>249066.38</v>
      </c>
      <c r="E4316" s="11">
        <v>0.41992295742412983</v>
      </c>
      <c r="F4316" s="3">
        <v>249066.38</v>
      </c>
    </row>
    <row r="4317" spans="1:6" x14ac:dyDescent="0.2">
      <c r="A4317" s="5" t="s">
        <v>9673</v>
      </c>
      <c r="B4317" s="3">
        <v>10</v>
      </c>
      <c r="C4317" s="3">
        <v>10</v>
      </c>
      <c r="D4317" s="3">
        <v>0</v>
      </c>
      <c r="E4317" s="11">
        <v>0</v>
      </c>
      <c r="F4317" s="3">
        <v>0</v>
      </c>
    </row>
    <row r="4318" spans="1:6" ht="25.5" x14ac:dyDescent="0.2">
      <c r="A4318" s="5" t="s">
        <v>9111</v>
      </c>
      <c r="B4318" s="3">
        <v>933200</v>
      </c>
      <c r="C4318" s="3">
        <v>2698500.57</v>
      </c>
      <c r="D4318" s="3">
        <v>2698500.57</v>
      </c>
      <c r="E4318" s="11">
        <v>1</v>
      </c>
      <c r="F4318" s="3">
        <v>2698500.57</v>
      </c>
    </row>
    <row r="4319" spans="1:6" ht="25.5" x14ac:dyDescent="0.2">
      <c r="A4319" s="5" t="s">
        <v>9112</v>
      </c>
      <c r="B4319" s="3">
        <v>547775</v>
      </c>
      <c r="C4319" s="3">
        <v>682802.93</v>
      </c>
      <c r="D4319" s="3">
        <v>164582.60999999999</v>
      </c>
      <c r="E4319" s="11">
        <v>0.24103969501126771</v>
      </c>
      <c r="F4319" s="3">
        <v>164582.60999999999</v>
      </c>
    </row>
    <row r="4320" spans="1:6" ht="25.5" x14ac:dyDescent="0.2">
      <c r="A4320" s="5" t="s">
        <v>13381</v>
      </c>
      <c r="B4320" s="3">
        <v>60000</v>
      </c>
      <c r="C4320" s="3">
        <v>60000</v>
      </c>
      <c r="D4320" s="3">
        <v>60000</v>
      </c>
      <c r="E4320" s="11">
        <v>1</v>
      </c>
      <c r="F4320" s="3">
        <v>60000</v>
      </c>
    </row>
    <row r="4321" spans="1:6" ht="25.5" x14ac:dyDescent="0.2">
      <c r="A4321" s="5" t="s">
        <v>13382</v>
      </c>
      <c r="B4321" s="3">
        <v>230000</v>
      </c>
      <c r="C4321" s="3">
        <v>230000</v>
      </c>
      <c r="D4321" s="3">
        <v>230000</v>
      </c>
      <c r="E4321" s="11">
        <v>1</v>
      </c>
      <c r="F4321" s="3">
        <v>230000</v>
      </c>
    </row>
    <row r="4322" spans="1:6" ht="25.5" x14ac:dyDescent="0.2">
      <c r="A4322" s="5" t="s">
        <v>13383</v>
      </c>
      <c r="B4322" s="3">
        <v>38000</v>
      </c>
      <c r="C4322" s="3">
        <v>0</v>
      </c>
      <c r="D4322" s="3">
        <v>0</v>
      </c>
      <c r="E4322" s="11" t="s">
        <v>13887</v>
      </c>
      <c r="F4322" s="3">
        <v>0</v>
      </c>
    </row>
    <row r="4323" spans="1:6" x14ac:dyDescent="0.2">
      <c r="A4323" s="36" t="s">
        <v>7844</v>
      </c>
      <c r="B4323" s="37">
        <v>182669715</v>
      </c>
      <c r="C4323" s="37">
        <v>187514998.06999999</v>
      </c>
      <c r="D4323" s="37">
        <v>180431589.33999997</v>
      </c>
      <c r="E4323" s="38">
        <v>0.96222484173049583</v>
      </c>
      <c r="F4323" s="37">
        <v>178769586.70999998</v>
      </c>
    </row>
    <row r="4324" spans="1:6" x14ac:dyDescent="0.2">
      <c r="A4324" s="5" t="s">
        <v>7266</v>
      </c>
      <c r="B4324" s="3">
        <v>289822</v>
      </c>
      <c r="C4324" s="3">
        <v>242183.87</v>
      </c>
      <c r="D4324" s="3">
        <v>242183.86</v>
      </c>
      <c r="E4324" s="11">
        <v>0.99999995870905845</v>
      </c>
      <c r="F4324" s="3">
        <v>242183.86</v>
      </c>
    </row>
    <row r="4325" spans="1:6" ht="25.5" x14ac:dyDescent="0.2">
      <c r="A4325" s="5" t="s">
        <v>7267</v>
      </c>
      <c r="B4325" s="3">
        <v>25991</v>
      </c>
      <c r="C4325" s="3">
        <v>40786.36</v>
      </c>
      <c r="D4325" s="3">
        <v>40786.36</v>
      </c>
      <c r="E4325" s="11">
        <v>1</v>
      </c>
      <c r="F4325" s="3">
        <v>40786.36</v>
      </c>
    </row>
    <row r="4326" spans="1:6" ht="25.5" x14ac:dyDescent="0.2">
      <c r="A4326" s="5" t="s">
        <v>7268</v>
      </c>
      <c r="B4326" s="3">
        <v>51981</v>
      </c>
      <c r="C4326" s="3">
        <v>101066.99</v>
      </c>
      <c r="D4326" s="3">
        <v>101066.99</v>
      </c>
      <c r="E4326" s="11">
        <v>1</v>
      </c>
      <c r="F4326" s="3">
        <v>101066.99</v>
      </c>
    </row>
    <row r="4327" spans="1:6" ht="25.5" x14ac:dyDescent="0.2">
      <c r="A4327" s="5" t="s">
        <v>9113</v>
      </c>
      <c r="B4327" s="3">
        <v>10</v>
      </c>
      <c r="C4327" s="3">
        <v>12</v>
      </c>
      <c r="D4327" s="3">
        <v>0</v>
      </c>
      <c r="E4327" s="11">
        <v>0</v>
      </c>
      <c r="F4327" s="3">
        <v>0</v>
      </c>
    </row>
    <row r="4328" spans="1:6" x14ac:dyDescent="0.2">
      <c r="A4328" s="5" t="s">
        <v>9114</v>
      </c>
      <c r="B4328" s="3">
        <v>10</v>
      </c>
      <c r="C4328" s="3">
        <v>12</v>
      </c>
      <c r="D4328" s="3">
        <v>0</v>
      </c>
      <c r="E4328" s="11">
        <v>0</v>
      </c>
      <c r="F4328" s="3">
        <v>0</v>
      </c>
    </row>
    <row r="4329" spans="1:6" x14ac:dyDescent="0.2">
      <c r="A4329" s="5" t="s">
        <v>9115</v>
      </c>
      <c r="B4329" s="3">
        <v>2000</v>
      </c>
      <c r="C4329" s="3">
        <v>5606.39</v>
      </c>
      <c r="D4329" s="3">
        <v>1319.43</v>
      </c>
      <c r="E4329" s="11">
        <v>0.23534395573622241</v>
      </c>
      <c r="F4329" s="3">
        <v>1319.43</v>
      </c>
    </row>
    <row r="4330" spans="1:6" ht="25.5" x14ac:dyDescent="0.2">
      <c r="A4330" s="5" t="s">
        <v>9116</v>
      </c>
      <c r="B4330" s="3">
        <v>10</v>
      </c>
      <c r="C4330" s="3">
        <v>10</v>
      </c>
      <c r="D4330" s="3">
        <v>0</v>
      </c>
      <c r="E4330" s="11">
        <v>0</v>
      </c>
      <c r="F4330" s="3">
        <v>0</v>
      </c>
    </row>
    <row r="4331" spans="1:6" x14ac:dyDescent="0.2">
      <c r="A4331" s="5" t="s">
        <v>9117</v>
      </c>
      <c r="B4331" s="3">
        <v>10</v>
      </c>
      <c r="C4331" s="3">
        <v>10</v>
      </c>
      <c r="D4331" s="3">
        <v>0</v>
      </c>
      <c r="E4331" s="11">
        <v>0</v>
      </c>
      <c r="F4331" s="3">
        <v>0</v>
      </c>
    </row>
    <row r="4332" spans="1:6" ht="25.5" x14ac:dyDescent="0.2">
      <c r="A4332" s="5" t="s">
        <v>9118</v>
      </c>
      <c r="B4332" s="3">
        <v>10</v>
      </c>
      <c r="C4332" s="3">
        <v>24910.53</v>
      </c>
      <c r="D4332" s="3">
        <v>13617.87</v>
      </c>
      <c r="E4332" s="11">
        <v>0.54667122698714166</v>
      </c>
      <c r="F4332" s="3">
        <v>13617.87</v>
      </c>
    </row>
    <row r="4333" spans="1:6" ht="25.5" x14ac:dyDescent="0.2">
      <c r="A4333" s="5" t="s">
        <v>9119</v>
      </c>
      <c r="B4333" s="3">
        <v>10</v>
      </c>
      <c r="C4333" s="3">
        <v>10</v>
      </c>
      <c r="D4333" s="3">
        <v>0</v>
      </c>
      <c r="E4333" s="11">
        <v>0</v>
      </c>
      <c r="F4333" s="3">
        <v>0</v>
      </c>
    </row>
    <row r="4334" spans="1:6" ht="25.5" x14ac:dyDescent="0.2">
      <c r="A4334" s="5" t="s">
        <v>8135</v>
      </c>
      <c r="B4334" s="3">
        <v>407592</v>
      </c>
      <c r="C4334" s="3">
        <v>407592</v>
      </c>
      <c r="D4334" s="3">
        <v>396737.66</v>
      </c>
      <c r="E4334" s="11">
        <v>0.97336959508528131</v>
      </c>
      <c r="F4334" s="3">
        <v>396737.66</v>
      </c>
    </row>
    <row r="4335" spans="1:6" x14ac:dyDescent="0.2">
      <c r="A4335" s="5" t="s">
        <v>8136</v>
      </c>
      <c r="B4335" s="3">
        <v>1256800</v>
      </c>
      <c r="C4335" s="3">
        <v>1017273.88</v>
      </c>
      <c r="D4335" s="3">
        <v>1017273.88</v>
      </c>
      <c r="E4335" s="11">
        <v>1</v>
      </c>
      <c r="F4335" s="3">
        <v>1017273.88</v>
      </c>
    </row>
    <row r="4336" spans="1:6" ht="25.5" x14ac:dyDescent="0.2">
      <c r="A4336" s="5" t="s">
        <v>9120</v>
      </c>
      <c r="B4336" s="3">
        <v>275000</v>
      </c>
      <c r="C4336" s="3">
        <v>275000</v>
      </c>
      <c r="D4336" s="3">
        <v>233529.79</v>
      </c>
      <c r="E4336" s="11">
        <v>0.84919923636363637</v>
      </c>
      <c r="F4336" s="3">
        <v>63200</v>
      </c>
    </row>
    <row r="4337" spans="1:6" x14ac:dyDescent="0.2">
      <c r="A4337" s="5" t="s">
        <v>9121</v>
      </c>
      <c r="B4337" s="3">
        <v>100000</v>
      </c>
      <c r="C4337" s="3">
        <v>100000</v>
      </c>
      <c r="D4337" s="3">
        <v>5280</v>
      </c>
      <c r="E4337" s="11">
        <v>5.28E-2</v>
      </c>
      <c r="F4337" s="3">
        <v>5280</v>
      </c>
    </row>
    <row r="4338" spans="1:6" x14ac:dyDescent="0.2">
      <c r="A4338" s="5" t="s">
        <v>7269</v>
      </c>
      <c r="B4338" s="3">
        <v>110000</v>
      </c>
      <c r="C4338" s="3">
        <v>110000</v>
      </c>
      <c r="D4338" s="3">
        <v>110000</v>
      </c>
      <c r="E4338" s="11">
        <v>1</v>
      </c>
      <c r="F4338" s="3">
        <v>110000</v>
      </c>
    </row>
    <row r="4339" spans="1:6" x14ac:dyDescent="0.2">
      <c r="A4339" s="5" t="s">
        <v>9122</v>
      </c>
      <c r="B4339" s="3">
        <v>1100000</v>
      </c>
      <c r="C4339" s="3">
        <v>1100000</v>
      </c>
      <c r="D4339" s="3">
        <v>1109932.8600000001</v>
      </c>
      <c r="E4339" s="11">
        <v>1.0090298727272728</v>
      </c>
      <c r="F4339" s="3">
        <v>1109932.8600000001</v>
      </c>
    </row>
    <row r="4340" spans="1:6" x14ac:dyDescent="0.2">
      <c r="A4340" s="5" t="s">
        <v>7270</v>
      </c>
      <c r="B4340" s="3">
        <v>430000</v>
      </c>
      <c r="C4340" s="3">
        <v>430000</v>
      </c>
      <c r="D4340" s="3">
        <v>421735.69</v>
      </c>
      <c r="E4340" s="11">
        <v>0.98078067441860461</v>
      </c>
      <c r="F4340" s="3">
        <v>421735.69</v>
      </c>
    </row>
    <row r="4341" spans="1:6" ht="25.5" x14ac:dyDescent="0.2">
      <c r="A4341" s="5" t="s">
        <v>13384</v>
      </c>
      <c r="B4341" s="3">
        <v>10</v>
      </c>
      <c r="C4341" s="3">
        <v>10</v>
      </c>
      <c r="D4341" s="3">
        <v>0</v>
      </c>
      <c r="E4341" s="11">
        <v>0</v>
      </c>
      <c r="F4341" s="3">
        <v>0</v>
      </c>
    </row>
    <row r="4342" spans="1:6" ht="25.5" x14ac:dyDescent="0.2">
      <c r="A4342" s="5" t="s">
        <v>13385</v>
      </c>
      <c r="B4342" s="3">
        <v>20000</v>
      </c>
      <c r="C4342" s="3">
        <v>20000</v>
      </c>
      <c r="D4342" s="3">
        <v>20000</v>
      </c>
      <c r="E4342" s="11">
        <v>1</v>
      </c>
      <c r="F4342" s="3">
        <v>20000</v>
      </c>
    </row>
    <row r="4343" spans="1:6" ht="25.5" x14ac:dyDescent="0.2">
      <c r="A4343" s="5" t="s">
        <v>9123</v>
      </c>
      <c r="B4343" s="3">
        <v>10</v>
      </c>
      <c r="C4343" s="3">
        <v>10</v>
      </c>
      <c r="D4343" s="3">
        <v>0</v>
      </c>
      <c r="E4343" s="11">
        <v>0</v>
      </c>
      <c r="F4343" s="3">
        <v>0</v>
      </c>
    </row>
    <row r="4344" spans="1:6" x14ac:dyDescent="0.2">
      <c r="A4344" s="36" t="s">
        <v>7845</v>
      </c>
      <c r="B4344" s="37">
        <v>4069266</v>
      </c>
      <c r="C4344" s="37">
        <v>3874494.02</v>
      </c>
      <c r="D4344" s="37">
        <v>3713464.39</v>
      </c>
      <c r="E4344" s="38">
        <v>0.95843853954380342</v>
      </c>
      <c r="F4344" s="37">
        <v>3543134.6</v>
      </c>
    </row>
    <row r="4345" spans="1:6" x14ac:dyDescent="0.2">
      <c r="A4345" s="5" t="s">
        <v>9124</v>
      </c>
      <c r="B4345" s="3">
        <v>726115</v>
      </c>
      <c r="C4345" s="3">
        <v>563739.54</v>
      </c>
      <c r="D4345" s="3">
        <v>557529.11</v>
      </c>
      <c r="E4345" s="11">
        <v>0.988983511782764</v>
      </c>
      <c r="F4345" s="3">
        <v>557529.11</v>
      </c>
    </row>
    <row r="4346" spans="1:6" ht="25.5" x14ac:dyDescent="0.2">
      <c r="A4346" s="5" t="s">
        <v>9125</v>
      </c>
      <c r="B4346" s="3">
        <v>137390</v>
      </c>
      <c r="C4346" s="3">
        <v>174048.54</v>
      </c>
      <c r="D4346" s="3">
        <v>173956.61</v>
      </c>
      <c r="E4346" s="11">
        <v>0.99947181401234375</v>
      </c>
      <c r="F4346" s="3">
        <v>173956.61</v>
      </c>
    </row>
    <row r="4347" spans="1:6" ht="25.5" x14ac:dyDescent="0.2">
      <c r="A4347" s="5" t="s">
        <v>9126</v>
      </c>
      <c r="B4347" s="3">
        <v>428344</v>
      </c>
      <c r="C4347" s="3">
        <v>447896.18</v>
      </c>
      <c r="D4347" s="3">
        <v>447885.38</v>
      </c>
      <c r="E4347" s="11">
        <v>0.99997588726923281</v>
      </c>
      <c r="F4347" s="3">
        <v>447885.38</v>
      </c>
    </row>
    <row r="4348" spans="1:6" x14ac:dyDescent="0.2">
      <c r="A4348" s="5" t="s">
        <v>7271</v>
      </c>
      <c r="B4348" s="3">
        <v>90000</v>
      </c>
      <c r="C4348" s="3">
        <v>90000</v>
      </c>
      <c r="D4348" s="3">
        <v>54685.21</v>
      </c>
      <c r="E4348" s="11">
        <v>0.60761344444444443</v>
      </c>
      <c r="F4348" s="3">
        <v>38215.89</v>
      </c>
    </row>
    <row r="4349" spans="1:6" ht="25.5" x14ac:dyDescent="0.2">
      <c r="A4349" s="5" t="s">
        <v>13782</v>
      </c>
      <c r="B4349" s="3">
        <v>0</v>
      </c>
      <c r="C4349" s="3">
        <v>785700</v>
      </c>
      <c r="D4349" s="3">
        <v>0</v>
      </c>
      <c r="E4349" s="11">
        <v>0</v>
      </c>
      <c r="F4349" s="3">
        <v>0</v>
      </c>
    </row>
    <row r="4350" spans="1:6" ht="25.5" x14ac:dyDescent="0.2">
      <c r="A4350" s="5" t="s">
        <v>10107</v>
      </c>
      <c r="B4350" s="3">
        <v>5732813</v>
      </c>
      <c r="C4350" s="3">
        <v>5732813</v>
      </c>
      <c r="D4350" s="3">
        <v>6357184.1399999997</v>
      </c>
      <c r="E4350" s="11">
        <v>1.1089118274048011</v>
      </c>
      <c r="F4350" s="3">
        <v>6357184.1399999997</v>
      </c>
    </row>
    <row r="4351" spans="1:6" ht="25.5" x14ac:dyDescent="0.2">
      <c r="A4351" s="5" t="s">
        <v>9127</v>
      </c>
      <c r="B4351" s="3">
        <v>34174547</v>
      </c>
      <c r="C4351" s="3">
        <v>33646845.850000001</v>
      </c>
      <c r="D4351" s="3">
        <v>33436009.260000002</v>
      </c>
      <c r="E4351" s="11">
        <v>0.99373383790742453</v>
      </c>
      <c r="F4351" s="3">
        <v>33252407.109999999</v>
      </c>
    </row>
    <row r="4352" spans="1:6" ht="25.5" x14ac:dyDescent="0.2">
      <c r="A4352" s="5" t="s">
        <v>13386</v>
      </c>
      <c r="B4352" s="3">
        <v>8000</v>
      </c>
      <c r="C4352" s="3">
        <v>8000</v>
      </c>
      <c r="D4352" s="3">
        <v>8000</v>
      </c>
      <c r="E4352" s="11">
        <v>1</v>
      </c>
      <c r="F4352" s="3">
        <v>0</v>
      </c>
    </row>
    <row r="4353" spans="1:6" ht="25.5" x14ac:dyDescent="0.2">
      <c r="A4353" s="5" t="s">
        <v>13387</v>
      </c>
      <c r="B4353" s="3">
        <v>192000</v>
      </c>
      <c r="C4353" s="3">
        <v>192000</v>
      </c>
      <c r="D4353" s="3">
        <v>131536.06</v>
      </c>
      <c r="E4353" s="11">
        <v>0.68508364583333337</v>
      </c>
      <c r="F4353" s="3">
        <v>131536.06</v>
      </c>
    </row>
    <row r="4354" spans="1:6" ht="25.5" x14ac:dyDescent="0.2">
      <c r="A4354" s="5" t="s">
        <v>11258</v>
      </c>
      <c r="B4354" s="3">
        <v>600000</v>
      </c>
      <c r="C4354" s="3">
        <v>616050</v>
      </c>
      <c r="D4354" s="3">
        <v>610887.23</v>
      </c>
      <c r="E4354" s="11">
        <v>0.99161956010064112</v>
      </c>
      <c r="F4354" s="3">
        <v>610887.23</v>
      </c>
    </row>
    <row r="4355" spans="1:6" x14ac:dyDescent="0.2">
      <c r="A4355" s="5" t="s">
        <v>7272</v>
      </c>
      <c r="B4355" s="3">
        <v>3100000</v>
      </c>
      <c r="C4355" s="3">
        <v>3518619.3</v>
      </c>
      <c r="D4355" s="3">
        <v>3505396.25</v>
      </c>
      <c r="E4355" s="11">
        <v>0.99624197764162781</v>
      </c>
      <c r="F4355" s="3">
        <v>3505396.25</v>
      </c>
    </row>
    <row r="4356" spans="1:6" x14ac:dyDescent="0.2">
      <c r="A4356" s="5" t="s">
        <v>7273</v>
      </c>
      <c r="B4356" s="3">
        <v>226800</v>
      </c>
      <c r="C4356" s="3">
        <v>172742.82</v>
      </c>
      <c r="D4356" s="3">
        <v>141734.81</v>
      </c>
      <c r="E4356" s="11">
        <v>0.82049609934583678</v>
      </c>
      <c r="F4356" s="3">
        <v>141734.81</v>
      </c>
    </row>
    <row r="4357" spans="1:6" ht="25.5" x14ac:dyDescent="0.2">
      <c r="A4357" s="5" t="s">
        <v>10108</v>
      </c>
      <c r="B4357" s="3">
        <v>657674</v>
      </c>
      <c r="C4357" s="3">
        <v>657674</v>
      </c>
      <c r="D4357" s="3">
        <v>657674</v>
      </c>
      <c r="E4357" s="11">
        <v>1</v>
      </c>
      <c r="F4357" s="3">
        <v>657674</v>
      </c>
    </row>
    <row r="4358" spans="1:6" ht="25.5" x14ac:dyDescent="0.2">
      <c r="A4358" s="5" t="s">
        <v>7274</v>
      </c>
      <c r="B4358" s="3">
        <v>21000</v>
      </c>
      <c r="C4358" s="3">
        <v>21000</v>
      </c>
      <c r="D4358" s="3">
        <v>21000</v>
      </c>
      <c r="E4358" s="11">
        <v>1</v>
      </c>
      <c r="F4358" s="3">
        <v>10500</v>
      </c>
    </row>
    <row r="4359" spans="1:6" x14ac:dyDescent="0.2">
      <c r="A4359" s="5" t="s">
        <v>9128</v>
      </c>
      <c r="B4359" s="3">
        <v>28000</v>
      </c>
      <c r="C4359" s="3">
        <v>28000</v>
      </c>
      <c r="D4359" s="3">
        <v>28000</v>
      </c>
      <c r="E4359" s="11">
        <v>1</v>
      </c>
      <c r="F4359" s="3">
        <v>14000</v>
      </c>
    </row>
    <row r="4360" spans="1:6" x14ac:dyDescent="0.2">
      <c r="A4360" s="5" t="s">
        <v>11259</v>
      </c>
      <c r="B4360" s="3">
        <v>25000</v>
      </c>
      <c r="C4360" s="3">
        <v>25000</v>
      </c>
      <c r="D4360" s="3">
        <v>25000</v>
      </c>
      <c r="E4360" s="11">
        <v>1</v>
      </c>
      <c r="F4360" s="3">
        <v>25000</v>
      </c>
    </row>
    <row r="4361" spans="1:6" ht="25.5" x14ac:dyDescent="0.2">
      <c r="A4361" s="5" t="s">
        <v>13389</v>
      </c>
      <c r="B4361" s="3">
        <v>35000</v>
      </c>
      <c r="C4361" s="3">
        <v>35000</v>
      </c>
      <c r="D4361" s="3">
        <v>35000</v>
      </c>
      <c r="E4361" s="11">
        <v>1</v>
      </c>
      <c r="F4361" s="3">
        <v>35000</v>
      </c>
    </row>
    <row r="4362" spans="1:6" x14ac:dyDescent="0.2">
      <c r="A4362" s="5" t="s">
        <v>13391</v>
      </c>
      <c r="B4362" s="3">
        <v>3630</v>
      </c>
      <c r="C4362" s="3">
        <v>3630</v>
      </c>
      <c r="D4362" s="3">
        <v>3630</v>
      </c>
      <c r="E4362" s="11">
        <v>1</v>
      </c>
      <c r="F4362" s="3">
        <v>3630</v>
      </c>
    </row>
    <row r="4363" spans="1:6" ht="25.5" x14ac:dyDescent="0.2">
      <c r="A4363" s="36" t="s">
        <v>7846</v>
      </c>
      <c r="B4363" s="37">
        <v>46186313</v>
      </c>
      <c r="C4363" s="37">
        <v>46718759.229999997</v>
      </c>
      <c r="D4363" s="37">
        <v>46195108.060000002</v>
      </c>
      <c r="E4363" s="38">
        <v>0.9887914152980386</v>
      </c>
      <c r="F4363" s="37">
        <v>45962536.590000004</v>
      </c>
    </row>
    <row r="4364" spans="1:6" x14ac:dyDescent="0.2">
      <c r="A4364" s="33" t="s">
        <v>7847</v>
      </c>
      <c r="B4364" s="34">
        <v>319966649</v>
      </c>
      <c r="C4364" s="34">
        <v>326440076.76000005</v>
      </c>
      <c r="D4364" s="34">
        <v>317787084.02000004</v>
      </c>
      <c r="E4364" s="35">
        <v>0.97349286023369697</v>
      </c>
      <c r="F4364" s="34">
        <v>315615791.60000002</v>
      </c>
    </row>
    <row r="4365" spans="1:6" x14ac:dyDescent="0.2">
      <c r="A4365" s="30" t="s">
        <v>7848</v>
      </c>
      <c r="B4365" s="31">
        <v>319966649</v>
      </c>
      <c r="C4365" s="31">
        <v>326440076.76000005</v>
      </c>
      <c r="D4365" s="31">
        <v>317787084.02000004</v>
      </c>
      <c r="E4365" s="32">
        <v>0.97349286023369697</v>
      </c>
      <c r="F4365" s="31">
        <v>315615791.60000002</v>
      </c>
    </row>
    <row r="4366" spans="1:6" x14ac:dyDescent="0.2">
      <c r="A4366" s="5" t="s">
        <v>7275</v>
      </c>
      <c r="B4366" s="3">
        <v>64553</v>
      </c>
      <c r="C4366" s="3">
        <v>66167</v>
      </c>
      <c r="D4366" s="3">
        <v>66163.58</v>
      </c>
      <c r="E4366" s="11">
        <v>0.99994831260295924</v>
      </c>
      <c r="F4366" s="3">
        <v>66163.58</v>
      </c>
    </row>
    <row r="4367" spans="1:6" x14ac:dyDescent="0.2">
      <c r="A4367" s="5" t="s">
        <v>7276</v>
      </c>
      <c r="B4367" s="3">
        <v>28118</v>
      </c>
      <c r="C4367" s="3">
        <v>28822.98</v>
      </c>
      <c r="D4367" s="3">
        <v>28819.15</v>
      </c>
      <c r="E4367" s="11">
        <v>0.99986711991612254</v>
      </c>
      <c r="F4367" s="3">
        <v>28819.15</v>
      </c>
    </row>
    <row r="4368" spans="1:6" ht="25.5" x14ac:dyDescent="0.2">
      <c r="A4368" s="5" t="s">
        <v>7277</v>
      </c>
      <c r="B4368" s="3">
        <v>10</v>
      </c>
      <c r="C4368" s="3">
        <v>11.99</v>
      </c>
      <c r="D4368" s="3">
        <v>0</v>
      </c>
      <c r="E4368" s="11">
        <v>0</v>
      </c>
      <c r="F4368" s="3">
        <v>0</v>
      </c>
    </row>
    <row r="4369" spans="1:6" ht="25.5" x14ac:dyDescent="0.2">
      <c r="A4369" s="5" t="s">
        <v>7278</v>
      </c>
      <c r="B4369" s="3">
        <v>10</v>
      </c>
      <c r="C4369" s="3">
        <v>11.98</v>
      </c>
      <c r="D4369" s="3">
        <v>0</v>
      </c>
      <c r="E4369" s="11">
        <v>0</v>
      </c>
      <c r="F4369" s="3">
        <v>0</v>
      </c>
    </row>
    <row r="4370" spans="1:6" x14ac:dyDescent="0.2">
      <c r="A4370" s="5" t="s">
        <v>7279</v>
      </c>
      <c r="B4370" s="3">
        <v>71692</v>
      </c>
      <c r="C4370" s="3">
        <v>54799.09</v>
      </c>
      <c r="D4370" s="3">
        <v>11743.98</v>
      </c>
      <c r="E4370" s="11">
        <v>0.2143097631730746</v>
      </c>
      <c r="F4370" s="3">
        <v>11743.98</v>
      </c>
    </row>
    <row r="4371" spans="1:6" ht="25.5" x14ac:dyDescent="0.2">
      <c r="A4371" s="5" t="s">
        <v>7280</v>
      </c>
      <c r="B4371" s="3">
        <v>283823</v>
      </c>
      <c r="C4371" s="3">
        <v>141956.59</v>
      </c>
      <c r="D4371" s="3">
        <v>132969.31</v>
      </c>
      <c r="E4371" s="11">
        <v>0.93668994162229458</v>
      </c>
      <c r="F4371" s="3">
        <v>132969.31</v>
      </c>
    </row>
    <row r="4372" spans="1:6" x14ac:dyDescent="0.2">
      <c r="A4372" s="5" t="s">
        <v>7281</v>
      </c>
      <c r="B4372" s="3">
        <v>1569271</v>
      </c>
      <c r="C4372" s="3">
        <v>1322365.77</v>
      </c>
      <c r="D4372" s="3">
        <v>1235870.69</v>
      </c>
      <c r="E4372" s="11">
        <v>0.93459065414253717</v>
      </c>
      <c r="F4372" s="3">
        <v>1235870.69</v>
      </c>
    </row>
    <row r="4373" spans="1:6" x14ac:dyDescent="0.2">
      <c r="A4373" s="5" t="s">
        <v>7282</v>
      </c>
      <c r="B4373" s="3">
        <v>2009412</v>
      </c>
      <c r="C4373" s="3">
        <v>2068428.85</v>
      </c>
      <c r="D4373" s="3">
        <v>1899692.79</v>
      </c>
      <c r="E4373" s="11">
        <v>0.91842307749671925</v>
      </c>
      <c r="F4373" s="3">
        <v>1899692.79</v>
      </c>
    </row>
    <row r="4374" spans="1:6" x14ac:dyDescent="0.2">
      <c r="A4374" s="5" t="s">
        <v>7283</v>
      </c>
      <c r="B4374" s="3">
        <v>2161</v>
      </c>
      <c r="C4374" s="3">
        <v>2224.37</v>
      </c>
      <c r="D4374" s="3">
        <v>1727.45</v>
      </c>
      <c r="E4374" s="11">
        <v>0.77660191424987757</v>
      </c>
      <c r="F4374" s="3">
        <v>1727.45</v>
      </c>
    </row>
    <row r="4375" spans="1:6" x14ac:dyDescent="0.2">
      <c r="A4375" s="5" t="s">
        <v>7284</v>
      </c>
      <c r="B4375" s="3">
        <v>5090</v>
      </c>
      <c r="C4375" s="3">
        <v>5090</v>
      </c>
      <c r="D4375" s="3">
        <v>425.7</v>
      </c>
      <c r="E4375" s="11">
        <v>8.3634577603143412E-2</v>
      </c>
      <c r="F4375" s="3">
        <v>425.7</v>
      </c>
    </row>
    <row r="4376" spans="1:6" ht="25.5" x14ac:dyDescent="0.2">
      <c r="A4376" s="5" t="s">
        <v>7285</v>
      </c>
      <c r="B4376" s="3">
        <v>120000</v>
      </c>
      <c r="C4376" s="3">
        <v>120000</v>
      </c>
      <c r="D4376" s="3">
        <v>85304.21</v>
      </c>
      <c r="E4376" s="11">
        <v>0.71086841666666667</v>
      </c>
      <c r="F4376" s="3">
        <v>85304.21</v>
      </c>
    </row>
    <row r="4377" spans="1:6" x14ac:dyDescent="0.2">
      <c r="A4377" s="5" t="s">
        <v>13392</v>
      </c>
      <c r="B4377" s="3">
        <v>20000</v>
      </c>
      <c r="C4377" s="3">
        <v>20000</v>
      </c>
      <c r="D4377" s="3">
        <v>10769</v>
      </c>
      <c r="E4377" s="11">
        <v>0.53844999999999998</v>
      </c>
      <c r="F4377" s="3">
        <v>7744</v>
      </c>
    </row>
    <row r="4378" spans="1:6" x14ac:dyDescent="0.2">
      <c r="A4378" s="5" t="s">
        <v>7286</v>
      </c>
      <c r="B4378" s="3">
        <v>10000</v>
      </c>
      <c r="C4378" s="3">
        <v>23853</v>
      </c>
      <c r="D4378" s="3">
        <v>20589.099999999999</v>
      </c>
      <c r="E4378" s="11">
        <v>0.86316605877667374</v>
      </c>
      <c r="F4378" s="3">
        <v>20589.099999999999</v>
      </c>
    </row>
    <row r="4379" spans="1:6" x14ac:dyDescent="0.2">
      <c r="A4379" s="5" t="s">
        <v>7287</v>
      </c>
      <c r="B4379" s="3">
        <v>10</v>
      </c>
      <c r="C4379" s="3">
        <v>10</v>
      </c>
      <c r="D4379" s="3">
        <v>0</v>
      </c>
      <c r="E4379" s="11">
        <v>0</v>
      </c>
      <c r="F4379" s="3">
        <v>0</v>
      </c>
    </row>
    <row r="4380" spans="1:6" ht="25.5" x14ac:dyDescent="0.2">
      <c r="A4380" s="5" t="s">
        <v>7288</v>
      </c>
      <c r="B4380" s="3">
        <v>10000</v>
      </c>
      <c r="C4380" s="3">
        <v>10000</v>
      </c>
      <c r="D4380" s="3">
        <v>500.75</v>
      </c>
      <c r="E4380" s="11">
        <v>5.0075000000000001E-2</v>
      </c>
      <c r="F4380" s="3">
        <v>500.75</v>
      </c>
    </row>
    <row r="4381" spans="1:6" ht="25.5" x14ac:dyDescent="0.2">
      <c r="A4381" s="5" t="s">
        <v>7289</v>
      </c>
      <c r="B4381" s="3">
        <v>550000</v>
      </c>
      <c r="C4381" s="3">
        <v>550269.42000000004</v>
      </c>
      <c r="D4381" s="3">
        <v>522245.91</v>
      </c>
      <c r="E4381" s="11">
        <v>0.94907311040471765</v>
      </c>
      <c r="F4381" s="3">
        <v>521945.59999999998</v>
      </c>
    </row>
    <row r="4382" spans="1:6" ht="25.5" x14ac:dyDescent="0.2">
      <c r="A4382" s="5" t="s">
        <v>7290</v>
      </c>
      <c r="B4382" s="3">
        <v>20000</v>
      </c>
      <c r="C4382" s="3">
        <v>23000</v>
      </c>
      <c r="D4382" s="3">
        <v>22835.119999999999</v>
      </c>
      <c r="E4382" s="11">
        <v>0.99283130434782607</v>
      </c>
      <c r="F4382" s="3">
        <v>22835.119999999999</v>
      </c>
    </row>
    <row r="4383" spans="1:6" ht="25.5" x14ac:dyDescent="0.2">
      <c r="A4383" s="5" t="s">
        <v>11260</v>
      </c>
      <c r="B4383" s="3">
        <v>10</v>
      </c>
      <c r="C4383" s="3">
        <v>630435.75</v>
      </c>
      <c r="D4383" s="3">
        <v>29820.18</v>
      </c>
      <c r="E4383" s="11">
        <v>4.7300902589994302E-2</v>
      </c>
      <c r="F4383" s="3">
        <v>29820.18</v>
      </c>
    </row>
    <row r="4384" spans="1:6" ht="25.5" x14ac:dyDescent="0.2">
      <c r="A4384" s="5" t="s">
        <v>13709</v>
      </c>
      <c r="B4384" s="3">
        <v>0</v>
      </c>
      <c r="C4384" s="3">
        <v>38351.599999999999</v>
      </c>
      <c r="D4384" s="3">
        <v>38351.599999999999</v>
      </c>
      <c r="E4384" s="11">
        <v>1</v>
      </c>
      <c r="F4384" s="3">
        <v>36723.5</v>
      </c>
    </row>
    <row r="4385" spans="1:6" ht="25.5" x14ac:dyDescent="0.2">
      <c r="A4385" s="5" t="s">
        <v>11261</v>
      </c>
      <c r="B4385" s="3">
        <v>70000</v>
      </c>
      <c r="C4385" s="3">
        <v>73500</v>
      </c>
      <c r="D4385" s="3">
        <v>73085.350000000006</v>
      </c>
      <c r="E4385" s="11">
        <v>0.99435850340136067</v>
      </c>
      <c r="F4385" s="3">
        <v>72410.17</v>
      </c>
    </row>
    <row r="4386" spans="1:6" ht="25.5" x14ac:dyDescent="0.2">
      <c r="A4386" s="5" t="s">
        <v>10110</v>
      </c>
      <c r="B4386" s="3">
        <v>10</v>
      </c>
      <c r="C4386" s="3">
        <v>85169.35</v>
      </c>
      <c r="D4386" s="3">
        <v>0</v>
      </c>
      <c r="E4386" s="11">
        <v>0</v>
      </c>
      <c r="F4386" s="3">
        <v>0</v>
      </c>
    </row>
    <row r="4387" spans="1:6" x14ac:dyDescent="0.2">
      <c r="A4387" s="5" t="s">
        <v>7291</v>
      </c>
      <c r="B4387" s="3">
        <v>625514</v>
      </c>
      <c r="C4387" s="3">
        <v>590593.99</v>
      </c>
      <c r="D4387" s="3">
        <v>577767.14</v>
      </c>
      <c r="E4387" s="11">
        <v>0.97828144170583253</v>
      </c>
      <c r="F4387" s="3">
        <v>577767.14</v>
      </c>
    </row>
    <row r="4388" spans="1:6" ht="25.5" x14ac:dyDescent="0.2">
      <c r="A4388" s="5" t="s">
        <v>7292</v>
      </c>
      <c r="B4388" s="3">
        <v>25991</v>
      </c>
      <c r="C4388" s="3">
        <v>49922.41</v>
      </c>
      <c r="D4388" s="3">
        <v>49919.69</v>
      </c>
      <c r="E4388" s="11">
        <v>0.99994551545087662</v>
      </c>
      <c r="F4388" s="3">
        <v>49919.69</v>
      </c>
    </row>
    <row r="4389" spans="1:6" ht="25.5" x14ac:dyDescent="0.2">
      <c r="A4389" s="5" t="s">
        <v>7293</v>
      </c>
      <c r="B4389" s="3">
        <v>119841</v>
      </c>
      <c r="C4389" s="3">
        <v>162372.57999999999</v>
      </c>
      <c r="D4389" s="3">
        <v>161521.41</v>
      </c>
      <c r="E4389" s="11">
        <v>0.99475792033359334</v>
      </c>
      <c r="F4389" s="3">
        <v>161521.41</v>
      </c>
    </row>
    <row r="4390" spans="1:6" x14ac:dyDescent="0.2">
      <c r="A4390" s="5" t="s">
        <v>7294</v>
      </c>
      <c r="B4390" s="3">
        <v>3425</v>
      </c>
      <c r="C4390" s="3">
        <v>3425</v>
      </c>
      <c r="D4390" s="3">
        <v>3292.8</v>
      </c>
      <c r="E4390" s="11">
        <v>0.96140145985401471</v>
      </c>
      <c r="F4390" s="3">
        <v>3292.8</v>
      </c>
    </row>
    <row r="4391" spans="1:6" x14ac:dyDescent="0.2">
      <c r="A4391" s="5" t="s">
        <v>7295</v>
      </c>
      <c r="B4391" s="3">
        <v>10000</v>
      </c>
      <c r="C4391" s="3">
        <v>10000</v>
      </c>
      <c r="D4391" s="3">
        <v>0</v>
      </c>
      <c r="E4391" s="11">
        <v>0</v>
      </c>
      <c r="F4391" s="3">
        <v>0</v>
      </c>
    </row>
    <row r="4392" spans="1:6" x14ac:dyDescent="0.2">
      <c r="A4392" s="5" t="s">
        <v>9129</v>
      </c>
      <c r="B4392" s="3">
        <v>3200</v>
      </c>
      <c r="C4392" s="3">
        <v>3200</v>
      </c>
      <c r="D4392" s="3">
        <v>17580</v>
      </c>
      <c r="E4392" s="11">
        <v>5.4937500000000004</v>
      </c>
      <c r="F4392" s="3">
        <v>17580</v>
      </c>
    </row>
    <row r="4393" spans="1:6" x14ac:dyDescent="0.2">
      <c r="A4393" s="5" t="s">
        <v>7296</v>
      </c>
      <c r="B4393" s="3">
        <v>30000</v>
      </c>
      <c r="C4393" s="3">
        <v>30000</v>
      </c>
      <c r="D4393" s="3">
        <v>39034.82</v>
      </c>
      <c r="E4393" s="11">
        <v>1.3011606666666666</v>
      </c>
      <c r="F4393" s="3">
        <v>37120.870000000003</v>
      </c>
    </row>
    <row r="4394" spans="1:6" x14ac:dyDescent="0.2">
      <c r="A4394" s="5" t="s">
        <v>7297</v>
      </c>
      <c r="B4394" s="3">
        <v>5000</v>
      </c>
      <c r="C4394" s="3">
        <v>5000</v>
      </c>
      <c r="D4394" s="3">
        <v>2267.06</v>
      </c>
      <c r="E4394" s="11">
        <v>0.45341199999999998</v>
      </c>
      <c r="F4394" s="3">
        <v>2021.91</v>
      </c>
    </row>
    <row r="4395" spans="1:6" x14ac:dyDescent="0.2">
      <c r="A4395" s="5" t="s">
        <v>7298</v>
      </c>
      <c r="B4395" s="3">
        <v>50000</v>
      </c>
      <c r="C4395" s="3">
        <v>50000</v>
      </c>
      <c r="D4395" s="3">
        <v>14521.56</v>
      </c>
      <c r="E4395" s="11">
        <v>0.2904312</v>
      </c>
      <c r="F4395" s="3">
        <v>13844.77</v>
      </c>
    </row>
    <row r="4396" spans="1:6" x14ac:dyDescent="0.2">
      <c r="A4396" s="5" t="s">
        <v>7299</v>
      </c>
      <c r="B4396" s="3">
        <v>1000</v>
      </c>
      <c r="C4396" s="3">
        <v>1000</v>
      </c>
      <c r="D4396" s="3">
        <v>1132</v>
      </c>
      <c r="E4396" s="11">
        <v>1.1319999999999999</v>
      </c>
      <c r="F4396" s="3">
        <v>1132</v>
      </c>
    </row>
    <row r="4397" spans="1:6" x14ac:dyDescent="0.2">
      <c r="A4397" s="5" t="s">
        <v>7300</v>
      </c>
      <c r="B4397" s="3">
        <v>25400</v>
      </c>
      <c r="C4397" s="3">
        <v>25400</v>
      </c>
      <c r="D4397" s="3">
        <v>12115.66</v>
      </c>
      <c r="E4397" s="11">
        <v>0.47699448818897638</v>
      </c>
      <c r="F4397" s="3">
        <v>7882.91</v>
      </c>
    </row>
    <row r="4398" spans="1:6" x14ac:dyDescent="0.2">
      <c r="A4398" s="5" t="s">
        <v>7301</v>
      </c>
      <c r="B4398" s="3">
        <v>22000</v>
      </c>
      <c r="C4398" s="3">
        <v>8000</v>
      </c>
      <c r="D4398" s="3">
        <v>2136.96</v>
      </c>
      <c r="E4398" s="11">
        <v>0.26712000000000002</v>
      </c>
      <c r="F4398" s="3">
        <v>2136.96</v>
      </c>
    </row>
    <row r="4399" spans="1:6" x14ac:dyDescent="0.2">
      <c r="A4399" s="5" t="s">
        <v>9652</v>
      </c>
      <c r="B4399" s="3">
        <v>15000</v>
      </c>
      <c r="C4399" s="3">
        <v>15000</v>
      </c>
      <c r="D4399" s="3">
        <v>9188.14</v>
      </c>
      <c r="E4399" s="11">
        <v>0.61254266666666668</v>
      </c>
      <c r="F4399" s="3">
        <v>9188.14</v>
      </c>
    </row>
    <row r="4400" spans="1:6" x14ac:dyDescent="0.2">
      <c r="A4400" s="5" t="s">
        <v>7302</v>
      </c>
      <c r="B4400" s="3">
        <v>20000</v>
      </c>
      <c r="C4400" s="3">
        <v>20000</v>
      </c>
      <c r="D4400" s="3">
        <v>6594.11</v>
      </c>
      <c r="E4400" s="11">
        <v>0.32970549999999998</v>
      </c>
      <c r="F4400" s="3">
        <v>6594.11</v>
      </c>
    </row>
    <row r="4401" spans="1:6" x14ac:dyDescent="0.2">
      <c r="A4401" s="5" t="s">
        <v>7303</v>
      </c>
      <c r="B4401" s="3">
        <v>20000</v>
      </c>
      <c r="C4401" s="3">
        <v>20000</v>
      </c>
      <c r="D4401" s="3">
        <v>19998.22</v>
      </c>
      <c r="E4401" s="11">
        <v>0.99991100000000011</v>
      </c>
      <c r="F4401" s="3">
        <v>19998.22</v>
      </c>
    </row>
    <row r="4402" spans="1:6" x14ac:dyDescent="0.2">
      <c r="A4402" s="5" t="s">
        <v>7304</v>
      </c>
      <c r="B4402" s="3">
        <v>42875</v>
      </c>
      <c r="C4402" s="3">
        <v>29022</v>
      </c>
      <c r="D4402" s="3">
        <v>15295.44</v>
      </c>
      <c r="E4402" s="11">
        <v>0.5270291502997726</v>
      </c>
      <c r="F4402" s="3">
        <v>15273.33</v>
      </c>
    </row>
    <row r="4403" spans="1:6" x14ac:dyDescent="0.2">
      <c r="A4403" s="5" t="s">
        <v>11262</v>
      </c>
      <c r="B4403" s="3">
        <v>90000</v>
      </c>
      <c r="C4403" s="3">
        <v>90000</v>
      </c>
      <c r="D4403" s="3">
        <v>82264.11</v>
      </c>
      <c r="E4403" s="11">
        <v>0.91404566666666665</v>
      </c>
      <c r="F4403" s="3">
        <v>82264.11</v>
      </c>
    </row>
    <row r="4404" spans="1:6" x14ac:dyDescent="0.2">
      <c r="A4404" s="5" t="s">
        <v>11263</v>
      </c>
      <c r="B4404" s="3">
        <v>150000</v>
      </c>
      <c r="C4404" s="3">
        <v>140000</v>
      </c>
      <c r="D4404" s="3">
        <v>114196.39</v>
      </c>
      <c r="E4404" s="11">
        <v>0.81568850000000004</v>
      </c>
      <c r="F4404" s="3">
        <v>103596.64</v>
      </c>
    </row>
    <row r="4405" spans="1:6" x14ac:dyDescent="0.2">
      <c r="A4405" s="5" t="s">
        <v>7305</v>
      </c>
      <c r="B4405" s="3">
        <v>400000</v>
      </c>
      <c r="C4405" s="3">
        <v>349730.58</v>
      </c>
      <c r="D4405" s="3">
        <v>260428.08</v>
      </c>
      <c r="E4405" s="11">
        <v>0.7446534415148941</v>
      </c>
      <c r="F4405" s="3">
        <v>238742.55</v>
      </c>
    </row>
    <row r="4406" spans="1:6" ht="25.5" x14ac:dyDescent="0.2">
      <c r="A4406" s="5" t="s">
        <v>10111</v>
      </c>
      <c r="B4406" s="3">
        <v>280000</v>
      </c>
      <c r="C4406" s="3">
        <v>280000</v>
      </c>
      <c r="D4406" s="3">
        <v>228845.19</v>
      </c>
      <c r="E4406" s="11">
        <v>0.81730424999999995</v>
      </c>
      <c r="F4406" s="3">
        <v>228845.19</v>
      </c>
    </row>
    <row r="4407" spans="1:6" ht="25.5" x14ac:dyDescent="0.2">
      <c r="A4407" s="5" t="s">
        <v>13710</v>
      </c>
      <c r="B4407" s="3">
        <v>0</v>
      </c>
      <c r="C4407" s="3">
        <v>16264</v>
      </c>
      <c r="D4407" s="3">
        <v>12100</v>
      </c>
      <c r="E4407" s="11">
        <v>0.74397442203639941</v>
      </c>
      <c r="F4407" s="3">
        <v>0</v>
      </c>
    </row>
    <row r="4408" spans="1:6" ht="25.5" x14ac:dyDescent="0.2">
      <c r="A4408" s="5" t="s">
        <v>13711</v>
      </c>
      <c r="B4408" s="3">
        <v>0</v>
      </c>
      <c r="C4408" s="3">
        <v>31957.77</v>
      </c>
      <c r="D4408" s="3">
        <v>0</v>
      </c>
      <c r="E4408" s="11">
        <v>0</v>
      </c>
      <c r="F4408" s="3">
        <v>0</v>
      </c>
    </row>
    <row r="4409" spans="1:6" x14ac:dyDescent="0.2">
      <c r="A4409" s="5" t="s">
        <v>13863</v>
      </c>
      <c r="B4409" s="3">
        <v>0</v>
      </c>
      <c r="C4409" s="3">
        <v>0</v>
      </c>
      <c r="D4409" s="3">
        <v>17545</v>
      </c>
      <c r="E4409" s="11" t="s">
        <v>13887</v>
      </c>
      <c r="F4409" s="3">
        <v>17545</v>
      </c>
    </row>
    <row r="4410" spans="1:6" x14ac:dyDescent="0.2">
      <c r="A4410" s="5" t="s">
        <v>7306</v>
      </c>
      <c r="B4410" s="3">
        <v>180000</v>
      </c>
      <c r="C4410" s="3">
        <v>180000</v>
      </c>
      <c r="D4410" s="3">
        <v>102031.18</v>
      </c>
      <c r="E4410" s="11">
        <v>0.56683988888888881</v>
      </c>
      <c r="F4410" s="3">
        <v>101523.12</v>
      </c>
    </row>
    <row r="4411" spans="1:6" x14ac:dyDescent="0.2">
      <c r="A4411" s="5" t="s">
        <v>7307</v>
      </c>
      <c r="B4411" s="3">
        <v>30000</v>
      </c>
      <c r="C4411" s="3">
        <v>30000</v>
      </c>
      <c r="D4411" s="3">
        <v>24336.04</v>
      </c>
      <c r="E4411" s="11">
        <v>0.81120133333333333</v>
      </c>
      <c r="F4411" s="3">
        <v>24067.49</v>
      </c>
    </row>
    <row r="4412" spans="1:6" x14ac:dyDescent="0.2">
      <c r="A4412" s="5" t="s">
        <v>7308</v>
      </c>
      <c r="B4412" s="3">
        <v>5000</v>
      </c>
      <c r="C4412" s="3">
        <v>5000</v>
      </c>
      <c r="D4412" s="3">
        <v>0</v>
      </c>
      <c r="E4412" s="11">
        <v>0</v>
      </c>
      <c r="F4412" s="3">
        <v>0</v>
      </c>
    </row>
    <row r="4413" spans="1:6" x14ac:dyDescent="0.2">
      <c r="A4413" s="36" t="s">
        <v>7849</v>
      </c>
      <c r="B4413" s="37">
        <v>6988416</v>
      </c>
      <c r="C4413" s="37">
        <v>7410356.0699999994</v>
      </c>
      <c r="D4413" s="37">
        <v>5955024.870000001</v>
      </c>
      <c r="E4413" s="38">
        <v>0.8036084654701352</v>
      </c>
      <c r="F4413" s="37">
        <v>5897143.6400000015</v>
      </c>
    </row>
    <row r="4414" spans="1:6" x14ac:dyDescent="0.2">
      <c r="A4414" s="5" t="s">
        <v>7309</v>
      </c>
      <c r="B4414" s="3">
        <v>891600</v>
      </c>
      <c r="C4414" s="3">
        <v>820685.1</v>
      </c>
      <c r="D4414" s="3">
        <v>810630.84</v>
      </c>
      <c r="E4414" s="11">
        <v>0.98774894292585547</v>
      </c>
      <c r="F4414" s="3">
        <v>810630.84</v>
      </c>
    </row>
    <row r="4415" spans="1:6" ht="25.5" x14ac:dyDescent="0.2">
      <c r="A4415" s="5" t="s">
        <v>10112</v>
      </c>
      <c r="B4415" s="3">
        <v>10</v>
      </c>
      <c r="C4415" s="3">
        <v>12</v>
      </c>
      <c r="D4415" s="3">
        <v>0</v>
      </c>
      <c r="E4415" s="11">
        <v>0</v>
      </c>
      <c r="F4415" s="3">
        <v>0</v>
      </c>
    </row>
    <row r="4416" spans="1:6" ht="25.5" x14ac:dyDescent="0.2">
      <c r="A4416" s="5" t="s">
        <v>7310</v>
      </c>
      <c r="B4416" s="3">
        <v>51981</v>
      </c>
      <c r="C4416" s="3">
        <v>50619.11</v>
      </c>
      <c r="D4416" s="3">
        <v>49093.57</v>
      </c>
      <c r="E4416" s="11">
        <v>0.96986237016020238</v>
      </c>
      <c r="F4416" s="3">
        <v>49093.57</v>
      </c>
    </row>
    <row r="4417" spans="1:6" ht="25.5" x14ac:dyDescent="0.2">
      <c r="A4417" s="5" t="s">
        <v>11264</v>
      </c>
      <c r="B4417" s="3">
        <v>10</v>
      </c>
      <c r="C4417" s="3">
        <v>12</v>
      </c>
      <c r="D4417" s="3">
        <v>0</v>
      </c>
      <c r="E4417" s="11">
        <v>0</v>
      </c>
      <c r="F4417" s="3">
        <v>0</v>
      </c>
    </row>
    <row r="4418" spans="1:6" ht="25.5" x14ac:dyDescent="0.2">
      <c r="A4418" s="5" t="s">
        <v>7311</v>
      </c>
      <c r="B4418" s="3">
        <v>229646</v>
      </c>
      <c r="C4418" s="3">
        <v>261755.43</v>
      </c>
      <c r="D4418" s="3">
        <v>259342.49</v>
      </c>
      <c r="E4418" s="11">
        <v>0.99078170030703849</v>
      </c>
      <c r="F4418" s="3">
        <v>259342.49</v>
      </c>
    </row>
    <row r="4419" spans="1:6" ht="25.5" x14ac:dyDescent="0.2">
      <c r="A4419" s="5" t="s">
        <v>11265</v>
      </c>
      <c r="B4419" s="3">
        <v>10</v>
      </c>
      <c r="C4419" s="3">
        <v>12</v>
      </c>
      <c r="D4419" s="3">
        <v>0</v>
      </c>
      <c r="E4419" s="11">
        <v>0</v>
      </c>
      <c r="F4419" s="3">
        <v>0</v>
      </c>
    </row>
    <row r="4420" spans="1:6" ht="25.5" x14ac:dyDescent="0.2">
      <c r="A4420" s="5" t="s">
        <v>10113</v>
      </c>
      <c r="B4420" s="3">
        <v>10</v>
      </c>
      <c r="C4420" s="3">
        <v>12</v>
      </c>
      <c r="D4420" s="3">
        <v>0</v>
      </c>
      <c r="E4420" s="11">
        <v>0</v>
      </c>
      <c r="F4420" s="3">
        <v>0</v>
      </c>
    </row>
    <row r="4421" spans="1:6" x14ac:dyDescent="0.2">
      <c r="A4421" s="5" t="s">
        <v>10114</v>
      </c>
      <c r="B4421" s="3">
        <v>10</v>
      </c>
      <c r="C4421" s="3">
        <v>12</v>
      </c>
      <c r="D4421" s="3">
        <v>0</v>
      </c>
      <c r="E4421" s="11">
        <v>0</v>
      </c>
      <c r="F4421" s="3">
        <v>0</v>
      </c>
    </row>
    <row r="4422" spans="1:6" x14ac:dyDescent="0.2">
      <c r="A4422" s="5" t="s">
        <v>10115</v>
      </c>
      <c r="B4422" s="3">
        <v>12000</v>
      </c>
      <c r="C4422" s="3">
        <v>12659.35</v>
      </c>
      <c r="D4422" s="3">
        <v>6296.22</v>
      </c>
      <c r="E4422" s="11">
        <v>0.49735728927630568</v>
      </c>
      <c r="F4422" s="3">
        <v>6296.22</v>
      </c>
    </row>
    <row r="4423" spans="1:6" ht="25.5" x14ac:dyDescent="0.2">
      <c r="A4423" s="5" t="s">
        <v>7312</v>
      </c>
      <c r="B4423" s="3">
        <v>90000</v>
      </c>
      <c r="C4423" s="3">
        <v>90000</v>
      </c>
      <c r="D4423" s="3">
        <v>75545.119999999995</v>
      </c>
      <c r="E4423" s="11">
        <v>0.83939022222222215</v>
      </c>
      <c r="F4423" s="3">
        <v>67075.12</v>
      </c>
    </row>
    <row r="4424" spans="1:6" x14ac:dyDescent="0.2">
      <c r="A4424" s="5" t="s">
        <v>10116</v>
      </c>
      <c r="B4424" s="3">
        <v>295000</v>
      </c>
      <c r="C4424" s="3">
        <v>295000</v>
      </c>
      <c r="D4424" s="3">
        <v>286484.37</v>
      </c>
      <c r="E4424" s="11">
        <v>0.97113345762711867</v>
      </c>
      <c r="F4424" s="3">
        <v>286484.37</v>
      </c>
    </row>
    <row r="4425" spans="1:6" ht="25.5" x14ac:dyDescent="0.2">
      <c r="A4425" s="5" t="s">
        <v>11266</v>
      </c>
      <c r="B4425" s="3">
        <v>570000</v>
      </c>
      <c r="C4425" s="3">
        <v>570000</v>
      </c>
      <c r="D4425" s="3">
        <v>411275.89</v>
      </c>
      <c r="E4425" s="11">
        <v>0.72153664912280702</v>
      </c>
      <c r="F4425" s="3">
        <v>362127.69</v>
      </c>
    </row>
    <row r="4426" spans="1:6" ht="25.5" x14ac:dyDescent="0.2">
      <c r="A4426" s="5" t="s">
        <v>9130</v>
      </c>
      <c r="B4426" s="3">
        <v>4000000</v>
      </c>
      <c r="C4426" s="3">
        <v>4820000</v>
      </c>
      <c r="D4426" s="3">
        <v>4518159.03</v>
      </c>
      <c r="E4426" s="11">
        <v>0.93737739211618265</v>
      </c>
      <c r="F4426" s="3">
        <v>4518159.03</v>
      </c>
    </row>
    <row r="4427" spans="1:6" x14ac:dyDescent="0.2">
      <c r="A4427" s="5" t="s">
        <v>9131</v>
      </c>
      <c r="B4427" s="3">
        <v>16000000</v>
      </c>
      <c r="C4427" s="3">
        <v>16529000</v>
      </c>
      <c r="D4427" s="3">
        <v>16513425.689999999</v>
      </c>
      <c r="E4427" s="11">
        <v>0.99905775848508682</v>
      </c>
      <c r="F4427" s="3">
        <v>16513425.689999999</v>
      </c>
    </row>
    <row r="4428" spans="1:6" ht="25.5" x14ac:dyDescent="0.2">
      <c r="A4428" s="5" t="s">
        <v>9132</v>
      </c>
      <c r="B4428" s="3">
        <v>100000</v>
      </c>
      <c r="C4428" s="3">
        <v>25000</v>
      </c>
      <c r="D4428" s="3">
        <v>13112</v>
      </c>
      <c r="E4428" s="11">
        <v>0.52447999999999995</v>
      </c>
      <c r="F4428" s="3">
        <v>13112</v>
      </c>
    </row>
    <row r="4429" spans="1:6" ht="25.5" x14ac:dyDescent="0.2">
      <c r="A4429" s="5" t="s">
        <v>10117</v>
      </c>
      <c r="B4429" s="3">
        <v>200000</v>
      </c>
      <c r="C4429" s="3">
        <v>50000</v>
      </c>
      <c r="D4429" s="3">
        <v>37756</v>
      </c>
      <c r="E4429" s="11">
        <v>0.75512000000000001</v>
      </c>
      <c r="F4429" s="3">
        <v>37756</v>
      </c>
    </row>
    <row r="4430" spans="1:6" ht="25.5" x14ac:dyDescent="0.2">
      <c r="A4430" s="5" t="s">
        <v>9135</v>
      </c>
      <c r="B4430" s="3">
        <v>2700000</v>
      </c>
      <c r="C4430" s="3">
        <v>2874197</v>
      </c>
      <c r="D4430" s="3">
        <v>2826014.93</v>
      </c>
      <c r="E4430" s="11">
        <v>0.98323633696646406</v>
      </c>
      <c r="F4430" s="3">
        <v>2826014.93</v>
      </c>
    </row>
    <row r="4431" spans="1:6" ht="25.5" x14ac:dyDescent="0.2">
      <c r="A4431" s="5" t="s">
        <v>13713</v>
      </c>
      <c r="B4431" s="3">
        <v>0</v>
      </c>
      <c r="C4431" s="3">
        <v>597.32000000000005</v>
      </c>
      <c r="D4431" s="3">
        <v>0</v>
      </c>
      <c r="E4431" s="11">
        <v>0</v>
      </c>
      <c r="F4431" s="3">
        <v>0</v>
      </c>
    </row>
    <row r="4432" spans="1:6" ht="25.5" x14ac:dyDescent="0.2">
      <c r="A4432" s="5" t="s">
        <v>9138</v>
      </c>
      <c r="B4432" s="3">
        <v>600000</v>
      </c>
      <c r="C4432" s="3">
        <v>400000</v>
      </c>
      <c r="D4432" s="3">
        <v>392600</v>
      </c>
      <c r="E4432" s="11">
        <v>0.98150000000000004</v>
      </c>
      <c r="F4432" s="3">
        <v>392600</v>
      </c>
    </row>
    <row r="4433" spans="1:6" ht="25.5" x14ac:dyDescent="0.2">
      <c r="A4433" s="5" t="s">
        <v>9139</v>
      </c>
      <c r="B4433" s="3">
        <v>180000</v>
      </c>
      <c r="C4433" s="3">
        <v>60000</v>
      </c>
      <c r="D4433" s="3">
        <v>50275</v>
      </c>
      <c r="E4433" s="11">
        <v>0.83791666666666664</v>
      </c>
      <c r="F4433" s="3">
        <v>50275</v>
      </c>
    </row>
    <row r="4434" spans="1:6" ht="25.5" x14ac:dyDescent="0.2">
      <c r="A4434" s="5" t="s">
        <v>9140</v>
      </c>
      <c r="B4434" s="3">
        <v>2970000</v>
      </c>
      <c r="C4434" s="3">
        <v>2740000</v>
      </c>
      <c r="D4434" s="3">
        <v>2600423.86</v>
      </c>
      <c r="E4434" s="11">
        <v>0.94905980291970793</v>
      </c>
      <c r="F4434" s="3">
        <v>2600423.86</v>
      </c>
    </row>
    <row r="4435" spans="1:6" ht="25.5" x14ac:dyDescent="0.2">
      <c r="A4435" s="5" t="s">
        <v>10118</v>
      </c>
      <c r="B4435" s="3">
        <v>200000</v>
      </c>
      <c r="C4435" s="3">
        <v>80000</v>
      </c>
      <c r="D4435" s="3">
        <v>64855.74</v>
      </c>
      <c r="E4435" s="11">
        <v>0.81069674999999997</v>
      </c>
      <c r="F4435" s="3">
        <v>64855.74</v>
      </c>
    </row>
    <row r="4436" spans="1:6" x14ac:dyDescent="0.2">
      <c r="A4436" s="5" t="s">
        <v>11267</v>
      </c>
      <c r="B4436" s="3">
        <v>1000000</v>
      </c>
      <c r="C4436" s="3">
        <v>1670000</v>
      </c>
      <c r="D4436" s="3">
        <v>1669500</v>
      </c>
      <c r="E4436" s="11">
        <v>0.99970059880239526</v>
      </c>
      <c r="F4436" s="3">
        <v>1669500</v>
      </c>
    </row>
    <row r="4437" spans="1:6" ht="25.5" x14ac:dyDescent="0.2">
      <c r="A4437" s="5" t="s">
        <v>9141</v>
      </c>
      <c r="B4437" s="3">
        <v>250000</v>
      </c>
      <c r="C4437" s="3">
        <v>235000</v>
      </c>
      <c r="D4437" s="3">
        <v>229657.91</v>
      </c>
      <c r="E4437" s="11">
        <v>0.97726770212765957</v>
      </c>
      <c r="F4437" s="3">
        <v>229657.91</v>
      </c>
    </row>
    <row r="4438" spans="1:6" ht="25.5" x14ac:dyDescent="0.2">
      <c r="A4438" s="5" t="s">
        <v>7313</v>
      </c>
      <c r="B4438" s="3">
        <v>3750000</v>
      </c>
      <c r="C4438" s="3">
        <v>3920000</v>
      </c>
      <c r="D4438" s="3">
        <v>3889482.82</v>
      </c>
      <c r="E4438" s="11">
        <v>0.99221500510204075</v>
      </c>
      <c r="F4438" s="3">
        <v>3889482.82</v>
      </c>
    </row>
    <row r="4439" spans="1:6" ht="25.5" x14ac:dyDescent="0.2">
      <c r="A4439" s="5" t="s">
        <v>7314</v>
      </c>
      <c r="B4439" s="3">
        <v>400000</v>
      </c>
      <c r="C4439" s="3">
        <v>565303</v>
      </c>
      <c r="D4439" s="3">
        <v>214451.11</v>
      </c>
      <c r="E4439" s="11">
        <v>0.37935604445757404</v>
      </c>
      <c r="F4439" s="3">
        <v>214451.11</v>
      </c>
    </row>
    <row r="4440" spans="1:6" ht="25.5" x14ac:dyDescent="0.2">
      <c r="A4440" s="5" t="s">
        <v>7315</v>
      </c>
      <c r="B4440" s="3">
        <v>220000</v>
      </c>
      <c r="C4440" s="3">
        <v>145000</v>
      </c>
      <c r="D4440" s="3">
        <v>126236.15</v>
      </c>
      <c r="E4440" s="11">
        <v>0.87059413793103446</v>
      </c>
      <c r="F4440" s="3">
        <v>126236.15</v>
      </c>
    </row>
    <row r="4441" spans="1:6" ht="25.5" x14ac:dyDescent="0.2">
      <c r="A4441" s="5" t="s">
        <v>13714</v>
      </c>
      <c r="B4441" s="3">
        <v>0</v>
      </c>
      <c r="C4441" s="3">
        <v>275925</v>
      </c>
      <c r="D4441" s="3">
        <v>274033.51</v>
      </c>
      <c r="E4441" s="11">
        <v>0.99314491256682069</v>
      </c>
      <c r="F4441" s="3">
        <v>274033.51</v>
      </c>
    </row>
    <row r="4442" spans="1:6" ht="25.5" x14ac:dyDescent="0.2">
      <c r="A4442" s="5" t="s">
        <v>13715</v>
      </c>
      <c r="B4442" s="3">
        <v>0</v>
      </c>
      <c r="C4442" s="3">
        <v>100000</v>
      </c>
      <c r="D4442" s="3">
        <v>100000</v>
      </c>
      <c r="E4442" s="11">
        <v>1</v>
      </c>
      <c r="F4442" s="3">
        <v>100000</v>
      </c>
    </row>
    <row r="4443" spans="1:6" ht="25.5" x14ac:dyDescent="0.2">
      <c r="A4443" s="5" t="s">
        <v>9142</v>
      </c>
      <c r="B4443" s="3">
        <v>697000</v>
      </c>
      <c r="C4443" s="3">
        <v>597000</v>
      </c>
      <c r="D4443" s="3">
        <v>594823.02</v>
      </c>
      <c r="E4443" s="11">
        <v>0.9963534673366834</v>
      </c>
      <c r="F4443" s="3">
        <v>594823.02</v>
      </c>
    </row>
    <row r="4444" spans="1:6" ht="25.5" x14ac:dyDescent="0.2">
      <c r="A4444" s="5" t="s">
        <v>9143</v>
      </c>
      <c r="B4444" s="3">
        <v>300000</v>
      </c>
      <c r="C4444" s="3">
        <v>150000</v>
      </c>
      <c r="D4444" s="3">
        <v>112718.7</v>
      </c>
      <c r="E4444" s="11">
        <v>0.75145799999999996</v>
      </c>
      <c r="F4444" s="3">
        <v>112718.7</v>
      </c>
    </row>
    <row r="4445" spans="1:6" ht="25.5" x14ac:dyDescent="0.2">
      <c r="A4445" s="5" t="s">
        <v>13393</v>
      </c>
      <c r="B4445" s="3">
        <v>150000</v>
      </c>
      <c r="C4445" s="3">
        <v>150000</v>
      </c>
      <c r="D4445" s="3">
        <v>150000</v>
      </c>
      <c r="E4445" s="11">
        <v>1</v>
      </c>
      <c r="F4445" s="3">
        <v>150000</v>
      </c>
    </row>
    <row r="4446" spans="1:6" ht="25.5" x14ac:dyDescent="0.2">
      <c r="A4446" s="5" t="s">
        <v>11268</v>
      </c>
      <c r="B4446" s="3">
        <v>100000</v>
      </c>
      <c r="C4446" s="3">
        <v>100000</v>
      </c>
      <c r="D4446" s="3">
        <v>88083.56</v>
      </c>
      <c r="E4446" s="11">
        <v>0.88083559999999994</v>
      </c>
      <c r="F4446" s="3">
        <v>88083.56</v>
      </c>
    </row>
    <row r="4447" spans="1:6" ht="25.5" x14ac:dyDescent="0.2">
      <c r="A4447" s="5" t="s">
        <v>13394</v>
      </c>
      <c r="B4447" s="3">
        <v>80000</v>
      </c>
      <c r="C4447" s="3">
        <v>80000</v>
      </c>
      <c r="D4447" s="3">
        <v>61844.42</v>
      </c>
      <c r="E4447" s="11">
        <v>0.77305524999999997</v>
      </c>
      <c r="F4447" s="3">
        <v>61844.42</v>
      </c>
    </row>
    <row r="4448" spans="1:6" x14ac:dyDescent="0.2">
      <c r="A4448" s="36" t="s">
        <v>7850</v>
      </c>
      <c r="B4448" s="37">
        <v>36037277</v>
      </c>
      <c r="C4448" s="37">
        <v>37667801.310000002</v>
      </c>
      <c r="D4448" s="37">
        <v>36426121.950000003</v>
      </c>
      <c r="E4448" s="38">
        <v>0.96703605422091998</v>
      </c>
      <c r="F4448" s="37">
        <v>36368503.75</v>
      </c>
    </row>
    <row r="4449" spans="1:6" x14ac:dyDescent="0.2">
      <c r="A4449" s="5" t="s">
        <v>7316</v>
      </c>
      <c r="B4449" s="3">
        <v>893805</v>
      </c>
      <c r="C4449" s="3">
        <v>816865.21</v>
      </c>
      <c r="D4449" s="3">
        <v>813498.27</v>
      </c>
      <c r="E4449" s="11">
        <v>0.99587821839052248</v>
      </c>
      <c r="F4449" s="3">
        <v>813498.27</v>
      </c>
    </row>
    <row r="4450" spans="1:6" ht="25.5" x14ac:dyDescent="0.2">
      <c r="A4450" s="5" t="s">
        <v>7317</v>
      </c>
      <c r="B4450" s="3">
        <v>10</v>
      </c>
      <c r="C4450" s="3">
        <v>11756</v>
      </c>
      <c r="D4450" s="3">
        <v>11744</v>
      </c>
      <c r="E4450" s="11">
        <v>0.99897924464103438</v>
      </c>
      <c r="F4450" s="3">
        <v>11744</v>
      </c>
    </row>
    <row r="4451" spans="1:6" ht="25.5" x14ac:dyDescent="0.2">
      <c r="A4451" s="5" t="s">
        <v>7318</v>
      </c>
      <c r="B4451" s="3">
        <v>234596</v>
      </c>
      <c r="C4451" s="3">
        <v>302409.48</v>
      </c>
      <c r="D4451" s="3">
        <v>298452.53000000003</v>
      </c>
      <c r="E4451" s="11">
        <v>0.98691525807987257</v>
      </c>
      <c r="F4451" s="3">
        <v>298452.53000000003</v>
      </c>
    </row>
    <row r="4452" spans="1:6" ht="25.5" x14ac:dyDescent="0.2">
      <c r="A4452" s="5" t="s">
        <v>9144</v>
      </c>
      <c r="B4452" s="3">
        <v>1200000</v>
      </c>
      <c r="C4452" s="3">
        <v>1050000</v>
      </c>
      <c r="D4452" s="3">
        <v>381197.12</v>
      </c>
      <c r="E4452" s="11">
        <v>0.36304487619047621</v>
      </c>
      <c r="F4452" s="3">
        <v>365974.02</v>
      </c>
    </row>
    <row r="4453" spans="1:6" ht="25.5" x14ac:dyDescent="0.2">
      <c r="A4453" s="5" t="s">
        <v>7319</v>
      </c>
      <c r="B4453" s="3">
        <v>100000</v>
      </c>
      <c r="C4453" s="3">
        <v>92000</v>
      </c>
      <c r="D4453" s="3">
        <v>91764.97</v>
      </c>
      <c r="E4453" s="11">
        <v>0.99744532608695657</v>
      </c>
      <c r="F4453" s="3">
        <v>91004.98</v>
      </c>
    </row>
    <row r="4454" spans="1:6" ht="25.5" x14ac:dyDescent="0.2">
      <c r="A4454" s="5" t="s">
        <v>10119</v>
      </c>
      <c r="B4454" s="3">
        <v>75000</v>
      </c>
      <c r="C4454" s="3">
        <v>75000</v>
      </c>
      <c r="D4454" s="3">
        <v>63256.87</v>
      </c>
      <c r="E4454" s="11">
        <v>0.84342493333333335</v>
      </c>
      <c r="F4454" s="3">
        <v>58697.18</v>
      </c>
    </row>
    <row r="4455" spans="1:6" ht="25.5" x14ac:dyDescent="0.2">
      <c r="A4455" s="5" t="s">
        <v>10120</v>
      </c>
      <c r="B4455" s="3">
        <v>250000</v>
      </c>
      <c r="C4455" s="3">
        <v>200000</v>
      </c>
      <c r="D4455" s="3">
        <v>69685.490000000005</v>
      </c>
      <c r="E4455" s="11">
        <v>0.34842745000000003</v>
      </c>
      <c r="F4455" s="3">
        <v>48685.49</v>
      </c>
    </row>
    <row r="4456" spans="1:6" ht="25.5" x14ac:dyDescent="0.2">
      <c r="A4456" s="5" t="s">
        <v>11269</v>
      </c>
      <c r="B4456" s="3">
        <v>10</v>
      </c>
      <c r="C4456" s="3">
        <v>629668</v>
      </c>
      <c r="D4456" s="3">
        <v>436280</v>
      </c>
      <c r="E4456" s="11">
        <v>0.69287306961763973</v>
      </c>
      <c r="F4456" s="3">
        <v>436280</v>
      </c>
    </row>
    <row r="4457" spans="1:6" x14ac:dyDescent="0.2">
      <c r="A4457" s="5" t="s">
        <v>10121</v>
      </c>
      <c r="B4457" s="3">
        <v>10</v>
      </c>
      <c r="C4457" s="3">
        <v>3290.13</v>
      </c>
      <c r="D4457" s="3">
        <v>3150</v>
      </c>
      <c r="E4457" s="11">
        <v>0.95740897776075717</v>
      </c>
      <c r="F4457" s="3">
        <v>3150</v>
      </c>
    </row>
    <row r="4458" spans="1:6" ht="25.5" x14ac:dyDescent="0.2">
      <c r="A4458" s="5" t="s">
        <v>11270</v>
      </c>
      <c r="B4458" s="3">
        <v>430000</v>
      </c>
      <c r="C4458" s="3">
        <v>430000</v>
      </c>
      <c r="D4458" s="3">
        <v>319538.46000000002</v>
      </c>
      <c r="E4458" s="11">
        <v>0.74311269767441868</v>
      </c>
      <c r="F4458" s="3">
        <v>269768.77</v>
      </c>
    </row>
    <row r="4459" spans="1:6" ht="25.5" x14ac:dyDescent="0.2">
      <c r="A4459" s="5" t="s">
        <v>13716</v>
      </c>
      <c r="B4459" s="3">
        <v>0</v>
      </c>
      <c r="C4459" s="3">
        <v>504865.41</v>
      </c>
      <c r="D4459" s="3">
        <v>468672.97</v>
      </c>
      <c r="E4459" s="11">
        <v>0.92831269624908541</v>
      </c>
      <c r="F4459" s="3">
        <v>448710.52</v>
      </c>
    </row>
    <row r="4460" spans="1:6" ht="25.5" x14ac:dyDescent="0.2">
      <c r="A4460" s="5" t="s">
        <v>13717</v>
      </c>
      <c r="B4460" s="3">
        <v>0</v>
      </c>
      <c r="C4460" s="3">
        <v>2000</v>
      </c>
      <c r="D4460" s="3">
        <v>2000</v>
      </c>
      <c r="E4460" s="11">
        <v>1</v>
      </c>
      <c r="F4460" s="3">
        <v>2000</v>
      </c>
    </row>
    <row r="4461" spans="1:6" ht="25.5" x14ac:dyDescent="0.2">
      <c r="A4461" s="5" t="s">
        <v>13718</v>
      </c>
      <c r="B4461" s="3">
        <v>0</v>
      </c>
      <c r="C4461" s="3">
        <v>11000</v>
      </c>
      <c r="D4461" s="3">
        <v>10999.99</v>
      </c>
      <c r="E4461" s="11">
        <v>0.99999909090909089</v>
      </c>
      <c r="F4461" s="3">
        <v>10999.99</v>
      </c>
    </row>
    <row r="4462" spans="1:6" ht="25.5" x14ac:dyDescent="0.2">
      <c r="A4462" s="5" t="s">
        <v>13719</v>
      </c>
      <c r="B4462" s="3">
        <v>0</v>
      </c>
      <c r="C4462" s="3">
        <v>111144.04</v>
      </c>
      <c r="D4462" s="3">
        <v>107206.13</v>
      </c>
      <c r="E4462" s="11">
        <v>0.96456931023921755</v>
      </c>
      <c r="F4462" s="3">
        <v>102428.74</v>
      </c>
    </row>
    <row r="4463" spans="1:6" ht="25.5" x14ac:dyDescent="0.2">
      <c r="A4463" s="5" t="s">
        <v>9145</v>
      </c>
      <c r="B4463" s="3">
        <v>900000</v>
      </c>
      <c r="C4463" s="3">
        <v>900000</v>
      </c>
      <c r="D4463" s="3">
        <v>377055.69</v>
      </c>
      <c r="E4463" s="11">
        <v>0.4189507666666667</v>
      </c>
      <c r="F4463" s="3">
        <v>377055.69</v>
      </c>
    </row>
    <row r="4464" spans="1:6" ht="25.5" x14ac:dyDescent="0.2">
      <c r="A4464" s="5" t="s">
        <v>7320</v>
      </c>
      <c r="B4464" s="3">
        <v>750000</v>
      </c>
      <c r="C4464" s="3">
        <v>1125000</v>
      </c>
      <c r="D4464" s="3">
        <v>436028.87</v>
      </c>
      <c r="E4464" s="11">
        <v>0.38758121777777776</v>
      </c>
      <c r="F4464" s="3">
        <v>436028.87</v>
      </c>
    </row>
    <row r="4465" spans="1:6" ht="25.5" x14ac:dyDescent="0.2">
      <c r="A4465" s="5" t="s">
        <v>13720</v>
      </c>
      <c r="B4465" s="3">
        <v>0</v>
      </c>
      <c r="C4465" s="3">
        <v>571636.80000000005</v>
      </c>
      <c r="D4465" s="3">
        <v>377233.03</v>
      </c>
      <c r="E4465" s="11">
        <v>0.65991732862544883</v>
      </c>
      <c r="F4465" s="3">
        <v>377233.03</v>
      </c>
    </row>
    <row r="4466" spans="1:6" ht="25.5" x14ac:dyDescent="0.2">
      <c r="A4466" s="5" t="s">
        <v>13721</v>
      </c>
      <c r="B4466" s="3">
        <v>0</v>
      </c>
      <c r="C4466" s="3">
        <v>493614.84</v>
      </c>
      <c r="D4466" s="3">
        <v>356460</v>
      </c>
      <c r="E4466" s="11">
        <v>0.72214198422397513</v>
      </c>
      <c r="F4466" s="3">
        <v>356460</v>
      </c>
    </row>
    <row r="4467" spans="1:6" ht="25.5" x14ac:dyDescent="0.2">
      <c r="A4467" s="5" t="s">
        <v>10122</v>
      </c>
      <c r="B4467" s="3">
        <v>500000</v>
      </c>
      <c r="C4467" s="3">
        <v>500000</v>
      </c>
      <c r="D4467" s="3">
        <v>496312.79</v>
      </c>
      <c r="E4467" s="11">
        <v>0.99262558000000001</v>
      </c>
      <c r="F4467" s="3">
        <v>495202.79</v>
      </c>
    </row>
    <row r="4468" spans="1:6" ht="25.5" x14ac:dyDescent="0.2">
      <c r="A4468" s="5" t="s">
        <v>10123</v>
      </c>
      <c r="B4468" s="3">
        <v>200000</v>
      </c>
      <c r="C4468" s="3">
        <v>100000</v>
      </c>
      <c r="D4468" s="3">
        <v>35104.449999999997</v>
      </c>
      <c r="E4468" s="11">
        <v>0.35104449999999998</v>
      </c>
      <c r="F4468" s="3">
        <v>35104.449999999997</v>
      </c>
    </row>
    <row r="4469" spans="1:6" ht="25.5" x14ac:dyDescent="0.2">
      <c r="A4469" s="5" t="s">
        <v>9146</v>
      </c>
      <c r="B4469" s="3">
        <v>2485000</v>
      </c>
      <c r="C4469" s="3">
        <v>2025000</v>
      </c>
      <c r="D4469" s="3">
        <v>432427.38</v>
      </c>
      <c r="E4469" s="11">
        <v>0.21354438518518518</v>
      </c>
      <c r="F4469" s="3">
        <v>432427.38</v>
      </c>
    </row>
    <row r="4470" spans="1:6" ht="25.5" x14ac:dyDescent="0.2">
      <c r="A4470" s="5" t="s">
        <v>7321</v>
      </c>
      <c r="B4470" s="3">
        <v>30000</v>
      </c>
      <c r="C4470" s="3">
        <v>5000</v>
      </c>
      <c r="D4470" s="3">
        <v>2880</v>
      </c>
      <c r="E4470" s="11">
        <v>0.57599999999999996</v>
      </c>
      <c r="F4470" s="3">
        <v>2880</v>
      </c>
    </row>
    <row r="4471" spans="1:6" ht="25.5" x14ac:dyDescent="0.2">
      <c r="A4471" s="5" t="s">
        <v>7322</v>
      </c>
      <c r="B4471" s="3">
        <v>100000</v>
      </c>
      <c r="C4471" s="3">
        <v>150000</v>
      </c>
      <c r="D4471" s="3">
        <v>0</v>
      </c>
      <c r="E4471" s="11">
        <v>0</v>
      </c>
      <c r="F4471" s="3">
        <v>0</v>
      </c>
    </row>
    <row r="4472" spans="1:6" ht="25.5" x14ac:dyDescent="0.2">
      <c r="A4472" s="5" t="s">
        <v>13723</v>
      </c>
      <c r="B4472" s="3">
        <v>0</v>
      </c>
      <c r="C4472" s="3">
        <v>965826.16</v>
      </c>
      <c r="D4472" s="3">
        <v>737175.64</v>
      </c>
      <c r="E4472" s="11">
        <v>0.76325913557777314</v>
      </c>
      <c r="F4472" s="3">
        <v>737175.64</v>
      </c>
    </row>
    <row r="4473" spans="1:6" ht="25.5" x14ac:dyDescent="0.2">
      <c r="A4473" s="5" t="s">
        <v>13725</v>
      </c>
      <c r="B4473" s="3">
        <v>0</v>
      </c>
      <c r="C4473" s="3">
        <v>96966.25</v>
      </c>
      <c r="D4473" s="3">
        <v>81621.75</v>
      </c>
      <c r="E4473" s="11">
        <v>0.84175421860698951</v>
      </c>
      <c r="F4473" s="3">
        <v>81621.75</v>
      </c>
    </row>
    <row r="4474" spans="1:6" ht="25.5" x14ac:dyDescent="0.2">
      <c r="A4474" s="5" t="s">
        <v>13754</v>
      </c>
      <c r="B4474" s="3">
        <v>0</v>
      </c>
      <c r="C4474" s="3">
        <v>378125.55</v>
      </c>
      <c r="D4474" s="3">
        <v>331985.28999999998</v>
      </c>
      <c r="E4474" s="11">
        <v>0.87797634938977276</v>
      </c>
      <c r="F4474" s="3">
        <v>331985.28999999998</v>
      </c>
    </row>
    <row r="4475" spans="1:6" ht="25.5" x14ac:dyDescent="0.2">
      <c r="A4475" s="5" t="s">
        <v>9149</v>
      </c>
      <c r="B4475" s="3">
        <v>8539185</v>
      </c>
      <c r="C4475" s="3">
        <v>8544802</v>
      </c>
      <c r="D4475" s="3">
        <v>1791671.48</v>
      </c>
      <c r="E4475" s="11">
        <v>0.20967969532822411</v>
      </c>
      <c r="F4475" s="3">
        <v>1791671.48</v>
      </c>
    </row>
    <row r="4476" spans="1:6" ht="25.5" x14ac:dyDescent="0.2">
      <c r="A4476" s="5" t="s">
        <v>13727</v>
      </c>
      <c r="B4476" s="3">
        <v>0</v>
      </c>
      <c r="C4476" s="3">
        <v>6765367.4100000001</v>
      </c>
      <c r="D4476" s="3">
        <v>6253547.0700000003</v>
      </c>
      <c r="E4476" s="11">
        <v>0.92434700009884607</v>
      </c>
      <c r="F4476" s="3">
        <v>6253547.0700000003</v>
      </c>
    </row>
    <row r="4477" spans="1:6" x14ac:dyDescent="0.2">
      <c r="A4477" s="5" t="s">
        <v>7323</v>
      </c>
      <c r="B4477" s="3">
        <v>770000</v>
      </c>
      <c r="C4477" s="3">
        <v>627000</v>
      </c>
      <c r="D4477" s="3">
        <v>569780.76</v>
      </c>
      <c r="E4477" s="11">
        <v>0.90874124401913881</v>
      </c>
      <c r="F4477" s="3">
        <v>556098.18000000005</v>
      </c>
    </row>
    <row r="4478" spans="1:6" x14ac:dyDescent="0.2">
      <c r="A4478" s="36" t="s">
        <v>7851</v>
      </c>
      <c r="B4478" s="37">
        <v>17457616</v>
      </c>
      <c r="C4478" s="37">
        <v>27488337.280000001</v>
      </c>
      <c r="D4478" s="37">
        <v>15356731</v>
      </c>
      <c r="E4478" s="38">
        <v>0.55866351040349282</v>
      </c>
      <c r="F4478" s="37">
        <v>15225886.109999999</v>
      </c>
    </row>
    <row r="4479" spans="1:6" x14ac:dyDescent="0.2">
      <c r="A4479" s="5" t="s">
        <v>7324</v>
      </c>
      <c r="B4479" s="3">
        <v>2182180</v>
      </c>
      <c r="C4479" s="3">
        <v>2229853.29</v>
      </c>
      <c r="D4479" s="3">
        <v>2220394.94</v>
      </c>
      <c r="E4479" s="11">
        <v>0.99575830838628843</v>
      </c>
      <c r="F4479" s="3">
        <v>2220394.94</v>
      </c>
    </row>
    <row r="4480" spans="1:6" ht="25.5" x14ac:dyDescent="0.2">
      <c r="A4480" s="5" t="s">
        <v>7325</v>
      </c>
      <c r="B4480" s="3">
        <v>83951</v>
      </c>
      <c r="C4480" s="3">
        <v>68110.679999999993</v>
      </c>
      <c r="D4480" s="3">
        <v>63959.51</v>
      </c>
      <c r="E4480" s="11">
        <v>0.93905258323657914</v>
      </c>
      <c r="F4480" s="3">
        <v>63959.51</v>
      </c>
    </row>
    <row r="4481" spans="1:6" ht="25.5" x14ac:dyDescent="0.2">
      <c r="A4481" s="5" t="s">
        <v>7326</v>
      </c>
      <c r="B4481" s="3">
        <v>990255</v>
      </c>
      <c r="C4481" s="3">
        <v>936273.09</v>
      </c>
      <c r="D4481" s="3">
        <v>925971.2</v>
      </c>
      <c r="E4481" s="11">
        <v>0.98899691755532559</v>
      </c>
      <c r="F4481" s="3">
        <v>925971.2</v>
      </c>
    </row>
    <row r="4482" spans="1:6" ht="25.5" x14ac:dyDescent="0.2">
      <c r="A4482" s="5" t="s">
        <v>9150</v>
      </c>
      <c r="B4482" s="3">
        <v>2700000</v>
      </c>
      <c r="C4482" s="3">
        <v>2329383</v>
      </c>
      <c r="D4482" s="3">
        <v>2048556.7</v>
      </c>
      <c r="E4482" s="11">
        <v>0.8794417663389833</v>
      </c>
      <c r="F4482" s="3">
        <v>1983399.97</v>
      </c>
    </row>
    <row r="4483" spans="1:6" ht="25.5" x14ac:dyDescent="0.2">
      <c r="A4483" s="5" t="s">
        <v>13395</v>
      </c>
      <c r="B4483" s="3">
        <v>0</v>
      </c>
      <c r="C4483" s="3">
        <v>1029042.88</v>
      </c>
      <c r="D4483" s="3">
        <v>628008.29</v>
      </c>
      <c r="E4483" s="11">
        <v>0.61028388826712454</v>
      </c>
      <c r="F4483" s="3">
        <v>628008.29</v>
      </c>
    </row>
    <row r="4484" spans="1:6" ht="25.5" x14ac:dyDescent="0.2">
      <c r="A4484" s="5" t="s">
        <v>11272</v>
      </c>
      <c r="B4484" s="3">
        <v>200000</v>
      </c>
      <c r="C4484" s="3">
        <v>200000</v>
      </c>
      <c r="D4484" s="3">
        <v>41363.050000000003</v>
      </c>
      <c r="E4484" s="11">
        <v>0.20681525000000001</v>
      </c>
      <c r="F4484" s="3">
        <v>41363.050000000003</v>
      </c>
    </row>
    <row r="4485" spans="1:6" x14ac:dyDescent="0.2">
      <c r="A4485" s="5" t="s">
        <v>11274</v>
      </c>
      <c r="B4485" s="3">
        <v>10</v>
      </c>
      <c r="C4485" s="3">
        <v>84147</v>
      </c>
      <c r="D4485" s="3">
        <v>0</v>
      </c>
      <c r="E4485" s="11">
        <v>0</v>
      </c>
      <c r="F4485" s="3">
        <v>0</v>
      </c>
    </row>
    <row r="4486" spans="1:6" ht="25.5" x14ac:dyDescent="0.2">
      <c r="A4486" s="5" t="s">
        <v>13729</v>
      </c>
      <c r="B4486" s="3">
        <v>0</v>
      </c>
      <c r="C4486" s="3">
        <v>167364.23000000001</v>
      </c>
      <c r="D4486" s="3">
        <v>167330.46</v>
      </c>
      <c r="E4486" s="11">
        <v>0.99979822450711231</v>
      </c>
      <c r="F4486" s="3">
        <v>167330.46</v>
      </c>
    </row>
    <row r="4487" spans="1:6" x14ac:dyDescent="0.2">
      <c r="A4487" s="5" t="s">
        <v>8137</v>
      </c>
      <c r="B4487" s="3">
        <v>300000</v>
      </c>
      <c r="C4487" s="3">
        <v>300000</v>
      </c>
      <c r="D4487" s="3">
        <v>161733.9</v>
      </c>
      <c r="E4487" s="11">
        <v>0.53911299999999995</v>
      </c>
      <c r="F4487" s="3">
        <v>156352.34</v>
      </c>
    </row>
    <row r="4488" spans="1:6" x14ac:dyDescent="0.2">
      <c r="A4488" s="5" t="s">
        <v>9151</v>
      </c>
      <c r="B4488" s="3">
        <v>10</v>
      </c>
      <c r="C4488" s="3">
        <v>1334177.74</v>
      </c>
      <c r="D4488" s="3">
        <v>231111.39</v>
      </c>
      <c r="E4488" s="11">
        <v>0.17322383897665691</v>
      </c>
      <c r="F4488" s="3">
        <v>231111.39</v>
      </c>
    </row>
    <row r="4489" spans="1:6" ht="25.5" x14ac:dyDescent="0.2">
      <c r="A4489" s="5" t="s">
        <v>11275</v>
      </c>
      <c r="B4489" s="3">
        <v>300000</v>
      </c>
      <c r="C4489" s="3">
        <v>300000</v>
      </c>
      <c r="D4489" s="3">
        <v>178141.25</v>
      </c>
      <c r="E4489" s="11">
        <v>0.59380416666666669</v>
      </c>
      <c r="F4489" s="3">
        <v>178141.25</v>
      </c>
    </row>
    <row r="4490" spans="1:6" ht="25.5" x14ac:dyDescent="0.2">
      <c r="A4490" s="5" t="s">
        <v>13730</v>
      </c>
      <c r="B4490" s="3">
        <v>0</v>
      </c>
      <c r="C4490" s="3">
        <v>70655</v>
      </c>
      <c r="D4490" s="3">
        <v>53865</v>
      </c>
      <c r="E4490" s="11">
        <v>0.7623664284197863</v>
      </c>
      <c r="F4490" s="3">
        <v>53865</v>
      </c>
    </row>
    <row r="4491" spans="1:6" ht="25.5" x14ac:dyDescent="0.2">
      <c r="A4491" s="5" t="s">
        <v>11276</v>
      </c>
      <c r="B4491" s="3">
        <v>400000</v>
      </c>
      <c r="C4491" s="3">
        <v>400000</v>
      </c>
      <c r="D4491" s="3">
        <v>228500</v>
      </c>
      <c r="E4491" s="11">
        <v>0.57125000000000004</v>
      </c>
      <c r="F4491" s="3">
        <v>228500</v>
      </c>
    </row>
    <row r="4492" spans="1:6" ht="25.5" x14ac:dyDescent="0.2">
      <c r="A4492" s="5" t="s">
        <v>13825</v>
      </c>
      <c r="B4492" s="3">
        <v>0</v>
      </c>
      <c r="C4492" s="3">
        <v>150000</v>
      </c>
      <c r="D4492" s="3">
        <v>0</v>
      </c>
      <c r="E4492" s="11">
        <v>0</v>
      </c>
      <c r="F4492" s="3">
        <v>0</v>
      </c>
    </row>
    <row r="4493" spans="1:6" x14ac:dyDescent="0.2">
      <c r="A4493" s="36" t="s">
        <v>7852</v>
      </c>
      <c r="B4493" s="37">
        <v>7156406</v>
      </c>
      <c r="C4493" s="37">
        <v>9599006.9100000001</v>
      </c>
      <c r="D4493" s="37">
        <v>6948935.6899999995</v>
      </c>
      <c r="E4493" s="38">
        <v>0.72392235521372272</v>
      </c>
      <c r="F4493" s="37">
        <v>6878397.3999999985</v>
      </c>
    </row>
    <row r="4494" spans="1:6" x14ac:dyDescent="0.2">
      <c r="A4494" s="33" t="s">
        <v>7853</v>
      </c>
      <c r="B4494" s="34">
        <v>67639715</v>
      </c>
      <c r="C4494" s="34">
        <v>82165501.570000008</v>
      </c>
      <c r="D4494" s="34">
        <v>64686813.510000005</v>
      </c>
      <c r="E4494" s="35">
        <v>0.78727461372448115</v>
      </c>
      <c r="F4494" s="34">
        <v>64369930.900000021</v>
      </c>
    </row>
    <row r="4495" spans="1:6" x14ac:dyDescent="0.2">
      <c r="A4495" s="30" t="s">
        <v>7854</v>
      </c>
      <c r="B4495" s="31">
        <v>67639715</v>
      </c>
      <c r="C4495" s="31">
        <v>82165501.570000008</v>
      </c>
      <c r="D4495" s="31">
        <v>64686813.510000005</v>
      </c>
      <c r="E4495" s="32">
        <v>0.78727461372448115</v>
      </c>
      <c r="F4495" s="31">
        <v>64369930.900000021</v>
      </c>
    </row>
    <row r="4496" spans="1:6" x14ac:dyDescent="0.2">
      <c r="A4496" s="5" t="s">
        <v>11279</v>
      </c>
      <c r="B4496" s="3">
        <v>64553</v>
      </c>
      <c r="C4496" s="3">
        <v>66167</v>
      </c>
      <c r="D4496" s="3">
        <v>66163.58</v>
      </c>
      <c r="E4496" s="11">
        <v>0.99994831260295924</v>
      </c>
      <c r="F4496" s="3">
        <v>66163.58</v>
      </c>
    </row>
    <row r="4497" spans="1:6" x14ac:dyDescent="0.2">
      <c r="A4497" s="5" t="s">
        <v>11280</v>
      </c>
      <c r="B4497" s="3">
        <v>539077</v>
      </c>
      <c r="C4497" s="3">
        <v>529349.71</v>
      </c>
      <c r="D4497" s="3">
        <v>523995.78</v>
      </c>
      <c r="E4497" s="11">
        <v>0.98988583558494825</v>
      </c>
      <c r="F4497" s="3">
        <v>523995.78</v>
      </c>
    </row>
    <row r="4498" spans="1:6" ht="25.5" x14ac:dyDescent="0.2">
      <c r="A4498" s="5" t="s">
        <v>11281</v>
      </c>
      <c r="B4498" s="3">
        <v>10</v>
      </c>
      <c r="C4498" s="3">
        <v>6242.03</v>
      </c>
      <c r="D4498" s="3">
        <v>6230.03</v>
      </c>
      <c r="E4498" s="11">
        <v>0.99807754848983421</v>
      </c>
      <c r="F4498" s="3">
        <v>6230.03</v>
      </c>
    </row>
    <row r="4499" spans="1:6" ht="25.5" x14ac:dyDescent="0.2">
      <c r="A4499" s="5" t="s">
        <v>11282</v>
      </c>
      <c r="B4499" s="3">
        <v>389269</v>
      </c>
      <c r="C4499" s="3">
        <v>248215.07</v>
      </c>
      <c r="D4499" s="3">
        <v>213734.35</v>
      </c>
      <c r="E4499" s="11">
        <v>0.86108530799519944</v>
      </c>
      <c r="F4499" s="3">
        <v>213734.35</v>
      </c>
    </row>
    <row r="4500" spans="1:6" x14ac:dyDescent="0.2">
      <c r="A4500" s="5" t="s">
        <v>11283</v>
      </c>
      <c r="B4500" s="3">
        <v>4000</v>
      </c>
      <c r="C4500" s="3">
        <v>4000</v>
      </c>
      <c r="D4500" s="3">
        <v>4148.37</v>
      </c>
      <c r="E4500" s="11">
        <v>1.0370925</v>
      </c>
      <c r="F4500" s="3">
        <v>4125.07</v>
      </c>
    </row>
    <row r="4501" spans="1:6" x14ac:dyDescent="0.2">
      <c r="A4501" s="5" t="s">
        <v>11284</v>
      </c>
      <c r="B4501" s="3">
        <v>1100</v>
      </c>
      <c r="C4501" s="3">
        <v>1100</v>
      </c>
      <c r="D4501" s="3">
        <v>1617.35</v>
      </c>
      <c r="E4501" s="11">
        <v>1.4703181818181816</v>
      </c>
      <c r="F4501" s="3">
        <v>1617.35</v>
      </c>
    </row>
    <row r="4502" spans="1:6" x14ac:dyDescent="0.2">
      <c r="A4502" s="5" t="s">
        <v>13396</v>
      </c>
      <c r="B4502" s="3">
        <v>500</v>
      </c>
      <c r="C4502" s="3">
        <v>500</v>
      </c>
      <c r="D4502" s="3">
        <v>71.7</v>
      </c>
      <c r="E4502" s="11">
        <v>0.1434</v>
      </c>
      <c r="F4502" s="3">
        <v>71.7</v>
      </c>
    </row>
    <row r="4503" spans="1:6" x14ac:dyDescent="0.2">
      <c r="A4503" s="5" t="s">
        <v>13397</v>
      </c>
      <c r="B4503" s="3">
        <v>50000</v>
      </c>
      <c r="C4503" s="3">
        <v>50000</v>
      </c>
      <c r="D4503" s="3">
        <v>49670.53</v>
      </c>
      <c r="E4503" s="11">
        <v>0.99341059999999992</v>
      </c>
      <c r="F4503" s="3">
        <v>49670.53</v>
      </c>
    </row>
    <row r="4504" spans="1:6" x14ac:dyDescent="0.2">
      <c r="A4504" s="5" t="s">
        <v>11285</v>
      </c>
      <c r="B4504" s="3">
        <v>38989</v>
      </c>
      <c r="C4504" s="3">
        <v>38989</v>
      </c>
      <c r="D4504" s="3">
        <v>25684.080000000002</v>
      </c>
      <c r="E4504" s="11">
        <v>0.65875195567980716</v>
      </c>
      <c r="F4504" s="3">
        <v>25551.42</v>
      </c>
    </row>
    <row r="4505" spans="1:6" ht="25.5" x14ac:dyDescent="0.2">
      <c r="A4505" s="5" t="s">
        <v>13889</v>
      </c>
      <c r="B4505" s="3">
        <v>0</v>
      </c>
      <c r="C4505" s="3">
        <v>0</v>
      </c>
      <c r="D4505" s="3">
        <v>2886.33</v>
      </c>
      <c r="E4505" s="11" t="s">
        <v>13887</v>
      </c>
      <c r="F4505" s="3">
        <v>2886.33</v>
      </c>
    </row>
    <row r="4506" spans="1:6" x14ac:dyDescent="0.2">
      <c r="A4506" s="5" t="s">
        <v>11286</v>
      </c>
      <c r="B4506" s="3">
        <v>16000</v>
      </c>
      <c r="C4506" s="3">
        <v>16000</v>
      </c>
      <c r="D4506" s="3">
        <v>0</v>
      </c>
      <c r="E4506" s="11">
        <v>0</v>
      </c>
      <c r="F4506" s="3">
        <v>0</v>
      </c>
    </row>
    <row r="4507" spans="1:6" ht="25.5" x14ac:dyDescent="0.2">
      <c r="A4507" s="5" t="s">
        <v>11287</v>
      </c>
      <c r="B4507" s="3">
        <v>110000</v>
      </c>
      <c r="C4507" s="3">
        <v>110000</v>
      </c>
      <c r="D4507" s="3">
        <v>146317.92000000001</v>
      </c>
      <c r="E4507" s="11">
        <v>1.3301629090909093</v>
      </c>
      <c r="F4507" s="3">
        <v>141260.12</v>
      </c>
    </row>
    <row r="4508" spans="1:6" x14ac:dyDescent="0.2">
      <c r="A4508" s="5" t="s">
        <v>11288</v>
      </c>
      <c r="B4508" s="3">
        <v>36500</v>
      </c>
      <c r="C4508" s="3">
        <v>36500</v>
      </c>
      <c r="D4508" s="3">
        <v>17000.5</v>
      </c>
      <c r="E4508" s="11">
        <v>0.46576712328767123</v>
      </c>
      <c r="F4508" s="3">
        <v>6352.5</v>
      </c>
    </row>
    <row r="4509" spans="1:6" x14ac:dyDescent="0.2">
      <c r="A4509" s="5" t="s">
        <v>11289</v>
      </c>
      <c r="B4509" s="3">
        <v>40000</v>
      </c>
      <c r="C4509" s="3">
        <v>40000</v>
      </c>
      <c r="D4509" s="3">
        <v>30282.67</v>
      </c>
      <c r="E4509" s="11">
        <v>0.75706675000000001</v>
      </c>
      <c r="F4509" s="3">
        <v>24565.42</v>
      </c>
    </row>
    <row r="4510" spans="1:6" x14ac:dyDescent="0.2">
      <c r="A4510" s="5" t="s">
        <v>11290</v>
      </c>
      <c r="B4510" s="3">
        <v>40068</v>
      </c>
      <c r="C4510" s="3">
        <v>40068</v>
      </c>
      <c r="D4510" s="3">
        <v>36059.300000000003</v>
      </c>
      <c r="E4510" s="11">
        <v>0.89995258061295802</v>
      </c>
      <c r="F4510" s="3">
        <v>36059.300000000003</v>
      </c>
    </row>
    <row r="4511" spans="1:6" x14ac:dyDescent="0.2">
      <c r="A4511" s="5" t="s">
        <v>11291</v>
      </c>
      <c r="B4511" s="3">
        <v>30000</v>
      </c>
      <c r="C4511" s="3">
        <v>30000</v>
      </c>
      <c r="D4511" s="3">
        <v>32378.14</v>
      </c>
      <c r="E4511" s="11">
        <v>1.0792713333333332</v>
      </c>
      <c r="F4511" s="3">
        <v>32378.14</v>
      </c>
    </row>
    <row r="4512" spans="1:6" x14ac:dyDescent="0.2">
      <c r="A4512" s="5" t="s">
        <v>11292</v>
      </c>
      <c r="B4512" s="3">
        <v>50000</v>
      </c>
      <c r="C4512" s="3">
        <v>50000</v>
      </c>
      <c r="D4512" s="3">
        <v>22497.279999999999</v>
      </c>
      <c r="E4512" s="11">
        <v>0.4499456</v>
      </c>
      <c r="F4512" s="3">
        <v>22497.279999999999</v>
      </c>
    </row>
    <row r="4513" spans="1:6" ht="25.5" x14ac:dyDescent="0.2">
      <c r="A4513" s="5" t="s">
        <v>11293</v>
      </c>
      <c r="B4513" s="3">
        <v>20000</v>
      </c>
      <c r="C4513" s="3">
        <v>20000</v>
      </c>
      <c r="D4513" s="3">
        <v>7018</v>
      </c>
      <c r="E4513" s="11">
        <v>0.35089999999999999</v>
      </c>
      <c r="F4513" s="3">
        <v>7018</v>
      </c>
    </row>
    <row r="4514" spans="1:6" ht="25.5" x14ac:dyDescent="0.2">
      <c r="A4514" s="5" t="s">
        <v>13755</v>
      </c>
      <c r="B4514" s="3">
        <v>0</v>
      </c>
      <c r="C4514" s="3">
        <v>0</v>
      </c>
      <c r="D4514" s="3">
        <v>28704.36</v>
      </c>
      <c r="E4514" s="11" t="s">
        <v>13887</v>
      </c>
      <c r="F4514" s="3">
        <v>0</v>
      </c>
    </row>
    <row r="4515" spans="1:6" ht="25.5" x14ac:dyDescent="0.2">
      <c r="A4515" s="5" t="s">
        <v>13864</v>
      </c>
      <c r="B4515" s="3">
        <v>0</v>
      </c>
      <c r="C4515" s="3">
        <v>0</v>
      </c>
      <c r="D4515" s="3">
        <v>3609.12</v>
      </c>
      <c r="E4515" s="11" t="s">
        <v>13887</v>
      </c>
      <c r="F4515" s="3">
        <v>3609.12</v>
      </c>
    </row>
    <row r="4516" spans="1:6" x14ac:dyDescent="0.2">
      <c r="A4516" s="5" t="s">
        <v>11294</v>
      </c>
      <c r="B4516" s="3">
        <v>30000</v>
      </c>
      <c r="C4516" s="3">
        <v>30000</v>
      </c>
      <c r="D4516" s="3">
        <v>0</v>
      </c>
      <c r="E4516" s="11">
        <v>0</v>
      </c>
      <c r="F4516" s="3">
        <v>0</v>
      </c>
    </row>
    <row r="4517" spans="1:6" x14ac:dyDescent="0.2">
      <c r="A4517" s="5" t="s">
        <v>11295</v>
      </c>
      <c r="B4517" s="3">
        <v>4500</v>
      </c>
      <c r="C4517" s="3">
        <v>4500</v>
      </c>
      <c r="D4517" s="3">
        <v>6092.9</v>
      </c>
      <c r="E4517" s="11">
        <v>1.3539777777777777</v>
      </c>
      <c r="F4517" s="3">
        <v>6092.9</v>
      </c>
    </row>
    <row r="4518" spans="1:6" ht="25.5" x14ac:dyDescent="0.2">
      <c r="A4518" s="5" t="s">
        <v>13865</v>
      </c>
      <c r="B4518" s="3">
        <v>0</v>
      </c>
      <c r="C4518" s="3">
        <v>0</v>
      </c>
      <c r="D4518" s="3">
        <v>1869.35</v>
      </c>
      <c r="E4518" s="11" t="s">
        <v>13887</v>
      </c>
      <c r="F4518" s="3">
        <v>1869.35</v>
      </c>
    </row>
    <row r="4519" spans="1:6" ht="25.5" x14ac:dyDescent="0.2">
      <c r="A4519" s="5" t="s">
        <v>11296</v>
      </c>
      <c r="B4519" s="3">
        <v>20000</v>
      </c>
      <c r="C4519" s="3">
        <v>20000</v>
      </c>
      <c r="D4519" s="3">
        <v>20000</v>
      </c>
      <c r="E4519" s="11">
        <v>1</v>
      </c>
      <c r="F4519" s="3">
        <v>20000</v>
      </c>
    </row>
    <row r="4520" spans="1:6" ht="25.5" x14ac:dyDescent="0.2">
      <c r="A4520" s="5" t="s">
        <v>11297</v>
      </c>
      <c r="B4520" s="3">
        <v>120000</v>
      </c>
      <c r="C4520" s="3">
        <v>120000</v>
      </c>
      <c r="D4520" s="3">
        <v>120000</v>
      </c>
      <c r="E4520" s="11">
        <v>1</v>
      </c>
      <c r="F4520" s="3">
        <v>120000</v>
      </c>
    </row>
    <row r="4521" spans="1:6" x14ac:dyDescent="0.2">
      <c r="A4521" s="5" t="s">
        <v>11298</v>
      </c>
      <c r="B4521" s="3">
        <v>120000</v>
      </c>
      <c r="C4521" s="3">
        <v>120000</v>
      </c>
      <c r="D4521" s="3">
        <v>97980</v>
      </c>
      <c r="E4521" s="11">
        <v>0.8165</v>
      </c>
      <c r="F4521" s="3">
        <v>97980</v>
      </c>
    </row>
    <row r="4522" spans="1:6" ht="25.5" x14ac:dyDescent="0.2">
      <c r="A4522" s="5" t="s">
        <v>13398</v>
      </c>
      <c r="B4522" s="3">
        <v>100000</v>
      </c>
      <c r="C4522" s="3">
        <v>100000</v>
      </c>
      <c r="D4522" s="3">
        <v>100000</v>
      </c>
      <c r="E4522" s="11">
        <v>1</v>
      </c>
      <c r="F4522" s="3">
        <v>100000</v>
      </c>
    </row>
    <row r="4523" spans="1:6" ht="25.5" x14ac:dyDescent="0.2">
      <c r="A4523" s="5" t="s">
        <v>11299</v>
      </c>
      <c r="B4523" s="3">
        <v>40000</v>
      </c>
      <c r="C4523" s="3">
        <v>40000</v>
      </c>
      <c r="D4523" s="3">
        <v>40000</v>
      </c>
      <c r="E4523" s="11">
        <v>1</v>
      </c>
      <c r="F4523" s="3">
        <v>40000</v>
      </c>
    </row>
    <row r="4524" spans="1:6" ht="25.5" x14ac:dyDescent="0.2">
      <c r="A4524" s="5" t="s">
        <v>11300</v>
      </c>
      <c r="B4524" s="3">
        <v>10</v>
      </c>
      <c r="C4524" s="3">
        <v>10</v>
      </c>
      <c r="D4524" s="3">
        <v>0</v>
      </c>
      <c r="E4524" s="11">
        <v>0</v>
      </c>
      <c r="F4524" s="3">
        <v>0</v>
      </c>
    </row>
    <row r="4525" spans="1:6" ht="25.5" x14ac:dyDescent="0.2">
      <c r="A4525" s="5" t="s">
        <v>11301</v>
      </c>
      <c r="B4525" s="3">
        <v>65000</v>
      </c>
      <c r="C4525" s="3">
        <v>65000</v>
      </c>
      <c r="D4525" s="3">
        <v>65000</v>
      </c>
      <c r="E4525" s="11">
        <v>1</v>
      </c>
      <c r="F4525" s="3">
        <v>65000</v>
      </c>
    </row>
    <row r="4526" spans="1:6" ht="25.5" x14ac:dyDescent="0.2">
      <c r="A4526" s="5" t="s">
        <v>11302</v>
      </c>
      <c r="B4526" s="3">
        <v>850000</v>
      </c>
      <c r="C4526" s="3">
        <v>850000</v>
      </c>
      <c r="D4526" s="3">
        <v>849979.57</v>
      </c>
      <c r="E4526" s="11">
        <v>0.99997596470588235</v>
      </c>
      <c r="F4526" s="3">
        <v>849979.57</v>
      </c>
    </row>
    <row r="4527" spans="1:6" ht="25.5" x14ac:dyDescent="0.2">
      <c r="A4527" s="5" t="s">
        <v>11303</v>
      </c>
      <c r="B4527" s="3">
        <v>2200000</v>
      </c>
      <c r="C4527" s="3">
        <v>2200000</v>
      </c>
      <c r="D4527" s="3">
        <v>2198448.9900000002</v>
      </c>
      <c r="E4527" s="11">
        <v>0.99929499545454559</v>
      </c>
      <c r="F4527" s="3">
        <v>2198448.9900000002</v>
      </c>
    </row>
    <row r="4528" spans="1:6" ht="25.5" x14ac:dyDescent="0.2">
      <c r="A4528" s="5" t="s">
        <v>11304</v>
      </c>
      <c r="B4528" s="3">
        <v>60010</v>
      </c>
      <c r="C4528" s="3">
        <v>60010</v>
      </c>
      <c r="D4528" s="3">
        <v>67344</v>
      </c>
      <c r="E4528" s="11">
        <v>1.1222129645059158</v>
      </c>
      <c r="F4528" s="3">
        <v>67344</v>
      </c>
    </row>
    <row r="4529" spans="1:6" ht="25.5" x14ac:dyDescent="0.2">
      <c r="A4529" s="5" t="s">
        <v>11305</v>
      </c>
      <c r="B4529" s="3">
        <v>100000</v>
      </c>
      <c r="C4529" s="3">
        <v>100000</v>
      </c>
      <c r="D4529" s="3">
        <v>100000</v>
      </c>
      <c r="E4529" s="11">
        <v>1</v>
      </c>
      <c r="F4529" s="3">
        <v>100000</v>
      </c>
    </row>
    <row r="4530" spans="1:6" ht="25.5" x14ac:dyDescent="0.2">
      <c r="A4530" s="5" t="s">
        <v>11306</v>
      </c>
      <c r="B4530" s="3">
        <v>642000</v>
      </c>
      <c r="C4530" s="3">
        <v>642000</v>
      </c>
      <c r="D4530" s="3">
        <v>642000</v>
      </c>
      <c r="E4530" s="11">
        <v>1</v>
      </c>
      <c r="F4530" s="3">
        <v>642000</v>
      </c>
    </row>
    <row r="4531" spans="1:6" ht="25.5" x14ac:dyDescent="0.2">
      <c r="A4531" s="5" t="s">
        <v>11307</v>
      </c>
      <c r="B4531" s="3">
        <v>270000</v>
      </c>
      <c r="C4531" s="3">
        <v>270000</v>
      </c>
      <c r="D4531" s="3">
        <v>270000</v>
      </c>
      <c r="E4531" s="11">
        <v>1</v>
      </c>
      <c r="F4531" s="3">
        <v>270000</v>
      </c>
    </row>
    <row r="4532" spans="1:6" ht="25.5" x14ac:dyDescent="0.2">
      <c r="A4532" s="5" t="s">
        <v>11308</v>
      </c>
      <c r="B4532" s="3">
        <v>410000</v>
      </c>
      <c r="C4532" s="3">
        <v>410000</v>
      </c>
      <c r="D4532" s="3">
        <v>403616.87</v>
      </c>
      <c r="E4532" s="11">
        <v>0.98443139024390247</v>
      </c>
      <c r="F4532" s="3">
        <v>403616.87</v>
      </c>
    </row>
    <row r="4533" spans="1:6" x14ac:dyDescent="0.2">
      <c r="A4533" s="5" t="s">
        <v>11309</v>
      </c>
      <c r="B4533" s="3">
        <v>250000</v>
      </c>
      <c r="C4533" s="3">
        <v>250000</v>
      </c>
      <c r="D4533" s="3">
        <v>218226.76</v>
      </c>
      <c r="E4533" s="11">
        <v>0.87290704000000008</v>
      </c>
      <c r="F4533" s="3">
        <v>218226.76</v>
      </c>
    </row>
    <row r="4534" spans="1:6" ht="25.5" x14ac:dyDescent="0.2">
      <c r="A4534" s="5" t="s">
        <v>13399</v>
      </c>
      <c r="B4534" s="3">
        <v>85000</v>
      </c>
      <c r="C4534" s="3">
        <v>85000</v>
      </c>
      <c r="D4534" s="3">
        <v>85000</v>
      </c>
      <c r="E4534" s="11">
        <v>1</v>
      </c>
      <c r="F4534" s="3">
        <v>85000</v>
      </c>
    </row>
    <row r="4535" spans="1:6" ht="25.5" x14ac:dyDescent="0.2">
      <c r="A4535" s="5" t="s">
        <v>11310</v>
      </c>
      <c r="B4535" s="3">
        <v>40000</v>
      </c>
      <c r="C4535" s="3">
        <v>40000</v>
      </c>
      <c r="D4535" s="3">
        <v>34243.120000000003</v>
      </c>
      <c r="E4535" s="11">
        <v>0.85607800000000012</v>
      </c>
      <c r="F4535" s="3">
        <v>34243.120000000003</v>
      </c>
    </row>
    <row r="4536" spans="1:6" ht="25.5" x14ac:dyDescent="0.2">
      <c r="A4536" s="5" t="s">
        <v>11311</v>
      </c>
      <c r="B4536" s="3">
        <v>40000</v>
      </c>
      <c r="C4536" s="3">
        <v>40000</v>
      </c>
      <c r="D4536" s="3">
        <v>40000</v>
      </c>
      <c r="E4536" s="11">
        <v>1</v>
      </c>
      <c r="F4536" s="3">
        <v>40000</v>
      </c>
    </row>
    <row r="4537" spans="1:6" ht="25.5" x14ac:dyDescent="0.2">
      <c r="A4537" s="5" t="s">
        <v>11312</v>
      </c>
      <c r="B4537" s="3">
        <v>40000</v>
      </c>
      <c r="C4537" s="3">
        <v>40000</v>
      </c>
      <c r="D4537" s="3">
        <v>40000</v>
      </c>
      <c r="E4537" s="11">
        <v>1</v>
      </c>
      <c r="F4537" s="3">
        <v>40000</v>
      </c>
    </row>
    <row r="4538" spans="1:6" ht="25.5" x14ac:dyDescent="0.2">
      <c r="A4538" s="5" t="s">
        <v>11313</v>
      </c>
      <c r="B4538" s="3">
        <v>400000</v>
      </c>
      <c r="C4538" s="3">
        <v>400000</v>
      </c>
      <c r="D4538" s="3">
        <v>355009.43</v>
      </c>
      <c r="E4538" s="11">
        <v>0.88752357500000001</v>
      </c>
      <c r="F4538" s="3">
        <v>355009.43</v>
      </c>
    </row>
    <row r="4539" spans="1:6" ht="25.5" x14ac:dyDescent="0.2">
      <c r="A4539" s="5" t="s">
        <v>11314</v>
      </c>
      <c r="B4539" s="3">
        <v>90000</v>
      </c>
      <c r="C4539" s="3">
        <v>10000</v>
      </c>
      <c r="D4539" s="3">
        <v>0</v>
      </c>
      <c r="E4539" s="11">
        <v>0</v>
      </c>
      <c r="F4539" s="3">
        <v>0</v>
      </c>
    </row>
    <row r="4540" spans="1:6" ht="25.5" x14ac:dyDescent="0.2">
      <c r="A4540" s="5" t="s">
        <v>11315</v>
      </c>
      <c r="B4540" s="3">
        <v>400815</v>
      </c>
      <c r="C4540" s="3">
        <v>703863.56</v>
      </c>
      <c r="D4540" s="3">
        <v>226175.98</v>
      </c>
      <c r="E4540" s="11">
        <v>0.32133497577286141</v>
      </c>
      <c r="F4540" s="3">
        <v>226175.98</v>
      </c>
    </row>
    <row r="4541" spans="1:6" ht="25.5" x14ac:dyDescent="0.2">
      <c r="A4541" s="5" t="s">
        <v>13400</v>
      </c>
      <c r="B4541" s="3">
        <v>30000</v>
      </c>
      <c r="C4541" s="3">
        <v>30000</v>
      </c>
      <c r="D4541" s="3">
        <v>30000</v>
      </c>
      <c r="E4541" s="11">
        <v>1</v>
      </c>
      <c r="F4541" s="3">
        <v>30000</v>
      </c>
    </row>
    <row r="4542" spans="1:6" x14ac:dyDescent="0.2">
      <c r="A4542" s="5" t="s">
        <v>13401</v>
      </c>
      <c r="B4542" s="3">
        <v>3000</v>
      </c>
      <c r="C4542" s="3">
        <v>3000</v>
      </c>
      <c r="D4542" s="3">
        <v>0</v>
      </c>
      <c r="E4542" s="11">
        <v>0</v>
      </c>
      <c r="F4542" s="3">
        <v>0</v>
      </c>
    </row>
    <row r="4543" spans="1:6" x14ac:dyDescent="0.2">
      <c r="A4543" s="5" t="s">
        <v>13402</v>
      </c>
      <c r="B4543" s="3">
        <v>5443</v>
      </c>
      <c r="C4543" s="3">
        <v>5443</v>
      </c>
      <c r="D4543" s="3">
        <v>5000.1400000000003</v>
      </c>
      <c r="E4543" s="11">
        <v>0.91863678118684555</v>
      </c>
      <c r="F4543" s="3">
        <v>5000.1400000000003</v>
      </c>
    </row>
    <row r="4544" spans="1:6" x14ac:dyDescent="0.2">
      <c r="A4544" s="5" t="s">
        <v>13403</v>
      </c>
      <c r="B4544" s="3">
        <v>12000</v>
      </c>
      <c r="C4544" s="3">
        <v>12000</v>
      </c>
      <c r="D4544" s="3">
        <v>0</v>
      </c>
      <c r="E4544" s="11">
        <v>0</v>
      </c>
      <c r="F4544" s="3">
        <v>0</v>
      </c>
    </row>
    <row r="4545" spans="1:6" x14ac:dyDescent="0.2">
      <c r="A4545" s="5" t="s">
        <v>11316</v>
      </c>
      <c r="B4545" s="3">
        <v>260000</v>
      </c>
      <c r="C4545" s="3">
        <v>260000</v>
      </c>
      <c r="D4545" s="3">
        <v>234582.16</v>
      </c>
      <c r="E4545" s="11">
        <v>0.90223907692307692</v>
      </c>
      <c r="F4545" s="3">
        <v>234582.16</v>
      </c>
    </row>
    <row r="4546" spans="1:6" x14ac:dyDescent="0.2">
      <c r="A4546" s="36" t="s">
        <v>12755</v>
      </c>
      <c r="B4546" s="37">
        <v>8117844</v>
      </c>
      <c r="C4546" s="37">
        <v>8197957.370000001</v>
      </c>
      <c r="D4546" s="37">
        <v>7468638.6600000001</v>
      </c>
      <c r="E4546" s="38">
        <v>0.91103653299431575</v>
      </c>
      <c r="F4546" s="37">
        <v>7418355.29</v>
      </c>
    </row>
    <row r="4547" spans="1:6" x14ac:dyDescent="0.2">
      <c r="A4547" s="33" t="s">
        <v>12756</v>
      </c>
      <c r="B4547" s="34">
        <v>8117844</v>
      </c>
      <c r="C4547" s="34">
        <v>8197957.370000001</v>
      </c>
      <c r="D4547" s="34">
        <v>7468638.6600000001</v>
      </c>
      <c r="E4547" s="35">
        <v>0.91103653299431575</v>
      </c>
      <c r="F4547" s="34">
        <v>7418355.29</v>
      </c>
    </row>
    <row r="4548" spans="1:6" x14ac:dyDescent="0.2">
      <c r="A4548" s="30" t="s">
        <v>12757</v>
      </c>
      <c r="B4548" s="31">
        <v>8117844</v>
      </c>
      <c r="C4548" s="31">
        <v>8197957.370000001</v>
      </c>
      <c r="D4548" s="31">
        <v>7468638.6600000001</v>
      </c>
      <c r="E4548" s="32">
        <v>0.91103653299431575</v>
      </c>
      <c r="F4548" s="31">
        <v>7418355.29</v>
      </c>
    </row>
    <row r="4549" spans="1:6" x14ac:dyDescent="0.2">
      <c r="A4549" s="27" t="s">
        <v>12758</v>
      </c>
      <c r="B4549" s="28">
        <v>649495301</v>
      </c>
      <c r="C4549" s="28">
        <v>710754430.89999974</v>
      </c>
      <c r="D4549" s="28">
        <v>677303253.98000026</v>
      </c>
      <c r="E4549" s="29">
        <v>0.95293567585974581</v>
      </c>
      <c r="F4549" s="28">
        <v>673334122.39000046</v>
      </c>
    </row>
    <row r="4550" spans="1:6" x14ac:dyDescent="0.2">
      <c r="A4550" s="5" t="s">
        <v>7327</v>
      </c>
      <c r="B4550" s="3">
        <v>135423</v>
      </c>
      <c r="C4550" s="3">
        <v>138806</v>
      </c>
      <c r="D4550" s="3">
        <v>138801.18</v>
      </c>
      <c r="E4550" s="11">
        <v>0.99996527527628487</v>
      </c>
      <c r="F4550" s="3">
        <v>138801.18</v>
      </c>
    </row>
    <row r="4551" spans="1:6" x14ac:dyDescent="0.2">
      <c r="A4551" s="5" t="s">
        <v>7328</v>
      </c>
      <c r="B4551" s="3">
        <v>68150</v>
      </c>
      <c r="C4551" s="3">
        <v>69855</v>
      </c>
      <c r="D4551" s="3">
        <v>69850.06</v>
      </c>
      <c r="E4551" s="11">
        <v>0.99992928208431753</v>
      </c>
      <c r="F4551" s="3">
        <v>69850.06</v>
      </c>
    </row>
    <row r="4552" spans="1:6" ht="25.5" x14ac:dyDescent="0.2">
      <c r="A4552" s="5" t="s">
        <v>7329</v>
      </c>
      <c r="B4552" s="3">
        <v>10300</v>
      </c>
      <c r="C4552" s="3">
        <v>10300</v>
      </c>
      <c r="D4552" s="3">
        <v>4513.47</v>
      </c>
      <c r="E4552" s="11">
        <v>0.43820097087378646</v>
      </c>
      <c r="F4552" s="3">
        <v>4513.47</v>
      </c>
    </row>
    <row r="4553" spans="1:6" ht="25.5" x14ac:dyDescent="0.2">
      <c r="A4553" s="5" t="s">
        <v>7330</v>
      </c>
      <c r="B4553" s="3">
        <v>31690</v>
      </c>
      <c r="C4553" s="3">
        <v>31690</v>
      </c>
      <c r="D4553" s="3">
        <v>44147.41</v>
      </c>
      <c r="E4553" s="11">
        <v>1.3931022404544022</v>
      </c>
      <c r="F4553" s="3">
        <v>40888.49</v>
      </c>
    </row>
    <row r="4554" spans="1:6" ht="25.5" x14ac:dyDescent="0.2">
      <c r="A4554" s="5" t="s">
        <v>7331</v>
      </c>
      <c r="B4554" s="3">
        <v>5000</v>
      </c>
      <c r="C4554" s="3">
        <v>5000</v>
      </c>
      <c r="D4554" s="3">
        <v>5535.5</v>
      </c>
      <c r="E4554" s="11">
        <v>1.1071</v>
      </c>
      <c r="F4554" s="3">
        <v>4412.74</v>
      </c>
    </row>
    <row r="4555" spans="1:6" x14ac:dyDescent="0.2">
      <c r="A4555" s="5" t="s">
        <v>7332</v>
      </c>
      <c r="B4555" s="3">
        <v>4000</v>
      </c>
      <c r="C4555" s="3">
        <v>4000</v>
      </c>
      <c r="D4555" s="3">
        <v>2972.57</v>
      </c>
      <c r="E4555" s="11">
        <v>0.74314250000000004</v>
      </c>
      <c r="F4555" s="3">
        <v>2784.67</v>
      </c>
    </row>
    <row r="4556" spans="1:6" x14ac:dyDescent="0.2">
      <c r="A4556" s="5" t="s">
        <v>7333</v>
      </c>
      <c r="B4556" s="3">
        <v>2000</v>
      </c>
      <c r="C4556" s="3">
        <v>2000</v>
      </c>
      <c r="D4556" s="3">
        <v>1376.4</v>
      </c>
      <c r="E4556" s="11">
        <v>0.68820000000000003</v>
      </c>
      <c r="F4556" s="3">
        <v>693.4</v>
      </c>
    </row>
    <row r="4557" spans="1:6" x14ac:dyDescent="0.2">
      <c r="A4557" s="5" t="s">
        <v>7334</v>
      </c>
      <c r="B4557" s="3">
        <v>4000</v>
      </c>
      <c r="C4557" s="3">
        <v>4000</v>
      </c>
      <c r="D4557" s="3">
        <v>3235.04</v>
      </c>
      <c r="E4557" s="11">
        <v>0.80876000000000003</v>
      </c>
      <c r="F4557" s="3">
        <v>3235.04</v>
      </c>
    </row>
    <row r="4558" spans="1:6" x14ac:dyDescent="0.2">
      <c r="A4558" s="5" t="s">
        <v>7335</v>
      </c>
      <c r="B4558" s="3">
        <v>1000</v>
      </c>
      <c r="C4558" s="3">
        <v>1000</v>
      </c>
      <c r="D4558" s="3">
        <v>524.70000000000005</v>
      </c>
      <c r="E4558" s="11">
        <v>0.52470000000000006</v>
      </c>
      <c r="F4558" s="3">
        <v>524.70000000000005</v>
      </c>
    </row>
    <row r="4559" spans="1:6" x14ac:dyDescent="0.2">
      <c r="A4559" s="5" t="s">
        <v>7336</v>
      </c>
      <c r="B4559" s="3">
        <v>10</v>
      </c>
      <c r="C4559" s="3">
        <v>10</v>
      </c>
      <c r="D4559" s="3">
        <v>0</v>
      </c>
      <c r="E4559" s="11">
        <v>0</v>
      </c>
      <c r="F4559" s="3">
        <v>0</v>
      </c>
    </row>
    <row r="4560" spans="1:6" x14ac:dyDescent="0.2">
      <c r="A4560" s="5" t="s">
        <v>7337</v>
      </c>
      <c r="B4560" s="3">
        <v>10</v>
      </c>
      <c r="C4560" s="3">
        <v>10</v>
      </c>
      <c r="D4560" s="3">
        <v>0</v>
      </c>
      <c r="E4560" s="11">
        <v>0</v>
      </c>
      <c r="F4560" s="3">
        <v>0</v>
      </c>
    </row>
    <row r="4561" spans="1:6" ht="25.5" x14ac:dyDescent="0.2">
      <c r="A4561" s="5" t="s">
        <v>7338</v>
      </c>
      <c r="B4561" s="3">
        <v>10</v>
      </c>
      <c r="C4561" s="3">
        <v>10</v>
      </c>
      <c r="D4561" s="3">
        <v>0</v>
      </c>
      <c r="E4561" s="11">
        <v>0</v>
      </c>
      <c r="F4561" s="3">
        <v>0</v>
      </c>
    </row>
    <row r="4562" spans="1:6" x14ac:dyDescent="0.2">
      <c r="A4562" s="5" t="s">
        <v>7339</v>
      </c>
      <c r="B4562" s="3">
        <v>6000</v>
      </c>
      <c r="C4562" s="3">
        <v>6000</v>
      </c>
      <c r="D4562" s="3">
        <v>6025.95</v>
      </c>
      <c r="E4562" s="11">
        <v>1.0043249999999999</v>
      </c>
      <c r="F4562" s="3">
        <v>5143.2299999999996</v>
      </c>
    </row>
    <row r="4563" spans="1:6" x14ac:dyDescent="0.2">
      <c r="A4563" s="5" t="s">
        <v>7340</v>
      </c>
      <c r="B4563" s="3">
        <v>5000</v>
      </c>
      <c r="C4563" s="3">
        <v>5000</v>
      </c>
      <c r="D4563" s="3">
        <v>1072.1600000000001</v>
      </c>
      <c r="E4563" s="11">
        <v>0.21443200000000001</v>
      </c>
      <c r="F4563" s="3">
        <v>648.11</v>
      </c>
    </row>
    <row r="4564" spans="1:6" x14ac:dyDescent="0.2">
      <c r="A4564" s="5" t="s">
        <v>7341</v>
      </c>
      <c r="B4564" s="3">
        <v>2000</v>
      </c>
      <c r="C4564" s="3">
        <v>2000</v>
      </c>
      <c r="D4564" s="3">
        <v>5389.24</v>
      </c>
      <c r="E4564" s="11">
        <v>2.69462</v>
      </c>
      <c r="F4564" s="3">
        <v>5106.03</v>
      </c>
    </row>
    <row r="4565" spans="1:6" x14ac:dyDescent="0.2">
      <c r="A4565" s="5" t="s">
        <v>7342</v>
      </c>
      <c r="B4565" s="3">
        <v>1000</v>
      </c>
      <c r="C4565" s="3">
        <v>1000</v>
      </c>
      <c r="D4565" s="3">
        <v>0</v>
      </c>
      <c r="E4565" s="11">
        <v>0</v>
      </c>
      <c r="F4565" s="3">
        <v>0</v>
      </c>
    </row>
    <row r="4566" spans="1:6" x14ac:dyDescent="0.2">
      <c r="A4566" s="5" t="s">
        <v>7343</v>
      </c>
      <c r="B4566" s="3">
        <v>125000</v>
      </c>
      <c r="C4566" s="3">
        <v>123001.79</v>
      </c>
      <c r="D4566" s="3">
        <v>45537.03</v>
      </c>
      <c r="E4566" s="11">
        <v>0.3702143684250449</v>
      </c>
      <c r="F4566" s="3">
        <v>45537.03</v>
      </c>
    </row>
    <row r="4567" spans="1:6" x14ac:dyDescent="0.2">
      <c r="A4567" s="5" t="s">
        <v>7344</v>
      </c>
      <c r="B4567" s="3">
        <v>1500</v>
      </c>
      <c r="C4567" s="3">
        <v>1500</v>
      </c>
      <c r="D4567" s="3">
        <v>1493.15</v>
      </c>
      <c r="E4567" s="11">
        <v>0.99543333333333339</v>
      </c>
      <c r="F4567" s="3">
        <v>747.35</v>
      </c>
    </row>
    <row r="4568" spans="1:6" x14ac:dyDescent="0.2">
      <c r="A4568" s="5" t="s">
        <v>7345</v>
      </c>
      <c r="B4568" s="3">
        <v>5000</v>
      </c>
      <c r="C4568" s="3">
        <v>5000</v>
      </c>
      <c r="D4568" s="3">
        <v>13800.48</v>
      </c>
      <c r="E4568" s="11">
        <v>2.7600959999999999</v>
      </c>
      <c r="F4568" s="3">
        <v>12625.82</v>
      </c>
    </row>
    <row r="4569" spans="1:6" ht="25.5" x14ac:dyDescent="0.2">
      <c r="A4569" s="5" t="s">
        <v>8138</v>
      </c>
      <c r="B4569" s="3">
        <v>1000</v>
      </c>
      <c r="C4569" s="3">
        <v>1000</v>
      </c>
      <c r="D4569" s="3">
        <v>0</v>
      </c>
      <c r="E4569" s="11">
        <v>0</v>
      </c>
      <c r="F4569" s="3">
        <v>0</v>
      </c>
    </row>
    <row r="4570" spans="1:6" x14ac:dyDescent="0.2">
      <c r="A4570" s="5" t="s">
        <v>8139</v>
      </c>
      <c r="B4570" s="3">
        <v>17000</v>
      </c>
      <c r="C4570" s="3">
        <v>17000</v>
      </c>
      <c r="D4570" s="3">
        <v>9851.2000000000007</v>
      </c>
      <c r="E4570" s="11">
        <v>0.57948235294117656</v>
      </c>
      <c r="F4570" s="3">
        <v>9851.2000000000007</v>
      </c>
    </row>
    <row r="4571" spans="1:6" x14ac:dyDescent="0.2">
      <c r="A4571" s="5" t="s">
        <v>7346</v>
      </c>
      <c r="B4571" s="3">
        <v>40200</v>
      </c>
      <c r="C4571" s="3">
        <v>40200</v>
      </c>
      <c r="D4571" s="3">
        <v>39908.39</v>
      </c>
      <c r="E4571" s="11">
        <v>0.99274601990049749</v>
      </c>
      <c r="F4571" s="3">
        <v>34819.160000000003</v>
      </c>
    </row>
    <row r="4572" spans="1:6" x14ac:dyDescent="0.2">
      <c r="A4572" s="5" t="s">
        <v>7347</v>
      </c>
      <c r="B4572" s="3">
        <v>3500</v>
      </c>
      <c r="C4572" s="3">
        <v>3500</v>
      </c>
      <c r="D4572" s="3">
        <v>2484.13</v>
      </c>
      <c r="E4572" s="11">
        <v>0.70975142857142859</v>
      </c>
      <c r="F4572" s="3">
        <v>2484.13</v>
      </c>
    </row>
    <row r="4573" spans="1:6" x14ac:dyDescent="0.2">
      <c r="A4573" s="5" t="s">
        <v>7348</v>
      </c>
      <c r="B4573" s="3">
        <v>40000</v>
      </c>
      <c r="C4573" s="3">
        <v>40000</v>
      </c>
      <c r="D4573" s="3">
        <v>39071.019999999997</v>
      </c>
      <c r="E4573" s="11">
        <v>0.97677549999999991</v>
      </c>
      <c r="F4573" s="3">
        <v>35838.519999999997</v>
      </c>
    </row>
    <row r="4574" spans="1:6" x14ac:dyDescent="0.2">
      <c r="A4574" s="5" t="s">
        <v>7349</v>
      </c>
      <c r="B4574" s="3">
        <v>573256</v>
      </c>
      <c r="C4574" s="3">
        <v>604460.63</v>
      </c>
      <c r="D4574" s="3">
        <v>574403.6</v>
      </c>
      <c r="E4574" s="11">
        <v>0.95027462748070124</v>
      </c>
      <c r="F4574" s="3">
        <v>574403.6</v>
      </c>
    </row>
    <row r="4575" spans="1:6" ht="25.5" x14ac:dyDescent="0.2">
      <c r="A4575" s="5" t="s">
        <v>7350</v>
      </c>
      <c r="B4575" s="3">
        <v>10</v>
      </c>
      <c r="C4575" s="3">
        <v>9.5299999999999994</v>
      </c>
      <c r="D4575" s="3">
        <v>0</v>
      </c>
      <c r="E4575" s="11">
        <v>0</v>
      </c>
      <c r="F4575" s="3">
        <v>0</v>
      </c>
    </row>
    <row r="4576" spans="1:6" ht="25.5" x14ac:dyDescent="0.2">
      <c r="A4576" s="5" t="s">
        <v>7351</v>
      </c>
      <c r="B4576" s="3">
        <v>67861</v>
      </c>
      <c r="C4576" s="3">
        <v>45138.85</v>
      </c>
      <c r="D4576" s="3">
        <v>34466.120000000003</v>
      </c>
      <c r="E4576" s="11">
        <v>0.76355777783439327</v>
      </c>
      <c r="F4576" s="3">
        <v>34466.120000000003</v>
      </c>
    </row>
    <row r="4577" spans="1:6" x14ac:dyDescent="0.2">
      <c r="A4577" s="5" t="s">
        <v>7352</v>
      </c>
      <c r="B4577" s="3">
        <v>41870</v>
      </c>
      <c r="C4577" s="3">
        <v>69039.62</v>
      </c>
      <c r="D4577" s="3">
        <v>58728.87</v>
      </c>
      <c r="E4577" s="11">
        <v>0.85065459514406372</v>
      </c>
      <c r="F4577" s="3">
        <v>58728.87</v>
      </c>
    </row>
    <row r="4578" spans="1:6" ht="25.5" x14ac:dyDescent="0.2">
      <c r="A4578" s="5" t="s">
        <v>13404</v>
      </c>
      <c r="B4578" s="3">
        <v>239013</v>
      </c>
      <c r="C4578" s="3">
        <v>372980.36</v>
      </c>
      <c r="D4578" s="3">
        <v>341234.05</v>
      </c>
      <c r="E4578" s="11">
        <v>0.91488476765908</v>
      </c>
      <c r="F4578" s="3">
        <v>341234.05</v>
      </c>
    </row>
    <row r="4579" spans="1:6" x14ac:dyDescent="0.2">
      <c r="A4579" s="5" t="s">
        <v>7353</v>
      </c>
      <c r="B4579" s="3">
        <v>1996201</v>
      </c>
      <c r="C4579" s="3">
        <v>2047209.43</v>
      </c>
      <c r="D4579" s="3">
        <v>1915822.81</v>
      </c>
      <c r="E4579" s="11">
        <v>0.93582160277563786</v>
      </c>
      <c r="F4579" s="3">
        <v>1915822.81</v>
      </c>
    </row>
    <row r="4580" spans="1:6" x14ac:dyDescent="0.2">
      <c r="A4580" s="5" t="s">
        <v>7354</v>
      </c>
      <c r="B4580" s="3">
        <v>3092298</v>
      </c>
      <c r="C4580" s="3">
        <v>3181587.9</v>
      </c>
      <c r="D4580" s="3">
        <v>2858018.07</v>
      </c>
      <c r="E4580" s="11">
        <v>0.89829926433904272</v>
      </c>
      <c r="F4580" s="3">
        <v>2858018.07</v>
      </c>
    </row>
    <row r="4581" spans="1:6" x14ac:dyDescent="0.2">
      <c r="A4581" s="5" t="s">
        <v>11317</v>
      </c>
      <c r="B4581" s="3">
        <v>10</v>
      </c>
      <c r="C4581" s="3">
        <v>12</v>
      </c>
      <c r="D4581" s="3">
        <v>0</v>
      </c>
      <c r="E4581" s="11">
        <v>0</v>
      </c>
      <c r="F4581" s="3">
        <v>0</v>
      </c>
    </row>
    <row r="4582" spans="1:6" x14ac:dyDescent="0.2">
      <c r="A4582" s="5" t="s">
        <v>7355</v>
      </c>
      <c r="B4582" s="3">
        <v>21885</v>
      </c>
      <c r="C4582" s="3">
        <v>26534.639999999999</v>
      </c>
      <c r="D4582" s="3">
        <v>23436.65</v>
      </c>
      <c r="E4582" s="11">
        <v>0.88324733254342258</v>
      </c>
      <c r="F4582" s="3">
        <v>23436.65</v>
      </c>
    </row>
    <row r="4583" spans="1:6" x14ac:dyDescent="0.2">
      <c r="A4583" s="5" t="s">
        <v>7356</v>
      </c>
      <c r="B4583" s="3">
        <v>36979</v>
      </c>
      <c r="C4583" s="3">
        <v>34078.449999999997</v>
      </c>
      <c r="D4583" s="3">
        <v>32032.52</v>
      </c>
      <c r="E4583" s="11">
        <v>0.93996411221754517</v>
      </c>
      <c r="F4583" s="3">
        <v>32032.52</v>
      </c>
    </row>
    <row r="4584" spans="1:6" x14ac:dyDescent="0.2">
      <c r="A4584" s="5" t="s">
        <v>7357</v>
      </c>
      <c r="B4584" s="3">
        <v>10</v>
      </c>
      <c r="C4584" s="3">
        <v>10</v>
      </c>
      <c r="D4584" s="3">
        <v>0</v>
      </c>
      <c r="E4584" s="11">
        <v>0</v>
      </c>
      <c r="F4584" s="3">
        <v>0</v>
      </c>
    </row>
    <row r="4585" spans="1:6" x14ac:dyDescent="0.2">
      <c r="A4585" s="5" t="s">
        <v>7358</v>
      </c>
      <c r="B4585" s="3">
        <v>10</v>
      </c>
      <c r="C4585" s="3">
        <v>1050</v>
      </c>
      <c r="D4585" s="3">
        <v>1050</v>
      </c>
      <c r="E4585" s="11">
        <v>1</v>
      </c>
      <c r="F4585" s="3">
        <v>1050</v>
      </c>
    </row>
    <row r="4586" spans="1:6" x14ac:dyDescent="0.2">
      <c r="A4586" s="5" t="s">
        <v>7359</v>
      </c>
      <c r="B4586" s="3">
        <v>10</v>
      </c>
      <c r="C4586" s="3">
        <v>9360.82</v>
      </c>
      <c r="D4586" s="3">
        <v>9360.82</v>
      </c>
      <c r="E4586" s="11">
        <v>1</v>
      </c>
      <c r="F4586" s="3">
        <v>7362.61</v>
      </c>
    </row>
    <row r="4587" spans="1:6" ht="25.5" x14ac:dyDescent="0.2">
      <c r="A4587" s="36" t="s">
        <v>12759</v>
      </c>
      <c r="B4587" s="37">
        <v>6578206</v>
      </c>
      <c r="C4587" s="37">
        <v>6903355.0199999996</v>
      </c>
      <c r="D4587" s="37">
        <v>6284142.5899999999</v>
      </c>
      <c r="E4587" s="38">
        <v>0.91030268207182541</v>
      </c>
      <c r="F4587" s="37">
        <v>6265059.6299999999</v>
      </c>
    </row>
    <row r="4588" spans="1:6" x14ac:dyDescent="0.2">
      <c r="A4588" s="33" t="s">
        <v>12760</v>
      </c>
      <c r="B4588" s="34">
        <v>6578206</v>
      </c>
      <c r="C4588" s="34">
        <v>6903355.0199999996</v>
      </c>
      <c r="D4588" s="34">
        <v>6284142.5899999999</v>
      </c>
      <c r="E4588" s="35">
        <v>0.91030268207182541</v>
      </c>
      <c r="F4588" s="34">
        <v>6265059.6299999999</v>
      </c>
    </row>
    <row r="4589" spans="1:6" x14ac:dyDescent="0.2">
      <c r="A4589" s="30" t="s">
        <v>7855</v>
      </c>
      <c r="B4589" s="31">
        <v>6578206</v>
      </c>
      <c r="C4589" s="31">
        <v>6903355.0199999996</v>
      </c>
      <c r="D4589" s="31">
        <v>6284142.5899999999</v>
      </c>
      <c r="E4589" s="32">
        <v>0.91030268207182541</v>
      </c>
      <c r="F4589" s="31">
        <v>6265059.6299999999</v>
      </c>
    </row>
    <row r="4590" spans="1:6" x14ac:dyDescent="0.2">
      <c r="A4590" s="5" t="s">
        <v>7360</v>
      </c>
      <c r="B4590" s="3">
        <v>64553</v>
      </c>
      <c r="C4590" s="3">
        <v>66167</v>
      </c>
      <c r="D4590" s="3">
        <v>66163.58</v>
      </c>
      <c r="E4590" s="11">
        <v>0.99994831260295924</v>
      </c>
      <c r="F4590" s="3">
        <v>66163.58</v>
      </c>
    </row>
    <row r="4591" spans="1:6" x14ac:dyDescent="0.2">
      <c r="A4591" s="5" t="s">
        <v>7361</v>
      </c>
      <c r="B4591" s="3">
        <v>73173</v>
      </c>
      <c r="C4591" s="3">
        <v>171905.35</v>
      </c>
      <c r="D4591" s="3">
        <v>171897.42</v>
      </c>
      <c r="E4591" s="11">
        <v>0.99995386996390756</v>
      </c>
      <c r="F4591" s="3">
        <v>171897.42</v>
      </c>
    </row>
    <row r="4592" spans="1:6" x14ac:dyDescent="0.2">
      <c r="A4592" s="5" t="s">
        <v>7362</v>
      </c>
      <c r="B4592" s="3">
        <v>37641</v>
      </c>
      <c r="C4592" s="3">
        <v>26051.93</v>
      </c>
      <c r="D4592" s="3">
        <v>26049.93</v>
      </c>
      <c r="E4592" s="11">
        <v>0.99992323025587737</v>
      </c>
      <c r="F4592" s="3">
        <v>26049.93</v>
      </c>
    </row>
    <row r="4593" spans="1:6" ht="25.5" x14ac:dyDescent="0.2">
      <c r="A4593" s="5" t="s">
        <v>7363</v>
      </c>
      <c r="B4593" s="3">
        <v>10</v>
      </c>
      <c r="C4593" s="3">
        <v>12</v>
      </c>
      <c r="D4593" s="3">
        <v>0</v>
      </c>
      <c r="E4593" s="11">
        <v>0</v>
      </c>
      <c r="F4593" s="3">
        <v>0</v>
      </c>
    </row>
    <row r="4594" spans="1:6" ht="25.5" x14ac:dyDescent="0.2">
      <c r="A4594" s="5" t="s">
        <v>7364</v>
      </c>
      <c r="B4594" s="3">
        <v>10</v>
      </c>
      <c r="C4594" s="3">
        <v>12</v>
      </c>
      <c r="D4594" s="3">
        <v>0</v>
      </c>
      <c r="E4594" s="11">
        <v>0</v>
      </c>
      <c r="F4594" s="3">
        <v>0</v>
      </c>
    </row>
    <row r="4595" spans="1:6" ht="25.5" x14ac:dyDescent="0.2">
      <c r="A4595" s="5" t="s">
        <v>7365</v>
      </c>
      <c r="B4595" s="3">
        <v>95087</v>
      </c>
      <c r="C4595" s="3">
        <v>50108.89</v>
      </c>
      <c r="D4595" s="3">
        <v>50104.21</v>
      </c>
      <c r="E4595" s="11">
        <v>0.99990660339911741</v>
      </c>
      <c r="F4595" s="3">
        <v>50104.21</v>
      </c>
    </row>
    <row r="4596" spans="1:6" ht="25.5" x14ac:dyDescent="0.2">
      <c r="A4596" s="5" t="s">
        <v>7366</v>
      </c>
      <c r="B4596" s="3">
        <v>25991</v>
      </c>
      <c r="C4596" s="3">
        <v>3.66</v>
      </c>
      <c r="D4596" s="3">
        <v>0</v>
      </c>
      <c r="E4596" s="11">
        <v>0</v>
      </c>
      <c r="F4596" s="3">
        <v>0</v>
      </c>
    </row>
    <row r="4597" spans="1:6" x14ac:dyDescent="0.2">
      <c r="A4597" s="5" t="s">
        <v>7367</v>
      </c>
      <c r="B4597" s="3">
        <v>45000</v>
      </c>
      <c r="C4597" s="3">
        <v>45000</v>
      </c>
      <c r="D4597" s="3">
        <v>42602.69</v>
      </c>
      <c r="E4597" s="11">
        <v>0.94672644444444454</v>
      </c>
      <c r="F4597" s="3">
        <v>40003.51</v>
      </c>
    </row>
    <row r="4598" spans="1:6" ht="25.5" x14ac:dyDescent="0.2">
      <c r="A4598" s="5" t="s">
        <v>7368</v>
      </c>
      <c r="B4598" s="3">
        <v>15000</v>
      </c>
      <c r="C4598" s="3">
        <v>15000</v>
      </c>
      <c r="D4598" s="3">
        <v>15482.85</v>
      </c>
      <c r="E4598" s="11">
        <v>1.0321899999999999</v>
      </c>
      <c r="F4598" s="3">
        <v>15482.85</v>
      </c>
    </row>
    <row r="4599" spans="1:6" x14ac:dyDescent="0.2">
      <c r="A4599" s="5" t="s">
        <v>8140</v>
      </c>
      <c r="B4599" s="3">
        <v>20000</v>
      </c>
      <c r="C4599" s="3">
        <v>20000</v>
      </c>
      <c r="D4599" s="3">
        <v>20000</v>
      </c>
      <c r="E4599" s="11">
        <v>1</v>
      </c>
      <c r="F4599" s="3">
        <v>20000</v>
      </c>
    </row>
    <row r="4600" spans="1:6" ht="25.5" x14ac:dyDescent="0.2">
      <c r="A4600" s="5" t="s">
        <v>8141</v>
      </c>
      <c r="B4600" s="3">
        <v>10000</v>
      </c>
      <c r="C4600" s="3">
        <v>10000</v>
      </c>
      <c r="D4600" s="3">
        <v>10000</v>
      </c>
      <c r="E4600" s="11">
        <v>1</v>
      </c>
      <c r="F4600" s="3">
        <v>10000</v>
      </c>
    </row>
    <row r="4601" spans="1:6" x14ac:dyDescent="0.2">
      <c r="A4601" s="5" t="s">
        <v>7369</v>
      </c>
      <c r="B4601" s="3">
        <v>15000</v>
      </c>
      <c r="C4601" s="3">
        <v>15000</v>
      </c>
      <c r="D4601" s="3">
        <v>15120.47</v>
      </c>
      <c r="E4601" s="11">
        <v>1.0080313333333333</v>
      </c>
      <c r="F4601" s="3">
        <v>15120.47</v>
      </c>
    </row>
    <row r="4602" spans="1:6" x14ac:dyDescent="0.2">
      <c r="A4602" s="5" t="s">
        <v>12825</v>
      </c>
      <c r="B4602" s="3">
        <v>0</v>
      </c>
      <c r="C4602" s="3">
        <v>14000</v>
      </c>
      <c r="D4602" s="3">
        <v>13950</v>
      </c>
      <c r="E4602" s="11">
        <v>0.99642857142857144</v>
      </c>
      <c r="F4602" s="3">
        <v>13950</v>
      </c>
    </row>
    <row r="4603" spans="1:6" ht="25.5" x14ac:dyDescent="0.2">
      <c r="A4603" s="5" t="s">
        <v>8142</v>
      </c>
      <c r="B4603" s="3">
        <v>10000</v>
      </c>
      <c r="C4603" s="3">
        <v>10000</v>
      </c>
      <c r="D4603" s="3">
        <v>3940.98</v>
      </c>
      <c r="E4603" s="11">
        <v>0.394098</v>
      </c>
      <c r="F4603" s="3">
        <v>3940.98</v>
      </c>
    </row>
    <row r="4604" spans="1:6" ht="25.5" x14ac:dyDescent="0.2">
      <c r="A4604" s="5" t="s">
        <v>7370</v>
      </c>
      <c r="B4604" s="3">
        <v>4000</v>
      </c>
      <c r="C4604" s="3">
        <v>4000</v>
      </c>
      <c r="D4604" s="3">
        <v>4000</v>
      </c>
      <c r="E4604" s="11">
        <v>1</v>
      </c>
      <c r="F4604" s="3">
        <v>4000</v>
      </c>
    </row>
    <row r="4605" spans="1:6" ht="25.5" x14ac:dyDescent="0.2">
      <c r="A4605" s="5" t="s">
        <v>8143</v>
      </c>
      <c r="B4605" s="3">
        <v>9000</v>
      </c>
      <c r="C4605" s="3">
        <v>9000</v>
      </c>
      <c r="D4605" s="3">
        <v>9000</v>
      </c>
      <c r="E4605" s="11">
        <v>1</v>
      </c>
      <c r="F4605" s="3">
        <v>9000</v>
      </c>
    </row>
    <row r="4606" spans="1:6" x14ac:dyDescent="0.2">
      <c r="A4606" s="5" t="s">
        <v>9693</v>
      </c>
      <c r="B4606" s="3">
        <v>10</v>
      </c>
      <c r="C4606" s="3">
        <v>10</v>
      </c>
      <c r="D4606" s="3">
        <v>0</v>
      </c>
      <c r="E4606" s="11">
        <v>0</v>
      </c>
      <c r="F4606" s="3">
        <v>0</v>
      </c>
    </row>
    <row r="4607" spans="1:6" ht="25.5" x14ac:dyDescent="0.2">
      <c r="A4607" s="5" t="s">
        <v>13405</v>
      </c>
      <c r="B4607" s="3">
        <v>30000</v>
      </c>
      <c r="C4607" s="3">
        <v>30000</v>
      </c>
      <c r="D4607" s="3">
        <v>30000</v>
      </c>
      <c r="E4607" s="11">
        <v>1</v>
      </c>
      <c r="F4607" s="3">
        <v>30000</v>
      </c>
    </row>
    <row r="4608" spans="1:6" ht="25.5" x14ac:dyDescent="0.2">
      <c r="A4608" s="5" t="s">
        <v>9152</v>
      </c>
      <c r="B4608" s="3">
        <v>30000</v>
      </c>
      <c r="C4608" s="3">
        <v>30000</v>
      </c>
      <c r="D4608" s="3">
        <v>35781.919999999998</v>
      </c>
      <c r="E4608" s="11">
        <v>1.1927306666666666</v>
      </c>
      <c r="F4608" s="3">
        <v>35781.919999999998</v>
      </c>
    </row>
    <row r="4609" spans="1:6" x14ac:dyDescent="0.2">
      <c r="A4609" s="5" t="s">
        <v>9153</v>
      </c>
      <c r="B4609" s="3">
        <v>40000</v>
      </c>
      <c r="C4609" s="3">
        <v>40000</v>
      </c>
      <c r="D4609" s="3">
        <v>19546.45</v>
      </c>
      <c r="E4609" s="11">
        <v>0.48866124999999999</v>
      </c>
      <c r="F4609" s="3">
        <v>18849.490000000002</v>
      </c>
    </row>
    <row r="4610" spans="1:6" ht="25.5" x14ac:dyDescent="0.2">
      <c r="A4610" s="5" t="s">
        <v>13406</v>
      </c>
      <c r="B4610" s="3">
        <v>75000</v>
      </c>
      <c r="C4610" s="3">
        <v>75000</v>
      </c>
      <c r="D4610" s="3">
        <v>24689</v>
      </c>
      <c r="E4610" s="11">
        <v>0.32918666666666668</v>
      </c>
      <c r="F4610" s="3">
        <v>24689</v>
      </c>
    </row>
    <row r="4611" spans="1:6" ht="25.5" x14ac:dyDescent="0.2">
      <c r="A4611" s="5" t="s">
        <v>13407</v>
      </c>
      <c r="B4611" s="3">
        <v>90000</v>
      </c>
      <c r="C4611" s="3">
        <v>90000</v>
      </c>
      <c r="D4611" s="3">
        <v>0</v>
      </c>
      <c r="E4611" s="11">
        <v>0</v>
      </c>
      <c r="F4611" s="3">
        <v>0</v>
      </c>
    </row>
    <row r="4612" spans="1:6" x14ac:dyDescent="0.2">
      <c r="A4612" s="5" t="s">
        <v>9154</v>
      </c>
      <c r="B4612" s="3">
        <v>140000</v>
      </c>
      <c r="C4612" s="3">
        <v>140000</v>
      </c>
      <c r="D4612" s="3">
        <v>118974.87</v>
      </c>
      <c r="E4612" s="11">
        <v>0.84982049999999998</v>
      </c>
      <c r="F4612" s="3">
        <v>112234.49</v>
      </c>
    </row>
    <row r="4613" spans="1:6" x14ac:dyDescent="0.2">
      <c r="A4613" s="5" t="s">
        <v>9155</v>
      </c>
      <c r="B4613" s="3">
        <v>125000</v>
      </c>
      <c r="C4613" s="3">
        <v>125000</v>
      </c>
      <c r="D4613" s="3">
        <v>124715.76</v>
      </c>
      <c r="E4613" s="11">
        <v>0.99772607999999996</v>
      </c>
      <c r="F4613" s="3">
        <v>124715.76</v>
      </c>
    </row>
    <row r="4614" spans="1:6" ht="25.5" x14ac:dyDescent="0.2">
      <c r="A4614" s="5" t="s">
        <v>9156</v>
      </c>
      <c r="B4614" s="3">
        <v>70000</v>
      </c>
      <c r="C4614" s="3">
        <v>70000</v>
      </c>
      <c r="D4614" s="3">
        <v>70000</v>
      </c>
      <c r="E4614" s="11">
        <v>1</v>
      </c>
      <c r="F4614" s="3">
        <v>70000</v>
      </c>
    </row>
    <row r="4615" spans="1:6" ht="25.5" x14ac:dyDescent="0.2">
      <c r="A4615" s="5" t="s">
        <v>9157</v>
      </c>
      <c r="B4615" s="3">
        <v>30000</v>
      </c>
      <c r="C4615" s="3">
        <v>30000</v>
      </c>
      <c r="D4615" s="3">
        <v>30000</v>
      </c>
      <c r="E4615" s="11">
        <v>1</v>
      </c>
      <c r="F4615" s="3">
        <v>30000</v>
      </c>
    </row>
    <row r="4616" spans="1:6" ht="25.5" x14ac:dyDescent="0.2">
      <c r="A4616" s="5" t="s">
        <v>13408</v>
      </c>
      <c r="B4616" s="3">
        <v>18000</v>
      </c>
      <c r="C4616" s="3">
        <v>18000</v>
      </c>
      <c r="D4616" s="3">
        <v>18000</v>
      </c>
      <c r="E4616" s="11">
        <v>1</v>
      </c>
      <c r="F4616" s="3">
        <v>18000</v>
      </c>
    </row>
    <row r="4617" spans="1:6" ht="25.5" x14ac:dyDescent="0.2">
      <c r="A4617" s="5" t="s">
        <v>13409</v>
      </c>
      <c r="B4617" s="3">
        <v>10000</v>
      </c>
      <c r="C4617" s="3">
        <v>10000</v>
      </c>
      <c r="D4617" s="3">
        <v>10000</v>
      </c>
      <c r="E4617" s="11">
        <v>1</v>
      </c>
      <c r="F4617" s="3">
        <v>10000</v>
      </c>
    </row>
    <row r="4618" spans="1:6" ht="25.5" x14ac:dyDescent="0.2">
      <c r="A4618" s="5" t="s">
        <v>7371</v>
      </c>
      <c r="B4618" s="3">
        <v>55000</v>
      </c>
      <c r="C4618" s="3">
        <v>55000</v>
      </c>
      <c r="D4618" s="3">
        <v>49197.67</v>
      </c>
      <c r="E4618" s="11">
        <v>0.89450309090909086</v>
      </c>
      <c r="F4618" s="3">
        <v>49197.67</v>
      </c>
    </row>
    <row r="4619" spans="1:6" ht="25.5" x14ac:dyDescent="0.2">
      <c r="A4619" s="5" t="s">
        <v>13410</v>
      </c>
      <c r="B4619" s="3">
        <v>13310</v>
      </c>
      <c r="C4619" s="3">
        <v>13310</v>
      </c>
      <c r="D4619" s="3">
        <v>13310</v>
      </c>
      <c r="E4619" s="11">
        <v>1</v>
      </c>
      <c r="F4619" s="3">
        <v>13310</v>
      </c>
    </row>
    <row r="4620" spans="1:6" x14ac:dyDescent="0.2">
      <c r="A4620" s="36" t="s">
        <v>7856</v>
      </c>
      <c r="B4620" s="37">
        <v>1150785</v>
      </c>
      <c r="C4620" s="37">
        <v>1182580.83</v>
      </c>
      <c r="D4620" s="37">
        <v>992527.79999999993</v>
      </c>
      <c r="E4620" s="38">
        <v>0.83928960695227894</v>
      </c>
      <c r="F4620" s="37">
        <v>982491.28</v>
      </c>
    </row>
    <row r="4621" spans="1:6" x14ac:dyDescent="0.2">
      <c r="A4621" s="5" t="s">
        <v>7372</v>
      </c>
      <c r="B4621" s="3">
        <v>617755</v>
      </c>
      <c r="C4621" s="3">
        <v>591101.01</v>
      </c>
      <c r="D4621" s="3">
        <v>572247.89</v>
      </c>
      <c r="E4621" s="11">
        <v>0.96810507902870946</v>
      </c>
      <c r="F4621" s="3">
        <v>572247.89</v>
      </c>
    </row>
    <row r="4622" spans="1:6" ht="25.5" x14ac:dyDescent="0.2">
      <c r="A4622" s="5" t="s">
        <v>7373</v>
      </c>
      <c r="B4622" s="3">
        <v>25991</v>
      </c>
      <c r="C4622" s="3">
        <v>26642.98</v>
      </c>
      <c r="D4622" s="3">
        <v>26638.78</v>
      </c>
      <c r="E4622" s="11">
        <v>0.99984235997624893</v>
      </c>
      <c r="F4622" s="3">
        <v>26638.78</v>
      </c>
    </row>
    <row r="4623" spans="1:6" ht="25.5" x14ac:dyDescent="0.2">
      <c r="A4623" s="5" t="s">
        <v>7374</v>
      </c>
      <c r="B4623" s="3">
        <v>106021</v>
      </c>
      <c r="C4623" s="3">
        <v>115354.78</v>
      </c>
      <c r="D4623" s="3">
        <v>107143.18</v>
      </c>
      <c r="E4623" s="11">
        <v>0.92881439330039028</v>
      </c>
      <c r="F4623" s="3">
        <v>107143.18</v>
      </c>
    </row>
    <row r="4624" spans="1:6" x14ac:dyDescent="0.2">
      <c r="A4624" s="5" t="s">
        <v>9158</v>
      </c>
      <c r="B4624" s="3">
        <v>7000</v>
      </c>
      <c r="C4624" s="3">
        <v>7000</v>
      </c>
      <c r="D4624" s="3">
        <v>6687.56</v>
      </c>
      <c r="E4624" s="11">
        <v>0.95536571428571437</v>
      </c>
      <c r="F4624" s="3">
        <v>6092.25</v>
      </c>
    </row>
    <row r="4625" spans="1:6" x14ac:dyDescent="0.2">
      <c r="A4625" s="5" t="s">
        <v>7375</v>
      </c>
      <c r="B4625" s="3">
        <v>2000</v>
      </c>
      <c r="C4625" s="3">
        <v>2000</v>
      </c>
      <c r="D4625" s="3">
        <v>1515.98</v>
      </c>
      <c r="E4625" s="11">
        <v>0.75799000000000005</v>
      </c>
      <c r="F4625" s="3">
        <v>1512.59</v>
      </c>
    </row>
    <row r="4626" spans="1:6" ht="25.5" x14ac:dyDescent="0.2">
      <c r="A4626" s="5" t="s">
        <v>9159</v>
      </c>
      <c r="B4626" s="3">
        <v>30000</v>
      </c>
      <c r="C4626" s="3">
        <v>30000</v>
      </c>
      <c r="D4626" s="3">
        <v>0</v>
      </c>
      <c r="E4626" s="11">
        <v>0</v>
      </c>
      <c r="F4626" s="3">
        <v>0</v>
      </c>
    </row>
    <row r="4627" spans="1:6" ht="25.5" x14ac:dyDescent="0.2">
      <c r="A4627" s="5" t="s">
        <v>9160</v>
      </c>
      <c r="B4627" s="3">
        <v>3000</v>
      </c>
      <c r="C4627" s="3">
        <v>3000</v>
      </c>
      <c r="D4627" s="3">
        <v>0</v>
      </c>
      <c r="E4627" s="11">
        <v>0</v>
      </c>
      <c r="F4627" s="3">
        <v>0</v>
      </c>
    </row>
    <row r="4628" spans="1:6" x14ac:dyDescent="0.2">
      <c r="A4628" s="5" t="s">
        <v>7376</v>
      </c>
      <c r="B4628" s="3">
        <v>2000</v>
      </c>
      <c r="C4628" s="3">
        <v>2000</v>
      </c>
      <c r="D4628" s="3">
        <v>3129.26</v>
      </c>
      <c r="E4628" s="11">
        <v>1.5646300000000002</v>
      </c>
      <c r="F4628" s="3">
        <v>3129.26</v>
      </c>
    </row>
    <row r="4629" spans="1:6" x14ac:dyDescent="0.2">
      <c r="A4629" s="5" t="s">
        <v>7377</v>
      </c>
      <c r="B4629" s="3">
        <v>1000</v>
      </c>
      <c r="C4629" s="3">
        <v>1000</v>
      </c>
      <c r="D4629" s="3">
        <v>618.82000000000005</v>
      </c>
      <c r="E4629" s="11">
        <v>0.61882000000000004</v>
      </c>
      <c r="F4629" s="3">
        <v>618.82000000000005</v>
      </c>
    </row>
    <row r="4630" spans="1:6" ht="25.5" x14ac:dyDescent="0.2">
      <c r="A4630" s="5" t="s">
        <v>9161</v>
      </c>
      <c r="B4630" s="3">
        <v>140000</v>
      </c>
      <c r="C4630" s="3">
        <v>140000</v>
      </c>
      <c r="D4630" s="3">
        <v>111037.93</v>
      </c>
      <c r="E4630" s="11">
        <v>0.79312807142857134</v>
      </c>
      <c r="F4630" s="3">
        <v>98937.93</v>
      </c>
    </row>
    <row r="4631" spans="1:6" ht="25.5" x14ac:dyDescent="0.2">
      <c r="A4631" s="5" t="s">
        <v>13411</v>
      </c>
      <c r="B4631" s="3">
        <v>30000</v>
      </c>
      <c r="C4631" s="3">
        <v>30000</v>
      </c>
      <c r="D4631" s="3">
        <v>23371.759999999998</v>
      </c>
      <c r="E4631" s="11">
        <v>0.77905866666666657</v>
      </c>
      <c r="F4631" s="3">
        <v>23371.759999999998</v>
      </c>
    </row>
    <row r="4632" spans="1:6" x14ac:dyDescent="0.2">
      <c r="A4632" s="5" t="s">
        <v>7378</v>
      </c>
      <c r="B4632" s="3">
        <v>10000</v>
      </c>
      <c r="C4632" s="3">
        <v>10000</v>
      </c>
      <c r="D4632" s="3">
        <v>7344.35</v>
      </c>
      <c r="E4632" s="11">
        <v>0.73443500000000006</v>
      </c>
      <c r="F4632" s="3">
        <v>7344.35</v>
      </c>
    </row>
    <row r="4633" spans="1:6" ht="25.5" x14ac:dyDescent="0.2">
      <c r="A4633" s="5" t="s">
        <v>9162</v>
      </c>
      <c r="B4633" s="3">
        <v>200000</v>
      </c>
      <c r="C4633" s="3">
        <v>200000</v>
      </c>
      <c r="D4633" s="3">
        <v>210650.05</v>
      </c>
      <c r="E4633" s="11">
        <v>1.0532502499999998</v>
      </c>
      <c r="F4633" s="3">
        <v>209470.64</v>
      </c>
    </row>
    <row r="4634" spans="1:6" x14ac:dyDescent="0.2">
      <c r="A4634" s="5" t="s">
        <v>9163</v>
      </c>
      <c r="B4634" s="3">
        <v>3500</v>
      </c>
      <c r="C4634" s="3">
        <v>3500</v>
      </c>
      <c r="D4634" s="3">
        <v>2144.83</v>
      </c>
      <c r="E4634" s="11">
        <v>0.61280857142857137</v>
      </c>
      <c r="F4634" s="3">
        <v>2144.83</v>
      </c>
    </row>
    <row r="4635" spans="1:6" x14ac:dyDescent="0.2">
      <c r="A4635" s="5" t="s">
        <v>7379</v>
      </c>
      <c r="B4635" s="3">
        <v>100000</v>
      </c>
      <c r="C4635" s="3">
        <v>100000</v>
      </c>
      <c r="D4635" s="3">
        <v>120910.53</v>
      </c>
      <c r="E4635" s="11">
        <v>1.2091053</v>
      </c>
      <c r="F4635" s="3">
        <v>94230.03</v>
      </c>
    </row>
    <row r="4636" spans="1:6" x14ac:dyDescent="0.2">
      <c r="A4636" s="5" t="s">
        <v>9164</v>
      </c>
      <c r="B4636" s="3">
        <v>15000</v>
      </c>
      <c r="C4636" s="3">
        <v>15000</v>
      </c>
      <c r="D4636" s="3">
        <v>14999.99</v>
      </c>
      <c r="E4636" s="11">
        <v>0.99999933333333335</v>
      </c>
      <c r="F4636" s="3">
        <v>14999.99</v>
      </c>
    </row>
    <row r="4637" spans="1:6" ht="25.5" x14ac:dyDescent="0.2">
      <c r="A4637" s="5" t="s">
        <v>13412</v>
      </c>
      <c r="B4637" s="3">
        <v>36000</v>
      </c>
      <c r="C4637" s="3">
        <v>36000</v>
      </c>
      <c r="D4637" s="3">
        <v>18779.810000000001</v>
      </c>
      <c r="E4637" s="11">
        <v>0.52166138888888891</v>
      </c>
      <c r="F4637" s="3">
        <v>18779.810000000001</v>
      </c>
    </row>
    <row r="4638" spans="1:6" ht="25.5" x14ac:dyDescent="0.2">
      <c r="A4638" s="5" t="s">
        <v>13413</v>
      </c>
      <c r="B4638" s="3">
        <v>18000</v>
      </c>
      <c r="C4638" s="3">
        <v>18000</v>
      </c>
      <c r="D4638" s="3">
        <v>0</v>
      </c>
      <c r="E4638" s="11">
        <v>0</v>
      </c>
      <c r="F4638" s="3">
        <v>0</v>
      </c>
    </row>
    <row r="4639" spans="1:6" ht="25.5" x14ac:dyDescent="0.2">
      <c r="A4639" s="5" t="s">
        <v>13414</v>
      </c>
      <c r="B4639" s="3">
        <v>60000</v>
      </c>
      <c r="C4639" s="3">
        <v>60000</v>
      </c>
      <c r="D4639" s="3">
        <v>59290</v>
      </c>
      <c r="E4639" s="11">
        <v>0.98816666666666664</v>
      </c>
      <c r="F4639" s="3">
        <v>41140</v>
      </c>
    </row>
    <row r="4640" spans="1:6" x14ac:dyDescent="0.2">
      <c r="A4640" s="5" t="s">
        <v>7380</v>
      </c>
      <c r="B4640" s="3">
        <v>16000</v>
      </c>
      <c r="C4640" s="3">
        <v>16000</v>
      </c>
      <c r="D4640" s="3">
        <v>12624.78</v>
      </c>
      <c r="E4640" s="11">
        <v>0.78904875000000008</v>
      </c>
      <c r="F4640" s="3">
        <v>12424.09</v>
      </c>
    </row>
    <row r="4641" spans="1:6" ht="25.5" x14ac:dyDescent="0.2">
      <c r="A4641" s="5" t="s">
        <v>7381</v>
      </c>
      <c r="B4641" s="3">
        <v>25000</v>
      </c>
      <c r="C4641" s="3">
        <v>25000</v>
      </c>
      <c r="D4641" s="3">
        <v>19648.63</v>
      </c>
      <c r="E4641" s="11">
        <v>0.78594520000000001</v>
      </c>
      <c r="F4641" s="3">
        <v>19657.13</v>
      </c>
    </row>
    <row r="4642" spans="1:6" ht="25.5" x14ac:dyDescent="0.2">
      <c r="A4642" s="5" t="s">
        <v>8144</v>
      </c>
      <c r="B4642" s="3">
        <v>10000</v>
      </c>
      <c r="C4642" s="3">
        <v>10000</v>
      </c>
      <c r="D4642" s="3">
        <v>10000</v>
      </c>
      <c r="E4642" s="11">
        <v>1</v>
      </c>
      <c r="F4642" s="3">
        <v>10000</v>
      </c>
    </row>
    <row r="4643" spans="1:6" ht="25.5" x14ac:dyDescent="0.2">
      <c r="A4643" s="5" t="s">
        <v>7382</v>
      </c>
      <c r="B4643" s="3">
        <v>3000</v>
      </c>
      <c r="C4643" s="3">
        <v>3000</v>
      </c>
      <c r="D4643" s="3">
        <v>3000</v>
      </c>
      <c r="E4643" s="11">
        <v>1</v>
      </c>
      <c r="F4643" s="3">
        <v>3000</v>
      </c>
    </row>
    <row r="4644" spans="1:6" ht="25.5" x14ac:dyDescent="0.2">
      <c r="A4644" s="5" t="s">
        <v>9165</v>
      </c>
      <c r="B4644" s="3">
        <v>120000</v>
      </c>
      <c r="C4644" s="3">
        <v>120000</v>
      </c>
      <c r="D4644" s="3">
        <v>113091</v>
      </c>
      <c r="E4644" s="11">
        <v>0.94242499999999996</v>
      </c>
      <c r="F4644" s="3">
        <v>113091</v>
      </c>
    </row>
    <row r="4645" spans="1:6" ht="25.5" x14ac:dyDescent="0.2">
      <c r="A4645" s="5" t="s">
        <v>13415</v>
      </c>
      <c r="B4645" s="3">
        <v>25000</v>
      </c>
      <c r="C4645" s="3">
        <v>25000</v>
      </c>
      <c r="D4645" s="3">
        <v>25000</v>
      </c>
      <c r="E4645" s="11">
        <v>1</v>
      </c>
      <c r="F4645" s="3">
        <v>25000</v>
      </c>
    </row>
    <row r="4646" spans="1:6" x14ac:dyDescent="0.2">
      <c r="A4646" s="5" t="s">
        <v>9166</v>
      </c>
      <c r="B4646" s="3">
        <v>85000</v>
      </c>
      <c r="C4646" s="3">
        <v>85000</v>
      </c>
      <c r="D4646" s="3">
        <v>96435</v>
      </c>
      <c r="E4646" s="11">
        <v>1.1345294117647058</v>
      </c>
      <c r="F4646" s="3">
        <v>96435</v>
      </c>
    </row>
    <row r="4647" spans="1:6" ht="25.5" x14ac:dyDescent="0.2">
      <c r="A4647" s="5" t="s">
        <v>9167</v>
      </c>
      <c r="B4647" s="3">
        <v>1455000</v>
      </c>
      <c r="C4647" s="3">
        <v>1662958.04</v>
      </c>
      <c r="D4647" s="3">
        <v>1348738.67</v>
      </c>
      <c r="E4647" s="11">
        <v>0.81104792638063183</v>
      </c>
      <c r="F4647" s="3">
        <v>1272448.22</v>
      </c>
    </row>
    <row r="4648" spans="1:6" ht="25.5" x14ac:dyDescent="0.2">
      <c r="A4648" s="5" t="s">
        <v>11318</v>
      </c>
      <c r="B4648" s="3">
        <v>832487</v>
      </c>
      <c r="C4648" s="3">
        <v>967511.96</v>
      </c>
      <c r="D4648" s="3">
        <v>919254.09</v>
      </c>
      <c r="E4648" s="11">
        <v>0.95012168118314533</v>
      </c>
      <c r="F4648" s="3">
        <v>876443.39</v>
      </c>
    </row>
    <row r="4649" spans="1:6" x14ac:dyDescent="0.2">
      <c r="A4649" s="5" t="s">
        <v>9168</v>
      </c>
      <c r="B4649" s="3">
        <v>20000</v>
      </c>
      <c r="C4649" s="3">
        <v>20000</v>
      </c>
      <c r="D4649" s="3">
        <v>19771.32</v>
      </c>
      <c r="E4649" s="11">
        <v>0.98856599999999994</v>
      </c>
      <c r="F4649" s="3">
        <v>19771.32</v>
      </c>
    </row>
    <row r="4650" spans="1:6" x14ac:dyDescent="0.2">
      <c r="A4650" s="5" t="s">
        <v>9169</v>
      </c>
      <c r="B4650" s="3">
        <v>1000</v>
      </c>
      <c r="C4650" s="3">
        <v>1000</v>
      </c>
      <c r="D4650" s="3">
        <v>807.88</v>
      </c>
      <c r="E4650" s="11">
        <v>0.80788000000000004</v>
      </c>
      <c r="F4650" s="3">
        <v>807.88</v>
      </c>
    </row>
    <row r="4651" spans="1:6" ht="25.5" x14ac:dyDescent="0.2">
      <c r="A4651" s="5" t="s">
        <v>9170</v>
      </c>
      <c r="B4651" s="3">
        <v>40000</v>
      </c>
      <c r="C4651" s="3">
        <v>40000</v>
      </c>
      <c r="D4651" s="3">
        <v>21286.37</v>
      </c>
      <c r="E4651" s="11">
        <v>0.53215924999999997</v>
      </c>
      <c r="F4651" s="3">
        <v>21286.37</v>
      </c>
    </row>
    <row r="4652" spans="1:6" ht="25.5" x14ac:dyDescent="0.2">
      <c r="A4652" s="5" t="s">
        <v>9171</v>
      </c>
      <c r="B4652" s="3">
        <v>80000</v>
      </c>
      <c r="C4652" s="3">
        <v>80000</v>
      </c>
      <c r="D4652" s="3">
        <v>87497.01</v>
      </c>
      <c r="E4652" s="11">
        <v>1.093712625</v>
      </c>
      <c r="F4652" s="3">
        <v>75161.06</v>
      </c>
    </row>
    <row r="4653" spans="1:6" ht="25.5" x14ac:dyDescent="0.2">
      <c r="A4653" s="5" t="s">
        <v>10124</v>
      </c>
      <c r="B4653" s="3">
        <v>50000</v>
      </c>
      <c r="C4653" s="3">
        <v>50000</v>
      </c>
      <c r="D4653" s="3">
        <v>49999.8</v>
      </c>
      <c r="E4653" s="11">
        <v>0.99999600000000011</v>
      </c>
      <c r="F4653" s="3">
        <v>49999.8</v>
      </c>
    </row>
    <row r="4654" spans="1:6" x14ac:dyDescent="0.2">
      <c r="A4654" s="5" t="s">
        <v>10125</v>
      </c>
      <c r="B4654" s="3">
        <v>70000</v>
      </c>
      <c r="C4654" s="3">
        <v>70000</v>
      </c>
      <c r="D4654" s="3">
        <v>69999.539999999994</v>
      </c>
      <c r="E4654" s="11">
        <v>0.99999342857142848</v>
      </c>
      <c r="F4654" s="3">
        <v>52449.54</v>
      </c>
    </row>
    <row r="4655" spans="1:6" ht="25.5" x14ac:dyDescent="0.2">
      <c r="A4655" s="5" t="s">
        <v>7383</v>
      </c>
      <c r="B4655" s="3">
        <v>30000</v>
      </c>
      <c r="C4655" s="3">
        <v>30000</v>
      </c>
      <c r="D4655" s="3">
        <v>27276.19</v>
      </c>
      <c r="E4655" s="11">
        <v>0.90920633333333334</v>
      </c>
      <c r="F4655" s="3">
        <v>20126.189999999999</v>
      </c>
    </row>
    <row r="4656" spans="1:6" ht="25.5" x14ac:dyDescent="0.2">
      <c r="A4656" s="5" t="s">
        <v>9172</v>
      </c>
      <c r="B4656" s="3">
        <v>10</v>
      </c>
      <c r="C4656" s="3">
        <v>10</v>
      </c>
      <c r="D4656" s="3">
        <v>0</v>
      </c>
      <c r="E4656" s="11">
        <v>0</v>
      </c>
      <c r="F4656" s="3">
        <v>0</v>
      </c>
    </row>
    <row r="4657" spans="1:6" ht="25.5" x14ac:dyDescent="0.2">
      <c r="A4657" s="5" t="s">
        <v>9173</v>
      </c>
      <c r="B4657" s="3">
        <v>1500000</v>
      </c>
      <c r="C4657" s="3">
        <v>500000</v>
      </c>
      <c r="D4657" s="3">
        <v>474595.87</v>
      </c>
      <c r="E4657" s="11">
        <v>0.94919173999999995</v>
      </c>
      <c r="F4657" s="3">
        <v>408640.87</v>
      </c>
    </row>
    <row r="4658" spans="1:6" ht="25.5" x14ac:dyDescent="0.2">
      <c r="A4658" s="5" t="s">
        <v>9174</v>
      </c>
      <c r="B4658" s="3">
        <v>225000</v>
      </c>
      <c r="C4658" s="3">
        <v>225000</v>
      </c>
      <c r="D4658" s="3">
        <v>222561.73</v>
      </c>
      <c r="E4658" s="11">
        <v>0.98916324444444448</v>
      </c>
      <c r="F4658" s="3">
        <v>210488.1</v>
      </c>
    </row>
    <row r="4659" spans="1:6" ht="25.5" x14ac:dyDescent="0.2">
      <c r="A4659" s="5" t="s">
        <v>13416</v>
      </c>
      <c r="B4659" s="3">
        <v>15000</v>
      </c>
      <c r="C4659" s="3">
        <v>15000</v>
      </c>
      <c r="D4659" s="3">
        <v>15000</v>
      </c>
      <c r="E4659" s="11">
        <v>1</v>
      </c>
      <c r="F4659" s="3">
        <v>15000</v>
      </c>
    </row>
    <row r="4660" spans="1:6" ht="25.5" x14ac:dyDescent="0.2">
      <c r="A4660" s="5" t="s">
        <v>13417</v>
      </c>
      <c r="B4660" s="3">
        <v>30000</v>
      </c>
      <c r="C4660" s="3">
        <v>30000</v>
      </c>
      <c r="D4660" s="3">
        <v>30000</v>
      </c>
      <c r="E4660" s="11">
        <v>1</v>
      </c>
      <c r="F4660" s="3">
        <v>30000</v>
      </c>
    </row>
    <row r="4661" spans="1:6" ht="25.5" x14ac:dyDescent="0.2">
      <c r="A4661" s="5" t="s">
        <v>13418</v>
      </c>
      <c r="B4661" s="3">
        <v>25000</v>
      </c>
      <c r="C4661" s="3">
        <v>25000</v>
      </c>
      <c r="D4661" s="3">
        <v>25000</v>
      </c>
      <c r="E4661" s="11">
        <v>1</v>
      </c>
      <c r="F4661" s="3">
        <v>25000</v>
      </c>
    </row>
    <row r="4662" spans="1:6" ht="25.5" x14ac:dyDescent="0.2">
      <c r="A4662" s="5" t="s">
        <v>13419</v>
      </c>
      <c r="B4662" s="3">
        <v>40000</v>
      </c>
      <c r="C4662" s="3">
        <v>40000</v>
      </c>
      <c r="D4662" s="3">
        <v>17100.48</v>
      </c>
      <c r="E4662" s="11">
        <v>0.427512</v>
      </c>
      <c r="F4662" s="3">
        <v>17100.48</v>
      </c>
    </row>
    <row r="4663" spans="1:6" ht="25.5" x14ac:dyDescent="0.2">
      <c r="A4663" s="5" t="s">
        <v>13420</v>
      </c>
      <c r="B4663" s="3">
        <v>15000</v>
      </c>
      <c r="C4663" s="3">
        <v>15000</v>
      </c>
      <c r="D4663" s="3">
        <v>14996.79</v>
      </c>
      <c r="E4663" s="11">
        <v>0.99978600000000006</v>
      </c>
      <c r="F4663" s="3">
        <v>14996.79</v>
      </c>
    </row>
    <row r="4664" spans="1:6" ht="25.5" x14ac:dyDescent="0.2">
      <c r="A4664" s="5" t="s">
        <v>13421</v>
      </c>
      <c r="B4664" s="3">
        <v>25000</v>
      </c>
      <c r="C4664" s="3">
        <v>25000</v>
      </c>
      <c r="D4664" s="3">
        <v>25000</v>
      </c>
      <c r="E4664" s="11">
        <v>1</v>
      </c>
      <c r="F4664" s="3">
        <v>25000</v>
      </c>
    </row>
    <row r="4665" spans="1:6" ht="25.5" x14ac:dyDescent="0.2">
      <c r="A4665" s="5" t="s">
        <v>13422</v>
      </c>
      <c r="B4665" s="3">
        <v>27000</v>
      </c>
      <c r="C4665" s="3">
        <v>27000</v>
      </c>
      <c r="D4665" s="3">
        <v>26802.1</v>
      </c>
      <c r="E4665" s="11">
        <v>0.99267037037037031</v>
      </c>
      <c r="F4665" s="3">
        <v>26802.1</v>
      </c>
    </row>
    <row r="4666" spans="1:6" ht="25.5" x14ac:dyDescent="0.2">
      <c r="A4666" s="5" t="s">
        <v>13423</v>
      </c>
      <c r="B4666" s="3">
        <v>30000</v>
      </c>
      <c r="C4666" s="3">
        <v>30000</v>
      </c>
      <c r="D4666" s="3">
        <v>30000</v>
      </c>
      <c r="E4666" s="11">
        <v>1</v>
      </c>
      <c r="F4666" s="3">
        <v>30000</v>
      </c>
    </row>
    <row r="4667" spans="1:6" ht="25.5" x14ac:dyDescent="0.2">
      <c r="A4667" s="5" t="s">
        <v>9176</v>
      </c>
      <c r="B4667" s="3">
        <v>200000</v>
      </c>
      <c r="C4667" s="3">
        <v>1000000</v>
      </c>
      <c r="D4667" s="3">
        <v>876745.27</v>
      </c>
      <c r="E4667" s="11">
        <v>0.87674527000000002</v>
      </c>
      <c r="F4667" s="3">
        <v>626827.30000000005</v>
      </c>
    </row>
    <row r="4668" spans="1:6" ht="25.5" x14ac:dyDescent="0.2">
      <c r="A4668" s="5" t="s">
        <v>12826</v>
      </c>
      <c r="B4668" s="3">
        <v>0</v>
      </c>
      <c r="C4668" s="3">
        <v>11616.55</v>
      </c>
      <c r="D4668" s="3">
        <v>11616.53</v>
      </c>
      <c r="E4668" s="11">
        <v>0.99999827831843369</v>
      </c>
      <c r="F4668" s="3">
        <v>11616.53</v>
      </c>
    </row>
    <row r="4669" spans="1:6" ht="25.5" x14ac:dyDescent="0.2">
      <c r="A4669" s="5" t="s">
        <v>11319</v>
      </c>
      <c r="B4669" s="3">
        <v>70000</v>
      </c>
      <c r="C4669" s="3">
        <v>70000</v>
      </c>
      <c r="D4669" s="3">
        <v>52944.75</v>
      </c>
      <c r="E4669" s="11">
        <v>0.7563535714285714</v>
      </c>
      <c r="F4669" s="3">
        <v>52944.75</v>
      </c>
    </row>
    <row r="4670" spans="1:6" x14ac:dyDescent="0.2">
      <c r="A4670" s="36" t="s">
        <v>7857</v>
      </c>
      <c r="B4670" s="37">
        <v>6471764</v>
      </c>
      <c r="C4670" s="37">
        <v>6609695.3199999994</v>
      </c>
      <c r="D4670" s="37">
        <v>5933304.5200000005</v>
      </c>
      <c r="E4670" s="38">
        <v>0.8976668715797933</v>
      </c>
      <c r="F4670" s="37">
        <v>5390320.0199999996</v>
      </c>
    </row>
    <row r="4671" spans="1:6" x14ac:dyDescent="0.2">
      <c r="A4671" s="5" t="s">
        <v>7384</v>
      </c>
      <c r="B4671" s="3">
        <v>512861</v>
      </c>
      <c r="C4671" s="3">
        <v>469830.61</v>
      </c>
      <c r="D4671" s="3">
        <v>468329.33</v>
      </c>
      <c r="E4671" s="11">
        <v>0.99680463561111954</v>
      </c>
      <c r="F4671" s="3">
        <v>468329.33</v>
      </c>
    </row>
    <row r="4672" spans="1:6" ht="25.5" x14ac:dyDescent="0.2">
      <c r="A4672" s="5" t="s">
        <v>7385</v>
      </c>
      <c r="B4672" s="3">
        <v>10</v>
      </c>
      <c r="C4672" s="3">
        <v>12</v>
      </c>
      <c r="D4672" s="3">
        <v>0</v>
      </c>
      <c r="E4672" s="11">
        <v>0</v>
      </c>
      <c r="F4672" s="3">
        <v>0</v>
      </c>
    </row>
    <row r="4673" spans="1:6" ht="25.5" x14ac:dyDescent="0.2">
      <c r="A4673" s="5" t="s">
        <v>7386</v>
      </c>
      <c r="B4673" s="3">
        <v>161711</v>
      </c>
      <c r="C4673" s="3">
        <v>165755</v>
      </c>
      <c r="D4673" s="3">
        <v>165745.32999999999</v>
      </c>
      <c r="E4673" s="11">
        <v>0.99994166088504111</v>
      </c>
      <c r="F4673" s="3">
        <v>165745.32999999999</v>
      </c>
    </row>
    <row r="4674" spans="1:6" x14ac:dyDescent="0.2">
      <c r="A4674" s="5" t="s">
        <v>7387</v>
      </c>
      <c r="B4674" s="3">
        <v>5000</v>
      </c>
      <c r="C4674" s="3">
        <v>5000</v>
      </c>
      <c r="D4674" s="3">
        <v>3690.91</v>
      </c>
      <c r="E4674" s="11">
        <v>0.738182</v>
      </c>
      <c r="F4674" s="3">
        <v>3618.48</v>
      </c>
    </row>
    <row r="4675" spans="1:6" x14ac:dyDescent="0.2">
      <c r="A4675" s="5" t="s">
        <v>7388</v>
      </c>
      <c r="B4675" s="3">
        <v>2000</v>
      </c>
      <c r="C4675" s="3">
        <v>2000</v>
      </c>
      <c r="D4675" s="3">
        <v>360.63</v>
      </c>
      <c r="E4675" s="11">
        <v>0.180315</v>
      </c>
      <c r="F4675" s="3">
        <v>335.1</v>
      </c>
    </row>
    <row r="4676" spans="1:6" ht="25.5" x14ac:dyDescent="0.2">
      <c r="A4676" s="5" t="s">
        <v>8276</v>
      </c>
      <c r="B4676" s="3">
        <v>98000</v>
      </c>
      <c r="C4676" s="3">
        <v>98000</v>
      </c>
      <c r="D4676" s="3">
        <v>100298.25</v>
      </c>
      <c r="E4676" s="11">
        <v>1.0234515306122449</v>
      </c>
      <c r="F4676" s="3">
        <v>99572.25</v>
      </c>
    </row>
    <row r="4677" spans="1:6" x14ac:dyDescent="0.2">
      <c r="A4677" s="5" t="s">
        <v>7389</v>
      </c>
      <c r="B4677" s="3">
        <v>35000</v>
      </c>
      <c r="C4677" s="3">
        <v>27647.39</v>
      </c>
      <c r="D4677" s="3">
        <v>7621.56</v>
      </c>
      <c r="E4677" s="11">
        <v>0.27567014463209732</v>
      </c>
      <c r="F4677" s="3">
        <v>7321.79</v>
      </c>
    </row>
    <row r="4678" spans="1:6" ht="25.5" x14ac:dyDescent="0.2">
      <c r="A4678" s="5" t="s">
        <v>9177</v>
      </c>
      <c r="B4678" s="3">
        <v>10</v>
      </c>
      <c r="C4678" s="3">
        <v>5510.05</v>
      </c>
      <c r="D4678" s="3">
        <v>5500.05</v>
      </c>
      <c r="E4678" s="11">
        <v>0.99818513443616663</v>
      </c>
      <c r="F4678" s="3">
        <v>5500.05</v>
      </c>
    </row>
    <row r="4679" spans="1:6" ht="25.5" x14ac:dyDescent="0.2">
      <c r="A4679" s="5" t="s">
        <v>13424</v>
      </c>
      <c r="B4679" s="3">
        <v>15000</v>
      </c>
      <c r="C4679" s="3">
        <v>15000</v>
      </c>
      <c r="D4679" s="3">
        <v>13763.35</v>
      </c>
      <c r="E4679" s="11">
        <v>0.91755666666666669</v>
      </c>
      <c r="F4679" s="3">
        <v>13763.35</v>
      </c>
    </row>
    <row r="4680" spans="1:6" ht="25.5" x14ac:dyDescent="0.2">
      <c r="A4680" s="5" t="s">
        <v>9178</v>
      </c>
      <c r="B4680" s="3">
        <v>10</v>
      </c>
      <c r="C4680" s="3">
        <v>10</v>
      </c>
      <c r="D4680" s="3">
        <v>0</v>
      </c>
      <c r="E4680" s="11">
        <v>0</v>
      </c>
      <c r="F4680" s="3">
        <v>0</v>
      </c>
    </row>
    <row r="4681" spans="1:6" ht="25.5" x14ac:dyDescent="0.2">
      <c r="A4681" s="5" t="s">
        <v>9179</v>
      </c>
      <c r="B4681" s="3">
        <v>1130397</v>
      </c>
      <c r="C4681" s="3">
        <v>1130397</v>
      </c>
      <c r="D4681" s="3">
        <v>1025252.22</v>
      </c>
      <c r="E4681" s="11">
        <v>0.90698420112579914</v>
      </c>
      <c r="F4681" s="3">
        <v>1003416.98</v>
      </c>
    </row>
    <row r="4682" spans="1:6" x14ac:dyDescent="0.2">
      <c r="A4682" s="5" t="s">
        <v>9180</v>
      </c>
      <c r="B4682" s="3">
        <v>55000</v>
      </c>
      <c r="C4682" s="3">
        <v>55000</v>
      </c>
      <c r="D4682" s="3">
        <v>39713.07</v>
      </c>
      <c r="E4682" s="11">
        <v>0.72205581818181819</v>
      </c>
      <c r="F4682" s="3">
        <v>39466.230000000003</v>
      </c>
    </row>
    <row r="4683" spans="1:6" ht="25.5" x14ac:dyDescent="0.2">
      <c r="A4683" s="5" t="s">
        <v>13425</v>
      </c>
      <c r="B4683" s="3">
        <v>90000</v>
      </c>
      <c r="C4683" s="3">
        <v>90000</v>
      </c>
      <c r="D4683" s="3">
        <v>0</v>
      </c>
      <c r="E4683" s="11">
        <v>0</v>
      </c>
      <c r="F4683" s="3">
        <v>0</v>
      </c>
    </row>
    <row r="4684" spans="1:6" ht="25.5" x14ac:dyDescent="0.2">
      <c r="A4684" s="5" t="s">
        <v>7390</v>
      </c>
      <c r="B4684" s="3">
        <v>7000</v>
      </c>
      <c r="C4684" s="3">
        <v>7000</v>
      </c>
      <c r="D4684" s="3">
        <v>5184.01</v>
      </c>
      <c r="E4684" s="11">
        <v>0.74057285714285714</v>
      </c>
      <c r="F4684" s="3">
        <v>5184.01</v>
      </c>
    </row>
    <row r="4685" spans="1:6" ht="25.5" x14ac:dyDescent="0.2">
      <c r="A4685" s="5" t="s">
        <v>9181</v>
      </c>
      <c r="B4685" s="3">
        <v>5630000</v>
      </c>
      <c r="C4685" s="3">
        <v>5678576.5700000003</v>
      </c>
      <c r="D4685" s="3">
        <v>5678576.5700000003</v>
      </c>
      <c r="E4685" s="11">
        <v>1</v>
      </c>
      <c r="F4685" s="3">
        <v>5678576.5700000003</v>
      </c>
    </row>
    <row r="4686" spans="1:6" ht="25.5" x14ac:dyDescent="0.2">
      <c r="A4686" s="5" t="s">
        <v>9182</v>
      </c>
      <c r="B4686" s="3">
        <v>265000</v>
      </c>
      <c r="C4686" s="3">
        <v>265000</v>
      </c>
      <c r="D4686" s="3">
        <v>265000</v>
      </c>
      <c r="E4686" s="11">
        <v>1</v>
      </c>
      <c r="F4686" s="3">
        <v>265000</v>
      </c>
    </row>
    <row r="4687" spans="1:6" ht="25.5" x14ac:dyDescent="0.2">
      <c r="A4687" s="5" t="s">
        <v>9183</v>
      </c>
      <c r="B4687" s="3">
        <v>840000</v>
      </c>
      <c r="C4687" s="3">
        <v>840000</v>
      </c>
      <c r="D4687" s="3">
        <v>840000</v>
      </c>
      <c r="E4687" s="11">
        <v>1</v>
      </c>
      <c r="F4687" s="3">
        <v>840000</v>
      </c>
    </row>
    <row r="4688" spans="1:6" ht="25.5" x14ac:dyDescent="0.2">
      <c r="A4688" s="5" t="s">
        <v>9184</v>
      </c>
      <c r="B4688" s="3">
        <v>1700000</v>
      </c>
      <c r="C4688" s="3">
        <v>1700000</v>
      </c>
      <c r="D4688" s="3">
        <v>1700000</v>
      </c>
      <c r="E4688" s="11">
        <v>1</v>
      </c>
      <c r="F4688" s="3">
        <v>1700000</v>
      </c>
    </row>
    <row r="4689" spans="1:6" x14ac:dyDescent="0.2">
      <c r="A4689" s="5" t="s">
        <v>9185</v>
      </c>
      <c r="B4689" s="3">
        <v>1500000</v>
      </c>
      <c r="C4689" s="3">
        <v>1500000</v>
      </c>
      <c r="D4689" s="3">
        <v>1443326.2</v>
      </c>
      <c r="E4689" s="11">
        <v>0.96221746666666663</v>
      </c>
      <c r="F4689" s="3">
        <v>1443326.2</v>
      </c>
    </row>
    <row r="4690" spans="1:6" ht="25.5" x14ac:dyDescent="0.2">
      <c r="A4690" s="5" t="s">
        <v>11320</v>
      </c>
      <c r="B4690" s="3">
        <v>300000</v>
      </c>
      <c r="C4690" s="3">
        <v>300000</v>
      </c>
      <c r="D4690" s="3">
        <v>300000</v>
      </c>
      <c r="E4690" s="11">
        <v>1</v>
      </c>
      <c r="F4690" s="3">
        <v>300000</v>
      </c>
    </row>
    <row r="4691" spans="1:6" ht="25.5" x14ac:dyDescent="0.2">
      <c r="A4691" s="5" t="s">
        <v>9186</v>
      </c>
      <c r="B4691" s="3">
        <v>20000</v>
      </c>
      <c r="C4691" s="3">
        <v>20000</v>
      </c>
      <c r="D4691" s="3">
        <v>20000</v>
      </c>
      <c r="E4691" s="11">
        <v>1</v>
      </c>
      <c r="F4691" s="3">
        <v>20000</v>
      </c>
    </row>
    <row r="4692" spans="1:6" ht="25.5" x14ac:dyDescent="0.2">
      <c r="A4692" s="5" t="s">
        <v>9187</v>
      </c>
      <c r="B4692" s="3">
        <v>10</v>
      </c>
      <c r="C4692" s="3">
        <v>191077.46</v>
      </c>
      <c r="D4692" s="3">
        <v>173316.91</v>
      </c>
      <c r="E4692" s="11">
        <v>0.90705052286125221</v>
      </c>
      <c r="F4692" s="3">
        <v>173316.91</v>
      </c>
    </row>
    <row r="4693" spans="1:6" ht="25.5" x14ac:dyDescent="0.2">
      <c r="A4693" s="5" t="s">
        <v>11321</v>
      </c>
      <c r="B4693" s="3">
        <v>40000</v>
      </c>
      <c r="C4693" s="3">
        <v>40000</v>
      </c>
      <c r="D4693" s="3">
        <v>40000</v>
      </c>
      <c r="E4693" s="11">
        <v>1</v>
      </c>
      <c r="F4693" s="3">
        <v>40000</v>
      </c>
    </row>
    <row r="4694" spans="1:6" ht="25.5" x14ac:dyDescent="0.2">
      <c r="A4694" s="5" t="s">
        <v>9188</v>
      </c>
      <c r="B4694" s="3">
        <v>1040000</v>
      </c>
      <c r="C4694" s="3">
        <v>1343575.91</v>
      </c>
      <c r="D4694" s="3">
        <v>1091727.77</v>
      </c>
      <c r="E4694" s="11">
        <v>0.812553843719928</v>
      </c>
      <c r="F4694" s="3">
        <v>1091727.77</v>
      </c>
    </row>
    <row r="4695" spans="1:6" ht="25.5" x14ac:dyDescent="0.2">
      <c r="A4695" s="5" t="s">
        <v>9189</v>
      </c>
      <c r="B4695" s="3">
        <v>175000</v>
      </c>
      <c r="C4695" s="3">
        <v>175000</v>
      </c>
      <c r="D4695" s="3">
        <v>129943.45</v>
      </c>
      <c r="E4695" s="11">
        <v>0.74253400000000003</v>
      </c>
      <c r="F4695" s="3">
        <v>126943.45</v>
      </c>
    </row>
    <row r="4696" spans="1:6" ht="25.5" x14ac:dyDescent="0.2">
      <c r="A4696" s="5" t="s">
        <v>9190</v>
      </c>
      <c r="B4696" s="3">
        <v>330000</v>
      </c>
      <c r="C4696" s="3">
        <v>330000</v>
      </c>
      <c r="D4696" s="3">
        <v>300909.48</v>
      </c>
      <c r="E4696" s="11">
        <v>0.91184690909090904</v>
      </c>
      <c r="F4696" s="3">
        <v>300909.48</v>
      </c>
    </row>
    <row r="4697" spans="1:6" x14ac:dyDescent="0.2">
      <c r="A4697" s="5" t="s">
        <v>13426</v>
      </c>
      <c r="B4697" s="3">
        <v>44000</v>
      </c>
      <c r="C4697" s="3">
        <v>44000</v>
      </c>
      <c r="D4697" s="3">
        <v>44000</v>
      </c>
      <c r="E4697" s="11">
        <v>1</v>
      </c>
      <c r="F4697" s="3">
        <v>44000</v>
      </c>
    </row>
    <row r="4698" spans="1:6" ht="25.5" x14ac:dyDescent="0.2">
      <c r="A4698" s="5" t="s">
        <v>9191</v>
      </c>
      <c r="B4698" s="3">
        <v>135000</v>
      </c>
      <c r="C4698" s="3">
        <v>135000</v>
      </c>
      <c r="D4698" s="3">
        <v>108856.67</v>
      </c>
      <c r="E4698" s="11">
        <v>0.80634570370370373</v>
      </c>
      <c r="F4698" s="3">
        <v>108856.67</v>
      </c>
    </row>
    <row r="4699" spans="1:6" ht="25.5" x14ac:dyDescent="0.2">
      <c r="A4699" s="5" t="s">
        <v>11322</v>
      </c>
      <c r="B4699" s="3">
        <v>30000</v>
      </c>
      <c r="C4699" s="3">
        <v>30000</v>
      </c>
      <c r="D4699" s="3">
        <v>30000</v>
      </c>
      <c r="E4699" s="11">
        <v>1</v>
      </c>
      <c r="F4699" s="3">
        <v>30000</v>
      </c>
    </row>
    <row r="4700" spans="1:6" ht="25.5" x14ac:dyDescent="0.2">
      <c r="A4700" s="5" t="s">
        <v>9192</v>
      </c>
      <c r="B4700" s="3">
        <v>65000</v>
      </c>
      <c r="C4700" s="3">
        <v>16423.43</v>
      </c>
      <c r="D4700" s="3">
        <v>11243.98</v>
      </c>
      <c r="E4700" s="11">
        <v>0.68463043347217967</v>
      </c>
      <c r="F4700" s="3">
        <v>11243.98</v>
      </c>
    </row>
    <row r="4701" spans="1:6" ht="25.5" x14ac:dyDescent="0.2">
      <c r="A4701" s="5" t="s">
        <v>9193</v>
      </c>
      <c r="B4701" s="3">
        <v>145000</v>
      </c>
      <c r="C4701" s="3">
        <v>145000</v>
      </c>
      <c r="D4701" s="3">
        <v>101799.37</v>
      </c>
      <c r="E4701" s="11">
        <v>0.70206462068965514</v>
      </c>
      <c r="F4701" s="3">
        <v>101799.37</v>
      </c>
    </row>
    <row r="4702" spans="1:6" ht="25.5" x14ac:dyDescent="0.2">
      <c r="A4702" s="5" t="s">
        <v>9194</v>
      </c>
      <c r="B4702" s="3">
        <v>926000</v>
      </c>
      <c r="C4702" s="3">
        <v>926000</v>
      </c>
      <c r="D4702" s="3">
        <v>814541.66</v>
      </c>
      <c r="E4702" s="11">
        <v>0.87963462203023757</v>
      </c>
      <c r="F4702" s="3">
        <v>806359.62</v>
      </c>
    </row>
    <row r="4703" spans="1:6" x14ac:dyDescent="0.2">
      <c r="A4703" s="5" t="s">
        <v>13427</v>
      </c>
      <c r="B4703" s="3">
        <v>335000</v>
      </c>
      <c r="C4703" s="3">
        <v>335000</v>
      </c>
      <c r="D4703" s="3">
        <v>335000</v>
      </c>
      <c r="E4703" s="11">
        <v>1</v>
      </c>
      <c r="F4703" s="3">
        <v>335000</v>
      </c>
    </row>
    <row r="4704" spans="1:6" ht="25.5" x14ac:dyDescent="0.2">
      <c r="A4704" s="5" t="s">
        <v>13428</v>
      </c>
      <c r="B4704" s="3">
        <v>25000</v>
      </c>
      <c r="C4704" s="3">
        <v>25000</v>
      </c>
      <c r="D4704" s="3">
        <v>25000</v>
      </c>
      <c r="E4704" s="11">
        <v>1</v>
      </c>
      <c r="F4704" s="3">
        <v>25000</v>
      </c>
    </row>
    <row r="4705" spans="1:6" ht="25.5" x14ac:dyDescent="0.2">
      <c r="A4705" s="5" t="s">
        <v>9195</v>
      </c>
      <c r="B4705" s="3">
        <v>15000</v>
      </c>
      <c r="C4705" s="3">
        <v>15000</v>
      </c>
      <c r="D4705" s="3">
        <v>15000</v>
      </c>
      <c r="E4705" s="11">
        <v>1</v>
      </c>
      <c r="F4705" s="3">
        <v>15000</v>
      </c>
    </row>
    <row r="4706" spans="1:6" ht="25.5" x14ac:dyDescent="0.2">
      <c r="A4706" s="5" t="s">
        <v>13429</v>
      </c>
      <c r="B4706" s="3">
        <v>25000</v>
      </c>
      <c r="C4706" s="3">
        <v>25000</v>
      </c>
      <c r="D4706" s="3">
        <v>25000</v>
      </c>
      <c r="E4706" s="11">
        <v>1</v>
      </c>
      <c r="F4706" s="3">
        <v>25000</v>
      </c>
    </row>
    <row r="4707" spans="1:6" ht="25.5" x14ac:dyDescent="0.2">
      <c r="A4707" s="5" t="s">
        <v>13430</v>
      </c>
      <c r="B4707" s="3">
        <v>13500</v>
      </c>
      <c r="C4707" s="3">
        <v>13500</v>
      </c>
      <c r="D4707" s="3">
        <v>12805.62</v>
      </c>
      <c r="E4707" s="11">
        <v>0.94856444444444454</v>
      </c>
      <c r="F4707" s="3">
        <v>12805.62</v>
      </c>
    </row>
    <row r="4708" spans="1:6" ht="25.5" x14ac:dyDescent="0.2">
      <c r="A4708" s="5" t="s">
        <v>13431</v>
      </c>
      <c r="B4708" s="3">
        <v>271000</v>
      </c>
      <c r="C4708" s="3">
        <v>271000</v>
      </c>
      <c r="D4708" s="3">
        <v>271000</v>
      </c>
      <c r="E4708" s="11">
        <v>1</v>
      </c>
      <c r="F4708" s="3">
        <v>271000</v>
      </c>
    </row>
    <row r="4709" spans="1:6" ht="25.5" x14ac:dyDescent="0.2">
      <c r="A4709" s="5" t="s">
        <v>13432</v>
      </c>
      <c r="B4709" s="3">
        <v>20000</v>
      </c>
      <c r="C4709" s="3">
        <v>20000</v>
      </c>
      <c r="D4709" s="3">
        <v>20000</v>
      </c>
      <c r="E4709" s="11">
        <v>1</v>
      </c>
      <c r="F4709" s="3">
        <v>20000</v>
      </c>
    </row>
    <row r="4710" spans="1:6" ht="25.5" x14ac:dyDescent="0.2">
      <c r="A4710" s="5" t="s">
        <v>13433</v>
      </c>
      <c r="B4710" s="3">
        <v>10000</v>
      </c>
      <c r="C4710" s="3">
        <v>10000</v>
      </c>
      <c r="D4710" s="3">
        <v>10000</v>
      </c>
      <c r="E4710" s="11">
        <v>1</v>
      </c>
      <c r="F4710" s="3">
        <v>10000</v>
      </c>
    </row>
    <row r="4711" spans="1:6" x14ac:dyDescent="0.2">
      <c r="A4711" s="5" t="s">
        <v>13434</v>
      </c>
      <c r="B4711" s="3">
        <v>25000</v>
      </c>
      <c r="C4711" s="3">
        <v>25000</v>
      </c>
      <c r="D4711" s="3">
        <v>25000</v>
      </c>
      <c r="E4711" s="11">
        <v>1</v>
      </c>
      <c r="F4711" s="3">
        <v>25000</v>
      </c>
    </row>
    <row r="4712" spans="1:6" ht="25.5" x14ac:dyDescent="0.2">
      <c r="A4712" s="5" t="s">
        <v>13435</v>
      </c>
      <c r="B4712" s="3">
        <v>100000</v>
      </c>
      <c r="C4712" s="3">
        <v>100000</v>
      </c>
      <c r="D4712" s="3">
        <v>100000</v>
      </c>
      <c r="E4712" s="11">
        <v>1</v>
      </c>
      <c r="F4712" s="3">
        <v>100000</v>
      </c>
    </row>
    <row r="4713" spans="1:6" ht="25.5" x14ac:dyDescent="0.2">
      <c r="A4713" s="5" t="s">
        <v>13436</v>
      </c>
      <c r="B4713" s="3">
        <v>150000</v>
      </c>
      <c r="C4713" s="3">
        <v>150000</v>
      </c>
      <c r="D4713" s="3">
        <v>150000</v>
      </c>
      <c r="E4713" s="11">
        <v>1</v>
      </c>
      <c r="F4713" s="3">
        <v>150000</v>
      </c>
    </row>
    <row r="4714" spans="1:6" x14ac:dyDescent="0.2">
      <c r="A4714" s="5" t="s">
        <v>13437</v>
      </c>
      <c r="B4714" s="3">
        <v>30000</v>
      </c>
      <c r="C4714" s="3">
        <v>30000</v>
      </c>
      <c r="D4714" s="3">
        <v>30000</v>
      </c>
      <c r="E4714" s="11">
        <v>1</v>
      </c>
      <c r="F4714" s="3">
        <v>30000</v>
      </c>
    </row>
    <row r="4715" spans="1:6" ht="25.5" x14ac:dyDescent="0.2">
      <c r="A4715" s="5" t="s">
        <v>13438</v>
      </c>
      <c r="B4715" s="3">
        <v>30000</v>
      </c>
      <c r="C4715" s="3">
        <v>30000</v>
      </c>
      <c r="D4715" s="3">
        <v>30000</v>
      </c>
      <c r="E4715" s="11">
        <v>1</v>
      </c>
      <c r="F4715" s="3">
        <v>30000</v>
      </c>
    </row>
    <row r="4716" spans="1:6" ht="25.5" x14ac:dyDescent="0.2">
      <c r="A4716" s="5" t="s">
        <v>13439</v>
      </c>
      <c r="B4716" s="3">
        <v>10000</v>
      </c>
      <c r="C4716" s="3">
        <v>10000</v>
      </c>
      <c r="D4716" s="3">
        <v>0</v>
      </c>
      <c r="E4716" s="11">
        <v>0</v>
      </c>
      <c r="F4716" s="3">
        <v>0</v>
      </c>
    </row>
    <row r="4717" spans="1:6" ht="25.5" x14ac:dyDescent="0.2">
      <c r="A4717" s="5" t="s">
        <v>13440</v>
      </c>
      <c r="B4717" s="3">
        <v>20000</v>
      </c>
      <c r="C4717" s="3">
        <v>0</v>
      </c>
      <c r="D4717" s="3">
        <v>0</v>
      </c>
      <c r="E4717" s="11" t="s">
        <v>13887</v>
      </c>
      <c r="F4717" s="3">
        <v>0</v>
      </c>
    </row>
    <row r="4718" spans="1:6" x14ac:dyDescent="0.2">
      <c r="A4718" s="5" t="s">
        <v>9196</v>
      </c>
      <c r="B4718" s="3">
        <v>10</v>
      </c>
      <c r="C4718" s="3">
        <v>10</v>
      </c>
      <c r="D4718" s="3">
        <v>0</v>
      </c>
      <c r="E4718" s="11">
        <v>0</v>
      </c>
      <c r="F4718" s="3">
        <v>0</v>
      </c>
    </row>
    <row r="4719" spans="1:6" ht="25.5" x14ac:dyDescent="0.2">
      <c r="A4719" s="5" t="s">
        <v>9197</v>
      </c>
      <c r="B4719" s="3">
        <v>15000</v>
      </c>
      <c r="C4719" s="3">
        <v>15000</v>
      </c>
      <c r="D4719" s="3">
        <v>15000</v>
      </c>
      <c r="E4719" s="11">
        <v>1</v>
      </c>
      <c r="F4719" s="3">
        <v>15000</v>
      </c>
    </row>
    <row r="4720" spans="1:6" ht="25.5" x14ac:dyDescent="0.2">
      <c r="A4720" s="5" t="s">
        <v>9198</v>
      </c>
      <c r="B4720" s="3">
        <v>10</v>
      </c>
      <c r="C4720" s="3">
        <v>160873.32</v>
      </c>
      <c r="D4720" s="3">
        <v>135234.25</v>
      </c>
      <c r="E4720" s="11">
        <v>0.84062571717920653</v>
      </c>
      <c r="F4720" s="3">
        <v>135234.25</v>
      </c>
    </row>
    <row r="4721" spans="1:6" ht="25.5" x14ac:dyDescent="0.2">
      <c r="A4721" s="5" t="s">
        <v>13756</v>
      </c>
      <c r="B4721" s="3">
        <v>0</v>
      </c>
      <c r="C4721" s="3">
        <v>20000</v>
      </c>
      <c r="D4721" s="3">
        <v>20000</v>
      </c>
      <c r="E4721" s="11">
        <v>1</v>
      </c>
      <c r="F4721" s="3">
        <v>20000</v>
      </c>
    </row>
    <row r="4722" spans="1:6" x14ac:dyDescent="0.2">
      <c r="A4722" s="36" t="s">
        <v>7858</v>
      </c>
      <c r="B4722" s="37">
        <v>16391529</v>
      </c>
      <c r="C4722" s="37">
        <v>17006198.740000002</v>
      </c>
      <c r="D4722" s="37">
        <v>16147740.639999999</v>
      </c>
      <c r="E4722" s="38">
        <v>0.94952087099977034</v>
      </c>
      <c r="F4722" s="37">
        <v>16113352.789999997</v>
      </c>
    </row>
    <row r="4723" spans="1:6" x14ac:dyDescent="0.2">
      <c r="A4723" s="5" t="s">
        <v>7391</v>
      </c>
      <c r="B4723" s="3">
        <v>592880</v>
      </c>
      <c r="C4723" s="3">
        <v>667767.49</v>
      </c>
      <c r="D4723" s="3">
        <v>650344.65</v>
      </c>
      <c r="E4723" s="11">
        <v>0.97390882266520651</v>
      </c>
      <c r="F4723" s="3">
        <v>650344.65</v>
      </c>
    </row>
    <row r="4724" spans="1:6" ht="25.5" x14ac:dyDescent="0.2">
      <c r="A4724" s="5" t="s">
        <v>7392</v>
      </c>
      <c r="B4724" s="3">
        <v>8635</v>
      </c>
      <c r="C4724" s="3">
        <v>10388.94</v>
      </c>
      <c r="D4724" s="3">
        <v>10386.27</v>
      </c>
      <c r="E4724" s="11">
        <v>0.99974299591681148</v>
      </c>
      <c r="F4724" s="3">
        <v>10386.27</v>
      </c>
    </row>
    <row r="4725" spans="1:6" ht="25.5" x14ac:dyDescent="0.2">
      <c r="A4725" s="5" t="s">
        <v>7393</v>
      </c>
      <c r="B4725" s="3">
        <v>422745</v>
      </c>
      <c r="C4725" s="3">
        <v>390384.83</v>
      </c>
      <c r="D4725" s="3">
        <v>384348.19</v>
      </c>
      <c r="E4725" s="11">
        <v>0.98453669421529522</v>
      </c>
      <c r="F4725" s="3">
        <v>384348.19</v>
      </c>
    </row>
    <row r="4726" spans="1:6" x14ac:dyDescent="0.2">
      <c r="A4726" s="5" t="s">
        <v>9199</v>
      </c>
      <c r="B4726" s="3">
        <v>155000</v>
      </c>
      <c r="C4726" s="3">
        <v>155000</v>
      </c>
      <c r="D4726" s="3">
        <v>148687.79999999999</v>
      </c>
      <c r="E4726" s="11">
        <v>0.95927612903225801</v>
      </c>
      <c r="F4726" s="3">
        <v>136297.15</v>
      </c>
    </row>
    <row r="4727" spans="1:6" ht="25.5" x14ac:dyDescent="0.2">
      <c r="A4727" s="5" t="s">
        <v>7394</v>
      </c>
      <c r="B4727" s="3">
        <v>100000</v>
      </c>
      <c r="C4727" s="3">
        <v>102005.04</v>
      </c>
      <c r="D4727" s="3">
        <v>118883.75</v>
      </c>
      <c r="E4727" s="11">
        <v>1.1654693728858889</v>
      </c>
      <c r="F4727" s="3">
        <v>108096.77</v>
      </c>
    </row>
    <row r="4728" spans="1:6" ht="25.5" x14ac:dyDescent="0.2">
      <c r="A4728" s="5" t="s">
        <v>8145</v>
      </c>
      <c r="B4728" s="3">
        <v>4500</v>
      </c>
      <c r="C4728" s="3">
        <v>4500</v>
      </c>
      <c r="D4728" s="3">
        <v>4252.2</v>
      </c>
      <c r="E4728" s="11">
        <v>0.94493333333333329</v>
      </c>
      <c r="F4728" s="3">
        <v>4252.2</v>
      </c>
    </row>
    <row r="4729" spans="1:6" ht="25.5" x14ac:dyDescent="0.2">
      <c r="A4729" s="5" t="s">
        <v>13783</v>
      </c>
      <c r="B4729" s="3">
        <v>0</v>
      </c>
      <c r="C4729" s="3">
        <v>0</v>
      </c>
      <c r="D4729" s="3">
        <v>19190.25</v>
      </c>
      <c r="E4729" s="11" t="s">
        <v>13887</v>
      </c>
      <c r="F4729" s="3">
        <v>14690.24</v>
      </c>
    </row>
    <row r="4730" spans="1:6" x14ac:dyDescent="0.2">
      <c r="A4730" s="5" t="s">
        <v>7395</v>
      </c>
      <c r="B4730" s="3">
        <v>3000</v>
      </c>
      <c r="C4730" s="3">
        <v>3000</v>
      </c>
      <c r="D4730" s="3">
        <v>1640.83</v>
      </c>
      <c r="E4730" s="11">
        <v>0.54694333333333334</v>
      </c>
      <c r="F4730" s="3">
        <v>1578.72</v>
      </c>
    </row>
    <row r="4731" spans="1:6" x14ac:dyDescent="0.2">
      <c r="A4731" s="5" t="s">
        <v>8146</v>
      </c>
      <c r="B4731" s="3">
        <v>16000</v>
      </c>
      <c r="C4731" s="3">
        <v>16000</v>
      </c>
      <c r="D4731" s="3">
        <v>17038.009999999998</v>
      </c>
      <c r="E4731" s="11">
        <v>1.064875625</v>
      </c>
      <c r="F4731" s="3">
        <v>1856.14</v>
      </c>
    </row>
    <row r="4732" spans="1:6" ht="25.5" x14ac:dyDescent="0.2">
      <c r="A4732" s="5" t="s">
        <v>8147</v>
      </c>
      <c r="B4732" s="3">
        <v>75000</v>
      </c>
      <c r="C4732" s="3">
        <v>75000</v>
      </c>
      <c r="D4732" s="3">
        <v>65253.57</v>
      </c>
      <c r="E4732" s="11">
        <v>0.87004760000000003</v>
      </c>
      <c r="F4732" s="3">
        <v>63689.06</v>
      </c>
    </row>
    <row r="4733" spans="1:6" x14ac:dyDescent="0.2">
      <c r="A4733" s="5" t="s">
        <v>10357</v>
      </c>
      <c r="B4733" s="3">
        <v>15000</v>
      </c>
      <c r="C4733" s="3">
        <v>15000</v>
      </c>
      <c r="D4733" s="3">
        <v>12690.78</v>
      </c>
      <c r="E4733" s="11">
        <v>0.84605200000000003</v>
      </c>
      <c r="F4733" s="3">
        <v>12690.78</v>
      </c>
    </row>
    <row r="4734" spans="1:6" ht="25.5" x14ac:dyDescent="0.2">
      <c r="A4734" s="5" t="s">
        <v>13441</v>
      </c>
      <c r="B4734" s="3">
        <v>15000</v>
      </c>
      <c r="C4734" s="3">
        <v>15000</v>
      </c>
      <c r="D4734" s="3">
        <v>13550.64</v>
      </c>
      <c r="E4734" s="11">
        <v>0.90337599999999996</v>
      </c>
      <c r="F4734" s="3">
        <v>13550.64</v>
      </c>
    </row>
    <row r="4735" spans="1:6" x14ac:dyDescent="0.2">
      <c r="A4735" s="5" t="s">
        <v>7396</v>
      </c>
      <c r="B4735" s="3">
        <v>5000</v>
      </c>
      <c r="C4735" s="3">
        <v>5000</v>
      </c>
      <c r="D4735" s="3">
        <v>4818.18</v>
      </c>
      <c r="E4735" s="11">
        <v>0.96363600000000005</v>
      </c>
      <c r="F4735" s="3">
        <v>4818.18</v>
      </c>
    </row>
    <row r="4736" spans="1:6" x14ac:dyDescent="0.2">
      <c r="A4736" s="5" t="s">
        <v>9200</v>
      </c>
      <c r="B4736" s="3">
        <v>400000</v>
      </c>
      <c r="C4736" s="3">
        <v>400000</v>
      </c>
      <c r="D4736" s="3">
        <v>472761.1</v>
      </c>
      <c r="E4736" s="11">
        <v>1.1819027499999999</v>
      </c>
      <c r="F4736" s="3">
        <v>454360.08</v>
      </c>
    </row>
    <row r="4737" spans="1:6" x14ac:dyDescent="0.2">
      <c r="A4737" s="5" t="s">
        <v>7397</v>
      </c>
      <c r="B4737" s="3">
        <v>10000</v>
      </c>
      <c r="C4737" s="3">
        <v>10000</v>
      </c>
      <c r="D4737" s="3">
        <v>11299.24</v>
      </c>
      <c r="E4737" s="11">
        <v>1.1299239999999999</v>
      </c>
      <c r="F4737" s="3">
        <v>9666.44</v>
      </c>
    </row>
    <row r="4738" spans="1:6" x14ac:dyDescent="0.2">
      <c r="A4738" s="5" t="s">
        <v>9201</v>
      </c>
      <c r="B4738" s="3">
        <v>40000</v>
      </c>
      <c r="C4738" s="3">
        <v>40000</v>
      </c>
      <c r="D4738" s="3">
        <v>32678.1</v>
      </c>
      <c r="E4738" s="11">
        <v>0.81695249999999997</v>
      </c>
      <c r="F4738" s="3">
        <v>29397</v>
      </c>
    </row>
    <row r="4739" spans="1:6" x14ac:dyDescent="0.2">
      <c r="A4739" s="5" t="s">
        <v>7398</v>
      </c>
      <c r="B4739" s="3">
        <v>5000</v>
      </c>
      <c r="C4739" s="3">
        <v>5000</v>
      </c>
      <c r="D4739" s="3">
        <v>6298.47</v>
      </c>
      <c r="E4739" s="11">
        <v>1.2596940000000001</v>
      </c>
      <c r="F4739" s="3">
        <v>4448.83</v>
      </c>
    </row>
    <row r="4740" spans="1:6" x14ac:dyDescent="0.2">
      <c r="A4740" s="5" t="s">
        <v>7399</v>
      </c>
      <c r="B4740" s="3">
        <v>770000</v>
      </c>
      <c r="C4740" s="3">
        <v>770000</v>
      </c>
      <c r="D4740" s="3">
        <v>677739.19</v>
      </c>
      <c r="E4740" s="11">
        <v>0.88018076623376618</v>
      </c>
      <c r="F4740" s="3">
        <v>616894.74</v>
      </c>
    </row>
    <row r="4741" spans="1:6" ht="25.5" x14ac:dyDescent="0.2">
      <c r="A4741" s="5" t="s">
        <v>10137</v>
      </c>
      <c r="B4741" s="3">
        <v>75000</v>
      </c>
      <c r="C4741" s="3">
        <v>75000</v>
      </c>
      <c r="D4741" s="3">
        <v>72652.649999999994</v>
      </c>
      <c r="E4741" s="11">
        <v>0.96870199999999995</v>
      </c>
      <c r="F4741" s="3">
        <v>70751.87</v>
      </c>
    </row>
    <row r="4742" spans="1:6" ht="25.5" x14ac:dyDescent="0.2">
      <c r="A4742" s="5" t="s">
        <v>13442</v>
      </c>
      <c r="B4742" s="3">
        <v>75000</v>
      </c>
      <c r="C4742" s="3">
        <v>75000</v>
      </c>
      <c r="D4742" s="3">
        <v>43328.51</v>
      </c>
      <c r="E4742" s="11">
        <v>0.57771346666666668</v>
      </c>
      <c r="F4742" s="3">
        <v>37159.94</v>
      </c>
    </row>
    <row r="4743" spans="1:6" x14ac:dyDescent="0.2">
      <c r="A4743" s="5" t="s">
        <v>7400</v>
      </c>
      <c r="B4743" s="3">
        <v>180000</v>
      </c>
      <c r="C4743" s="3">
        <v>178960</v>
      </c>
      <c r="D4743" s="3">
        <v>99229.45</v>
      </c>
      <c r="E4743" s="11">
        <v>0.55447837505587838</v>
      </c>
      <c r="F4743" s="3">
        <v>91303.33</v>
      </c>
    </row>
    <row r="4744" spans="1:6" x14ac:dyDescent="0.2">
      <c r="A4744" s="5" t="s">
        <v>7401</v>
      </c>
      <c r="B4744" s="3">
        <v>1000</v>
      </c>
      <c r="C4744" s="3">
        <v>1000</v>
      </c>
      <c r="D4744" s="3">
        <v>1567.57</v>
      </c>
      <c r="E4744" s="11">
        <v>1.5675699999999999</v>
      </c>
      <c r="F4744" s="3">
        <v>1536.57</v>
      </c>
    </row>
    <row r="4745" spans="1:6" x14ac:dyDescent="0.2">
      <c r="A4745" s="5" t="s">
        <v>7402</v>
      </c>
      <c r="B4745" s="3">
        <v>1000</v>
      </c>
      <c r="C4745" s="3">
        <v>1000</v>
      </c>
      <c r="D4745" s="3">
        <v>550.4</v>
      </c>
      <c r="E4745" s="11">
        <v>0.5504</v>
      </c>
      <c r="F4745" s="3">
        <v>550.4</v>
      </c>
    </row>
    <row r="4746" spans="1:6" x14ac:dyDescent="0.2">
      <c r="A4746" s="5" t="s">
        <v>8148</v>
      </c>
      <c r="B4746" s="3">
        <v>7000</v>
      </c>
      <c r="C4746" s="3">
        <v>7000</v>
      </c>
      <c r="D4746" s="3">
        <v>10310.370000000001</v>
      </c>
      <c r="E4746" s="11">
        <v>1.4729100000000002</v>
      </c>
      <c r="F4746" s="3">
        <v>10224.02</v>
      </c>
    </row>
    <row r="4747" spans="1:6" ht="25.5" x14ac:dyDescent="0.2">
      <c r="A4747" s="5" t="s">
        <v>11323</v>
      </c>
      <c r="B4747" s="3">
        <v>800000</v>
      </c>
      <c r="C4747" s="3">
        <v>800000</v>
      </c>
      <c r="D4747" s="3">
        <v>800000</v>
      </c>
      <c r="E4747" s="11">
        <v>1</v>
      </c>
      <c r="F4747" s="3">
        <v>800000</v>
      </c>
    </row>
    <row r="4748" spans="1:6" ht="25.5" x14ac:dyDescent="0.2">
      <c r="A4748" s="5" t="s">
        <v>9202</v>
      </c>
      <c r="B4748" s="3">
        <v>30000</v>
      </c>
      <c r="C4748" s="3">
        <v>30000</v>
      </c>
      <c r="D4748" s="3">
        <v>30000</v>
      </c>
      <c r="E4748" s="11">
        <v>1</v>
      </c>
      <c r="F4748" s="3">
        <v>30000</v>
      </c>
    </row>
    <row r="4749" spans="1:6" ht="25.5" x14ac:dyDescent="0.2">
      <c r="A4749" s="5" t="s">
        <v>10138</v>
      </c>
      <c r="B4749" s="3">
        <v>990000</v>
      </c>
      <c r="C4749" s="3">
        <v>990000</v>
      </c>
      <c r="D4749" s="3">
        <v>990000</v>
      </c>
      <c r="E4749" s="11">
        <v>1</v>
      </c>
      <c r="F4749" s="3">
        <v>990000</v>
      </c>
    </row>
    <row r="4750" spans="1:6" ht="25.5" x14ac:dyDescent="0.2">
      <c r="A4750" s="5" t="s">
        <v>9203</v>
      </c>
      <c r="B4750" s="3">
        <v>90000</v>
      </c>
      <c r="C4750" s="3">
        <v>90000</v>
      </c>
      <c r="D4750" s="3">
        <v>90000</v>
      </c>
      <c r="E4750" s="11">
        <v>1</v>
      </c>
      <c r="F4750" s="3">
        <v>90000</v>
      </c>
    </row>
    <row r="4751" spans="1:6" ht="25.5" x14ac:dyDescent="0.2">
      <c r="A4751" s="5" t="s">
        <v>9204</v>
      </c>
      <c r="B4751" s="3">
        <v>100000</v>
      </c>
      <c r="C4751" s="3">
        <v>100000</v>
      </c>
      <c r="D4751" s="3">
        <v>100000</v>
      </c>
      <c r="E4751" s="11">
        <v>1</v>
      </c>
      <c r="F4751" s="3">
        <v>100000</v>
      </c>
    </row>
    <row r="4752" spans="1:6" ht="25.5" x14ac:dyDescent="0.2">
      <c r="A4752" s="5" t="s">
        <v>9205</v>
      </c>
      <c r="B4752" s="3">
        <v>490000</v>
      </c>
      <c r="C4752" s="3">
        <v>490000</v>
      </c>
      <c r="D4752" s="3">
        <v>490000</v>
      </c>
      <c r="E4752" s="11">
        <v>1</v>
      </c>
      <c r="F4752" s="3">
        <v>490000</v>
      </c>
    </row>
    <row r="4753" spans="1:6" x14ac:dyDescent="0.2">
      <c r="A4753" s="5" t="s">
        <v>9206</v>
      </c>
      <c r="B4753" s="3">
        <v>35000</v>
      </c>
      <c r="C4753" s="3">
        <v>35000</v>
      </c>
      <c r="D4753" s="3">
        <v>34312.730000000003</v>
      </c>
      <c r="E4753" s="11">
        <v>0.98036371428571434</v>
      </c>
      <c r="F4753" s="3">
        <v>34312.730000000003</v>
      </c>
    </row>
    <row r="4754" spans="1:6" x14ac:dyDescent="0.2">
      <c r="A4754" s="5" t="s">
        <v>13443</v>
      </c>
      <c r="B4754" s="3">
        <v>20000</v>
      </c>
      <c r="C4754" s="3">
        <v>20000</v>
      </c>
      <c r="D4754" s="3">
        <v>20000</v>
      </c>
      <c r="E4754" s="11">
        <v>1</v>
      </c>
      <c r="F4754" s="3">
        <v>20000</v>
      </c>
    </row>
    <row r="4755" spans="1:6" x14ac:dyDescent="0.2">
      <c r="A4755" s="5" t="s">
        <v>9207</v>
      </c>
      <c r="B4755" s="3">
        <v>30000</v>
      </c>
      <c r="C4755" s="3">
        <v>30000</v>
      </c>
      <c r="D4755" s="3">
        <v>29553.5</v>
      </c>
      <c r="E4755" s="11">
        <v>0.98511666666666664</v>
      </c>
      <c r="F4755" s="3">
        <v>29553.5</v>
      </c>
    </row>
    <row r="4756" spans="1:6" ht="25.5" x14ac:dyDescent="0.2">
      <c r="A4756" s="5" t="s">
        <v>11324</v>
      </c>
      <c r="B4756" s="3">
        <v>30000</v>
      </c>
      <c r="C4756" s="3">
        <v>30000</v>
      </c>
      <c r="D4756" s="3">
        <v>30000</v>
      </c>
      <c r="E4756" s="11">
        <v>1</v>
      </c>
      <c r="F4756" s="3">
        <v>30000</v>
      </c>
    </row>
    <row r="4757" spans="1:6" ht="25.5" x14ac:dyDescent="0.2">
      <c r="A4757" s="5" t="s">
        <v>9208</v>
      </c>
      <c r="B4757" s="3">
        <v>30000</v>
      </c>
      <c r="C4757" s="3">
        <v>30000</v>
      </c>
      <c r="D4757" s="3">
        <v>30000</v>
      </c>
      <c r="E4757" s="11">
        <v>1</v>
      </c>
      <c r="F4757" s="3">
        <v>30000</v>
      </c>
    </row>
    <row r="4758" spans="1:6" x14ac:dyDescent="0.2">
      <c r="A4758" s="5" t="s">
        <v>9209</v>
      </c>
      <c r="B4758" s="3">
        <v>10</v>
      </c>
      <c r="C4758" s="3">
        <v>10</v>
      </c>
      <c r="D4758" s="3">
        <v>0</v>
      </c>
      <c r="E4758" s="11">
        <v>0</v>
      </c>
      <c r="F4758" s="3">
        <v>0</v>
      </c>
    </row>
    <row r="4759" spans="1:6" ht="25.5" x14ac:dyDescent="0.2">
      <c r="A4759" s="5" t="s">
        <v>9210</v>
      </c>
      <c r="B4759" s="3">
        <v>137500</v>
      </c>
      <c r="C4759" s="3">
        <v>137500</v>
      </c>
      <c r="D4759" s="3">
        <v>126472.37</v>
      </c>
      <c r="E4759" s="11">
        <v>0.91979905454545452</v>
      </c>
      <c r="F4759" s="3">
        <v>126472.37</v>
      </c>
    </row>
    <row r="4760" spans="1:6" x14ac:dyDescent="0.2">
      <c r="A4760" s="5" t="s">
        <v>9211</v>
      </c>
      <c r="B4760" s="3">
        <v>6000</v>
      </c>
      <c r="C4760" s="3">
        <v>6000</v>
      </c>
      <c r="D4760" s="3">
        <v>6000</v>
      </c>
      <c r="E4760" s="11">
        <v>1</v>
      </c>
      <c r="F4760" s="3">
        <v>6000</v>
      </c>
    </row>
    <row r="4761" spans="1:6" ht="25.5" x14ac:dyDescent="0.2">
      <c r="A4761" s="5" t="s">
        <v>9212</v>
      </c>
      <c r="B4761" s="3">
        <v>65000</v>
      </c>
      <c r="C4761" s="3">
        <v>65000</v>
      </c>
      <c r="D4761" s="3">
        <v>57571.8</v>
      </c>
      <c r="E4761" s="11">
        <v>0.88572000000000006</v>
      </c>
      <c r="F4761" s="3">
        <v>57571.8</v>
      </c>
    </row>
    <row r="4762" spans="1:6" ht="25.5" x14ac:dyDescent="0.2">
      <c r="A4762" s="5" t="s">
        <v>13444</v>
      </c>
      <c r="B4762" s="3">
        <v>10500</v>
      </c>
      <c r="C4762" s="3">
        <v>10500</v>
      </c>
      <c r="D4762" s="3">
        <v>10496.75</v>
      </c>
      <c r="E4762" s="11">
        <v>0.99969047619047624</v>
      </c>
      <c r="F4762" s="3">
        <v>10496.75</v>
      </c>
    </row>
    <row r="4763" spans="1:6" ht="25.5" x14ac:dyDescent="0.2">
      <c r="A4763" s="5" t="s">
        <v>13446</v>
      </c>
      <c r="B4763" s="3">
        <v>20000</v>
      </c>
      <c r="C4763" s="3">
        <v>20000</v>
      </c>
      <c r="D4763" s="3">
        <v>20000</v>
      </c>
      <c r="E4763" s="11">
        <v>1</v>
      </c>
      <c r="F4763" s="3">
        <v>20000</v>
      </c>
    </row>
    <row r="4764" spans="1:6" ht="25.5" x14ac:dyDescent="0.2">
      <c r="A4764" s="5" t="s">
        <v>13448</v>
      </c>
      <c r="B4764" s="3">
        <v>10000</v>
      </c>
      <c r="C4764" s="3">
        <v>10000</v>
      </c>
      <c r="D4764" s="3">
        <v>10000</v>
      </c>
      <c r="E4764" s="11">
        <v>1</v>
      </c>
      <c r="F4764" s="3">
        <v>10000</v>
      </c>
    </row>
    <row r="4765" spans="1:6" x14ac:dyDescent="0.2">
      <c r="A4765" s="5" t="s">
        <v>8149</v>
      </c>
      <c r="B4765" s="3">
        <v>170000</v>
      </c>
      <c r="C4765" s="3">
        <v>170000</v>
      </c>
      <c r="D4765" s="3">
        <v>168489.47</v>
      </c>
      <c r="E4765" s="11">
        <v>0.9911145294117647</v>
      </c>
      <c r="F4765" s="3">
        <v>81771.81</v>
      </c>
    </row>
    <row r="4766" spans="1:6" ht="25.5" x14ac:dyDescent="0.2">
      <c r="A4766" s="5" t="s">
        <v>10337</v>
      </c>
      <c r="B4766" s="3">
        <v>94264</v>
      </c>
      <c r="C4766" s="3">
        <v>391303.37</v>
      </c>
      <c r="D4766" s="3">
        <v>111056.97</v>
      </c>
      <c r="E4766" s="11">
        <v>0.28381296588373367</v>
      </c>
      <c r="F4766" s="3">
        <v>91303.3</v>
      </c>
    </row>
    <row r="4767" spans="1:6" x14ac:dyDescent="0.2">
      <c r="A4767" s="5" t="s">
        <v>7403</v>
      </c>
      <c r="B4767" s="3">
        <v>5000</v>
      </c>
      <c r="C4767" s="3">
        <v>5000</v>
      </c>
      <c r="D4767" s="3">
        <v>5414.89</v>
      </c>
      <c r="E4767" s="11">
        <v>1.082978</v>
      </c>
      <c r="F4767" s="3">
        <v>5414.89</v>
      </c>
    </row>
    <row r="4768" spans="1:6" x14ac:dyDescent="0.2">
      <c r="A4768" s="5" t="s">
        <v>9213</v>
      </c>
      <c r="B4768" s="3">
        <v>150000</v>
      </c>
      <c r="C4768" s="3">
        <v>150000</v>
      </c>
      <c r="D4768" s="3">
        <v>151219.54999999999</v>
      </c>
      <c r="E4768" s="11">
        <v>1.0081303333333334</v>
      </c>
      <c r="F4768" s="3">
        <v>151219.54999999999</v>
      </c>
    </row>
    <row r="4769" spans="1:6" x14ac:dyDescent="0.2">
      <c r="A4769" s="5" t="s">
        <v>11325</v>
      </c>
      <c r="B4769" s="3">
        <v>95000</v>
      </c>
      <c r="C4769" s="3">
        <v>95000</v>
      </c>
      <c r="D4769" s="3">
        <v>66507.47</v>
      </c>
      <c r="E4769" s="11">
        <v>0.70007863157894734</v>
      </c>
      <c r="F4769" s="3">
        <v>53127.26</v>
      </c>
    </row>
    <row r="4770" spans="1:6" x14ac:dyDescent="0.2">
      <c r="A4770" s="5" t="s">
        <v>7404</v>
      </c>
      <c r="B4770" s="3">
        <v>5000</v>
      </c>
      <c r="C4770" s="3">
        <v>5000</v>
      </c>
      <c r="D4770" s="3">
        <v>4921.75</v>
      </c>
      <c r="E4770" s="11">
        <v>0.98434999999999995</v>
      </c>
      <c r="F4770" s="3">
        <v>4921.75</v>
      </c>
    </row>
    <row r="4771" spans="1:6" x14ac:dyDescent="0.2">
      <c r="A4771" s="5" t="s">
        <v>7405</v>
      </c>
      <c r="B4771" s="3">
        <v>4000</v>
      </c>
      <c r="C4771" s="3">
        <v>4000</v>
      </c>
      <c r="D4771" s="3">
        <v>2821.78</v>
      </c>
      <c r="E4771" s="11">
        <v>0.7054450000000001</v>
      </c>
      <c r="F4771" s="3">
        <v>2623.33</v>
      </c>
    </row>
    <row r="4772" spans="1:6" x14ac:dyDescent="0.2">
      <c r="A4772" s="5" t="s">
        <v>10141</v>
      </c>
      <c r="B4772" s="3">
        <v>125000</v>
      </c>
      <c r="C4772" s="3">
        <v>125000</v>
      </c>
      <c r="D4772" s="3">
        <v>111391.58</v>
      </c>
      <c r="E4772" s="11">
        <v>0.89113264000000003</v>
      </c>
      <c r="F4772" s="3">
        <v>99215.71</v>
      </c>
    </row>
    <row r="4773" spans="1:6" x14ac:dyDescent="0.2">
      <c r="A4773" s="5" t="s">
        <v>7406</v>
      </c>
      <c r="B4773" s="3">
        <v>15000</v>
      </c>
      <c r="C4773" s="3">
        <v>15000</v>
      </c>
      <c r="D4773" s="3">
        <v>400</v>
      </c>
      <c r="E4773" s="11">
        <v>2.6666666666666668E-2</v>
      </c>
      <c r="F4773" s="3">
        <v>400</v>
      </c>
    </row>
    <row r="4774" spans="1:6" x14ac:dyDescent="0.2">
      <c r="A4774" s="5" t="s">
        <v>9214</v>
      </c>
      <c r="B4774" s="3">
        <v>22500</v>
      </c>
      <c r="C4774" s="3">
        <v>22500</v>
      </c>
      <c r="D4774" s="3">
        <v>22500</v>
      </c>
      <c r="E4774" s="11">
        <v>1</v>
      </c>
      <c r="F4774" s="3">
        <v>22500</v>
      </c>
    </row>
    <row r="4775" spans="1:6" x14ac:dyDescent="0.2">
      <c r="A4775" s="5" t="s">
        <v>9215</v>
      </c>
      <c r="B4775" s="3">
        <v>32000</v>
      </c>
      <c r="C4775" s="3">
        <v>32000</v>
      </c>
      <c r="D4775" s="3">
        <v>32000</v>
      </c>
      <c r="E4775" s="11">
        <v>1</v>
      </c>
      <c r="F4775" s="3">
        <v>32000</v>
      </c>
    </row>
    <row r="4776" spans="1:6" ht="25.5" x14ac:dyDescent="0.2">
      <c r="A4776" s="5" t="s">
        <v>10142</v>
      </c>
      <c r="B4776" s="3">
        <v>50000</v>
      </c>
      <c r="C4776" s="3">
        <v>50000</v>
      </c>
      <c r="D4776" s="3">
        <v>50000</v>
      </c>
      <c r="E4776" s="11">
        <v>1</v>
      </c>
      <c r="F4776" s="3">
        <v>50000</v>
      </c>
    </row>
    <row r="4777" spans="1:6" ht="25.5" x14ac:dyDescent="0.2">
      <c r="A4777" s="5" t="s">
        <v>13449</v>
      </c>
      <c r="B4777" s="3">
        <v>25000</v>
      </c>
      <c r="C4777" s="3">
        <v>25000</v>
      </c>
      <c r="D4777" s="3">
        <v>24563</v>
      </c>
      <c r="E4777" s="11">
        <v>0.98251999999999995</v>
      </c>
      <c r="F4777" s="3">
        <v>24563</v>
      </c>
    </row>
    <row r="4778" spans="1:6" ht="25.5" x14ac:dyDescent="0.2">
      <c r="A4778" s="5" t="s">
        <v>9216</v>
      </c>
      <c r="B4778" s="3">
        <v>68000</v>
      </c>
      <c r="C4778" s="3">
        <v>68000</v>
      </c>
      <c r="D4778" s="3">
        <v>64261.57</v>
      </c>
      <c r="E4778" s="11">
        <v>0.94502308823529413</v>
      </c>
      <c r="F4778" s="3">
        <v>64261.57</v>
      </c>
    </row>
    <row r="4779" spans="1:6" ht="25.5" x14ac:dyDescent="0.2">
      <c r="A4779" s="5" t="s">
        <v>13450</v>
      </c>
      <c r="B4779" s="3">
        <v>9990</v>
      </c>
      <c r="C4779" s="3">
        <v>9990</v>
      </c>
      <c r="D4779" s="3">
        <v>9990</v>
      </c>
      <c r="E4779" s="11">
        <v>1</v>
      </c>
      <c r="F4779" s="3">
        <v>9990</v>
      </c>
    </row>
    <row r="4780" spans="1:6" x14ac:dyDescent="0.2">
      <c r="A4780" s="36" t="s">
        <v>7859</v>
      </c>
      <c r="B4780" s="37">
        <v>6741524</v>
      </c>
      <c r="C4780" s="37">
        <v>7083809.6699999999</v>
      </c>
      <c r="D4780" s="37">
        <v>6579445.3499999996</v>
      </c>
      <c r="E4780" s="38">
        <v>0.92880041340805808</v>
      </c>
      <c r="F4780" s="37">
        <v>6300611.5299999993</v>
      </c>
    </row>
    <row r="4781" spans="1:6" x14ac:dyDescent="0.2">
      <c r="A4781" s="33" t="s">
        <v>7860</v>
      </c>
      <c r="B4781" s="34">
        <v>30755602</v>
      </c>
      <c r="C4781" s="34">
        <v>31882284.560000002</v>
      </c>
      <c r="D4781" s="34">
        <v>29653018.310000006</v>
      </c>
      <c r="E4781" s="35">
        <v>0.93007821488436038</v>
      </c>
      <c r="F4781" s="34">
        <v>28786775.619999997</v>
      </c>
    </row>
    <row r="4782" spans="1:6" x14ac:dyDescent="0.2">
      <c r="A4782" s="5" t="s">
        <v>7407</v>
      </c>
      <c r="B4782" s="3">
        <v>2921550</v>
      </c>
      <c r="C4782" s="3">
        <v>2981283.57</v>
      </c>
      <c r="D4782" s="3">
        <v>2964454.8</v>
      </c>
      <c r="E4782" s="11">
        <v>0.99435519312240395</v>
      </c>
      <c r="F4782" s="3">
        <v>2964454.8</v>
      </c>
    </row>
    <row r="4783" spans="1:6" ht="25.5" x14ac:dyDescent="0.2">
      <c r="A4783" s="5" t="s">
        <v>7408</v>
      </c>
      <c r="B4783" s="3">
        <v>403713</v>
      </c>
      <c r="C4783" s="3">
        <v>347919.65</v>
      </c>
      <c r="D4783" s="3">
        <v>340089.15</v>
      </c>
      <c r="E4783" s="11">
        <v>0.97749336664370634</v>
      </c>
      <c r="F4783" s="3">
        <v>340089.15</v>
      </c>
    </row>
    <row r="4784" spans="1:6" ht="25.5" x14ac:dyDescent="0.2">
      <c r="A4784" s="5" t="s">
        <v>7409</v>
      </c>
      <c r="B4784" s="3">
        <v>456910</v>
      </c>
      <c r="C4784" s="3">
        <v>502500.74</v>
      </c>
      <c r="D4784" s="3">
        <v>496940.19</v>
      </c>
      <c r="E4784" s="11">
        <v>0.98893424515155937</v>
      </c>
      <c r="F4784" s="3">
        <v>496940.19</v>
      </c>
    </row>
    <row r="4785" spans="1:6" x14ac:dyDescent="0.2">
      <c r="A4785" s="5" t="s">
        <v>7410</v>
      </c>
      <c r="B4785" s="3">
        <v>6000</v>
      </c>
      <c r="C4785" s="3">
        <v>6000</v>
      </c>
      <c r="D4785" s="3">
        <v>4234.5200000000004</v>
      </c>
      <c r="E4785" s="11">
        <v>0.70575333333333345</v>
      </c>
      <c r="F4785" s="3">
        <v>4234.5200000000004</v>
      </c>
    </row>
    <row r="4786" spans="1:6" ht="25.5" x14ac:dyDescent="0.2">
      <c r="A4786" s="5" t="s">
        <v>7411</v>
      </c>
      <c r="B4786" s="3">
        <v>210000</v>
      </c>
      <c r="C4786" s="3">
        <v>326533.44</v>
      </c>
      <c r="D4786" s="3">
        <v>485517.62</v>
      </c>
      <c r="E4786" s="11">
        <v>1.4868848348273305</v>
      </c>
      <c r="F4786" s="3">
        <v>418779.27</v>
      </c>
    </row>
    <row r="4787" spans="1:6" x14ac:dyDescent="0.2">
      <c r="A4787" s="5" t="s">
        <v>7412</v>
      </c>
      <c r="B4787" s="3">
        <v>40000</v>
      </c>
      <c r="C4787" s="3">
        <v>40000</v>
      </c>
      <c r="D4787" s="3">
        <v>52179.65</v>
      </c>
      <c r="E4787" s="11">
        <v>1.3044912500000001</v>
      </c>
      <c r="F4787" s="3">
        <v>50815.519999999997</v>
      </c>
    </row>
    <row r="4788" spans="1:6" ht="25.5" x14ac:dyDescent="0.2">
      <c r="A4788" s="5" t="s">
        <v>9217</v>
      </c>
      <c r="B4788" s="3">
        <v>80000</v>
      </c>
      <c r="C4788" s="3">
        <v>80000</v>
      </c>
      <c r="D4788" s="3">
        <v>78154.05</v>
      </c>
      <c r="E4788" s="11">
        <v>0.97692562500000002</v>
      </c>
      <c r="F4788" s="3">
        <v>78154.05</v>
      </c>
    </row>
    <row r="4789" spans="1:6" x14ac:dyDescent="0.2">
      <c r="A4789" s="5" t="s">
        <v>9218</v>
      </c>
      <c r="B4789" s="3">
        <v>9000</v>
      </c>
      <c r="C4789" s="3">
        <v>9000</v>
      </c>
      <c r="D4789" s="3">
        <v>942.02</v>
      </c>
      <c r="E4789" s="11">
        <v>0.10466888888888888</v>
      </c>
      <c r="F4789" s="3">
        <v>942.02</v>
      </c>
    </row>
    <row r="4790" spans="1:6" ht="25.5" x14ac:dyDescent="0.2">
      <c r="A4790" s="5" t="s">
        <v>7413</v>
      </c>
      <c r="B4790" s="3">
        <v>87000</v>
      </c>
      <c r="C4790" s="3">
        <v>87000</v>
      </c>
      <c r="D4790" s="3">
        <v>76153.119999999995</v>
      </c>
      <c r="E4790" s="11">
        <v>0.87532321839080451</v>
      </c>
      <c r="F4790" s="3">
        <v>70359.45</v>
      </c>
    </row>
    <row r="4791" spans="1:6" x14ac:dyDescent="0.2">
      <c r="A4791" s="5" t="s">
        <v>7414</v>
      </c>
      <c r="B4791" s="3">
        <v>25000</v>
      </c>
      <c r="C4791" s="3">
        <v>25000</v>
      </c>
      <c r="D4791" s="3">
        <v>9100.99</v>
      </c>
      <c r="E4791" s="11">
        <v>0.36403960000000002</v>
      </c>
      <c r="F4791" s="3">
        <v>9100.99</v>
      </c>
    </row>
    <row r="4792" spans="1:6" x14ac:dyDescent="0.2">
      <c r="A4792" s="5" t="s">
        <v>9219</v>
      </c>
      <c r="B4792" s="3">
        <v>220000</v>
      </c>
      <c r="C4792" s="3">
        <v>223581.91</v>
      </c>
      <c r="D4792" s="3">
        <v>189933.48</v>
      </c>
      <c r="E4792" s="11">
        <v>0.84950289582909466</v>
      </c>
      <c r="F4792" s="3">
        <v>180040.55</v>
      </c>
    </row>
    <row r="4793" spans="1:6" x14ac:dyDescent="0.2">
      <c r="A4793" s="5" t="s">
        <v>7415</v>
      </c>
      <c r="B4793" s="3">
        <v>18000</v>
      </c>
      <c r="C4793" s="3">
        <v>18000</v>
      </c>
      <c r="D4793" s="3">
        <v>37206.019999999997</v>
      </c>
      <c r="E4793" s="11">
        <v>2.0670011111111108</v>
      </c>
      <c r="F4793" s="3">
        <v>34804.17</v>
      </c>
    </row>
    <row r="4794" spans="1:6" ht="25.5" x14ac:dyDescent="0.2">
      <c r="A4794" s="5" t="s">
        <v>9220</v>
      </c>
      <c r="B4794" s="3">
        <v>53000</v>
      </c>
      <c r="C4794" s="3">
        <v>53000</v>
      </c>
      <c r="D4794" s="3">
        <v>51274.05</v>
      </c>
      <c r="E4794" s="11">
        <v>0.96743490566037738</v>
      </c>
      <c r="F4794" s="3">
        <v>41205.910000000003</v>
      </c>
    </row>
    <row r="4795" spans="1:6" ht="25.5" x14ac:dyDescent="0.2">
      <c r="A4795" s="5" t="s">
        <v>13451</v>
      </c>
      <c r="B4795" s="3">
        <v>10000</v>
      </c>
      <c r="C4795" s="3">
        <v>10000</v>
      </c>
      <c r="D4795" s="3">
        <v>9764.1200000000008</v>
      </c>
      <c r="E4795" s="11">
        <v>0.97641200000000006</v>
      </c>
      <c r="F4795" s="3">
        <v>9219.6200000000008</v>
      </c>
    </row>
    <row r="4796" spans="1:6" x14ac:dyDescent="0.2">
      <c r="A4796" s="5" t="s">
        <v>9221</v>
      </c>
      <c r="B4796" s="3">
        <v>113283</v>
      </c>
      <c r="C4796" s="3">
        <v>113283</v>
      </c>
      <c r="D4796" s="3">
        <v>95059.45</v>
      </c>
      <c r="E4796" s="11">
        <v>0.83913252650441816</v>
      </c>
      <c r="F4796" s="3">
        <v>95059.45</v>
      </c>
    </row>
    <row r="4797" spans="1:6" ht="25.5" x14ac:dyDescent="0.2">
      <c r="A4797" s="5" t="s">
        <v>13452</v>
      </c>
      <c r="B4797" s="3">
        <v>30000</v>
      </c>
      <c r="C4797" s="3">
        <v>30000</v>
      </c>
      <c r="D4797" s="3">
        <v>0</v>
      </c>
      <c r="E4797" s="11">
        <v>0</v>
      </c>
      <c r="F4797" s="3">
        <v>0</v>
      </c>
    </row>
    <row r="4798" spans="1:6" x14ac:dyDescent="0.2">
      <c r="A4798" s="5" t="s">
        <v>9222</v>
      </c>
      <c r="B4798" s="3">
        <v>70000</v>
      </c>
      <c r="C4798" s="3">
        <v>70000</v>
      </c>
      <c r="D4798" s="3">
        <v>65170.18</v>
      </c>
      <c r="E4798" s="11">
        <v>0.93100257142857146</v>
      </c>
      <c r="F4798" s="3">
        <v>56006.2</v>
      </c>
    </row>
    <row r="4799" spans="1:6" ht="25.5" x14ac:dyDescent="0.2">
      <c r="A4799" s="5" t="s">
        <v>9223</v>
      </c>
      <c r="B4799" s="3">
        <v>180000</v>
      </c>
      <c r="C4799" s="3">
        <v>180000</v>
      </c>
      <c r="D4799" s="3">
        <v>155741.69</v>
      </c>
      <c r="E4799" s="11">
        <v>0.86523161111111113</v>
      </c>
      <c r="F4799" s="3">
        <v>142168.37</v>
      </c>
    </row>
    <row r="4800" spans="1:6" x14ac:dyDescent="0.2">
      <c r="A4800" s="5" t="s">
        <v>7416</v>
      </c>
      <c r="B4800" s="3">
        <v>550000</v>
      </c>
      <c r="C4800" s="3">
        <v>550000</v>
      </c>
      <c r="D4800" s="3">
        <v>410727.97</v>
      </c>
      <c r="E4800" s="11">
        <v>0.74677812727272719</v>
      </c>
      <c r="F4800" s="3">
        <v>409420.41</v>
      </c>
    </row>
    <row r="4801" spans="1:6" ht="25.5" x14ac:dyDescent="0.2">
      <c r="A4801" s="5" t="s">
        <v>7417</v>
      </c>
      <c r="B4801" s="3">
        <v>6000</v>
      </c>
      <c r="C4801" s="3">
        <v>6000</v>
      </c>
      <c r="D4801" s="3">
        <v>7005.3</v>
      </c>
      <c r="E4801" s="11">
        <v>1.1675500000000001</v>
      </c>
      <c r="F4801" s="3">
        <v>7005.3</v>
      </c>
    </row>
    <row r="4802" spans="1:6" x14ac:dyDescent="0.2">
      <c r="A4802" s="5" t="s">
        <v>9224</v>
      </c>
      <c r="B4802" s="3">
        <v>30000</v>
      </c>
      <c r="C4802" s="3">
        <v>5000</v>
      </c>
      <c r="D4802" s="3">
        <v>2490.1799999999998</v>
      </c>
      <c r="E4802" s="11">
        <v>0.49803599999999998</v>
      </c>
      <c r="F4802" s="3">
        <v>2240.19</v>
      </c>
    </row>
    <row r="4803" spans="1:6" ht="25.5" x14ac:dyDescent="0.2">
      <c r="A4803" s="5" t="s">
        <v>13453</v>
      </c>
      <c r="B4803" s="3">
        <v>105000</v>
      </c>
      <c r="C4803" s="3">
        <v>0</v>
      </c>
      <c r="D4803" s="3">
        <v>0</v>
      </c>
      <c r="E4803" s="11" t="s">
        <v>13887</v>
      </c>
      <c r="F4803" s="3">
        <v>0</v>
      </c>
    </row>
    <row r="4804" spans="1:6" ht="25.5" x14ac:dyDescent="0.2">
      <c r="A4804" s="5" t="s">
        <v>13454</v>
      </c>
      <c r="B4804" s="3">
        <v>25000</v>
      </c>
      <c r="C4804" s="3">
        <v>25000</v>
      </c>
      <c r="D4804" s="3">
        <v>24867.919999999998</v>
      </c>
      <c r="E4804" s="11">
        <v>0.99471679999999996</v>
      </c>
      <c r="F4804" s="3">
        <v>0</v>
      </c>
    </row>
    <row r="4805" spans="1:6" x14ac:dyDescent="0.2">
      <c r="A4805" s="5" t="s">
        <v>9225</v>
      </c>
      <c r="B4805" s="3">
        <v>113000</v>
      </c>
      <c r="C4805" s="3">
        <v>113000</v>
      </c>
      <c r="D4805" s="3">
        <v>111013.52</v>
      </c>
      <c r="E4805" s="11">
        <v>0.98242053097345139</v>
      </c>
      <c r="F4805" s="3">
        <v>103266.2</v>
      </c>
    </row>
    <row r="4806" spans="1:6" x14ac:dyDescent="0.2">
      <c r="A4806" s="5" t="s">
        <v>13784</v>
      </c>
      <c r="B4806" s="3">
        <v>0</v>
      </c>
      <c r="C4806" s="3">
        <v>3000</v>
      </c>
      <c r="D4806" s="3">
        <v>2999</v>
      </c>
      <c r="E4806" s="11">
        <v>0.9996666666666667</v>
      </c>
      <c r="F4806" s="3">
        <v>2999</v>
      </c>
    </row>
    <row r="4807" spans="1:6" ht="25.5" x14ac:dyDescent="0.2">
      <c r="A4807" s="5" t="s">
        <v>9226</v>
      </c>
      <c r="B4807" s="3">
        <v>75000</v>
      </c>
      <c r="C4807" s="3">
        <v>66000</v>
      </c>
      <c r="D4807" s="3">
        <v>65976.08</v>
      </c>
      <c r="E4807" s="11">
        <v>0.99963757575757584</v>
      </c>
      <c r="F4807" s="3">
        <v>65976.08</v>
      </c>
    </row>
    <row r="4808" spans="1:6" ht="25.5" x14ac:dyDescent="0.2">
      <c r="A4808" s="5" t="s">
        <v>9227</v>
      </c>
      <c r="B4808" s="3">
        <v>125000</v>
      </c>
      <c r="C4808" s="3">
        <v>125000</v>
      </c>
      <c r="D4808" s="3">
        <v>124844.56</v>
      </c>
      <c r="E4808" s="11">
        <v>0.99875647999999995</v>
      </c>
      <c r="F4808" s="3">
        <v>110557.37</v>
      </c>
    </row>
    <row r="4809" spans="1:6" ht="25.5" x14ac:dyDescent="0.2">
      <c r="A4809" s="5" t="s">
        <v>9228</v>
      </c>
      <c r="B4809" s="3">
        <v>4000</v>
      </c>
      <c r="C4809" s="3">
        <v>4000</v>
      </c>
      <c r="D4809" s="3">
        <v>2919.48</v>
      </c>
      <c r="E4809" s="11">
        <v>0.72987000000000002</v>
      </c>
      <c r="F4809" s="3">
        <v>2919.48</v>
      </c>
    </row>
    <row r="4810" spans="1:6" ht="25.5" x14ac:dyDescent="0.2">
      <c r="A4810" s="5" t="s">
        <v>9229</v>
      </c>
      <c r="B4810" s="3">
        <v>15000</v>
      </c>
      <c r="C4810" s="3">
        <v>15000</v>
      </c>
      <c r="D4810" s="3">
        <v>14992.04</v>
      </c>
      <c r="E4810" s="11">
        <v>0.99946933333333343</v>
      </c>
      <c r="F4810" s="3">
        <v>14771.61</v>
      </c>
    </row>
    <row r="4811" spans="1:6" x14ac:dyDescent="0.2">
      <c r="A4811" s="5" t="s">
        <v>9230</v>
      </c>
      <c r="B4811" s="3">
        <v>45000</v>
      </c>
      <c r="C4811" s="3">
        <v>45000</v>
      </c>
      <c r="D4811" s="3">
        <v>44827.6</v>
      </c>
      <c r="E4811" s="11">
        <v>0.99616888888888888</v>
      </c>
      <c r="F4811" s="3">
        <v>44827.6</v>
      </c>
    </row>
    <row r="4812" spans="1:6" ht="25.5" x14ac:dyDescent="0.2">
      <c r="A4812" s="5" t="s">
        <v>9231</v>
      </c>
      <c r="B4812" s="3">
        <v>400000</v>
      </c>
      <c r="C4812" s="3">
        <v>400000</v>
      </c>
      <c r="D4812" s="3">
        <v>399944.46</v>
      </c>
      <c r="E4812" s="11">
        <v>0.99986115000000009</v>
      </c>
      <c r="F4812" s="3">
        <v>370050.3</v>
      </c>
    </row>
    <row r="4813" spans="1:6" ht="25.5" x14ac:dyDescent="0.2">
      <c r="A4813" s="5" t="s">
        <v>9233</v>
      </c>
      <c r="B4813" s="3">
        <v>5000</v>
      </c>
      <c r="C4813" s="3">
        <v>5000</v>
      </c>
      <c r="D4813" s="3">
        <v>4999.55</v>
      </c>
      <c r="E4813" s="11">
        <v>0.99991000000000008</v>
      </c>
      <c r="F4813" s="3">
        <v>4999.55</v>
      </c>
    </row>
    <row r="4814" spans="1:6" ht="25.5" x14ac:dyDescent="0.2">
      <c r="A4814" s="5" t="s">
        <v>9235</v>
      </c>
      <c r="B4814" s="3">
        <v>20000</v>
      </c>
      <c r="C4814" s="3">
        <v>45000</v>
      </c>
      <c r="D4814" s="3">
        <v>41418.57</v>
      </c>
      <c r="E4814" s="11">
        <v>0.92041266666666666</v>
      </c>
      <c r="F4814" s="3">
        <v>41418.57</v>
      </c>
    </row>
    <row r="4815" spans="1:6" ht="25.5" x14ac:dyDescent="0.2">
      <c r="A4815" s="5" t="s">
        <v>13456</v>
      </c>
      <c r="B4815" s="3">
        <v>6000</v>
      </c>
      <c r="C4815" s="3">
        <v>6000</v>
      </c>
      <c r="D4815" s="3">
        <v>5986.39</v>
      </c>
      <c r="E4815" s="11">
        <v>0.99773166666666668</v>
      </c>
      <c r="F4815" s="3">
        <v>5986.39</v>
      </c>
    </row>
    <row r="4816" spans="1:6" ht="25.5" x14ac:dyDescent="0.2">
      <c r="A4816" s="5" t="s">
        <v>9237</v>
      </c>
      <c r="B4816" s="3">
        <v>30000</v>
      </c>
      <c r="C4816" s="3">
        <v>30000</v>
      </c>
      <c r="D4816" s="3">
        <v>0</v>
      </c>
      <c r="E4816" s="11">
        <v>0</v>
      </c>
      <c r="F4816" s="3">
        <v>0</v>
      </c>
    </row>
    <row r="4817" spans="1:6" ht="25.5" x14ac:dyDescent="0.2">
      <c r="A4817" s="5" t="s">
        <v>13457</v>
      </c>
      <c r="B4817" s="3">
        <v>3000</v>
      </c>
      <c r="C4817" s="3">
        <v>0</v>
      </c>
      <c r="D4817" s="3">
        <v>0</v>
      </c>
      <c r="E4817" s="11" t="s">
        <v>13887</v>
      </c>
      <c r="F4817" s="3">
        <v>0</v>
      </c>
    </row>
    <row r="4818" spans="1:6" x14ac:dyDescent="0.2">
      <c r="A4818" s="36" t="s">
        <v>7861</v>
      </c>
      <c r="B4818" s="37">
        <v>6490456</v>
      </c>
      <c r="C4818" s="37">
        <v>6546102.3100000005</v>
      </c>
      <c r="D4818" s="37">
        <v>6376927.7199999979</v>
      </c>
      <c r="E4818" s="38">
        <v>0.97415643966615573</v>
      </c>
      <c r="F4818" s="37">
        <v>6178812.2800000003</v>
      </c>
    </row>
    <row r="4819" spans="1:6" x14ac:dyDescent="0.2">
      <c r="A4819" s="5" t="s">
        <v>7418</v>
      </c>
      <c r="B4819" s="3">
        <v>654738</v>
      </c>
      <c r="C4819" s="3">
        <v>618857.31999999995</v>
      </c>
      <c r="D4819" s="3">
        <v>618570.34</v>
      </c>
      <c r="E4819" s="11">
        <v>0.99953627437096493</v>
      </c>
      <c r="F4819" s="3">
        <v>618570.34</v>
      </c>
    </row>
    <row r="4820" spans="1:6" ht="25.5" x14ac:dyDescent="0.2">
      <c r="A4820" s="5" t="s">
        <v>7419</v>
      </c>
      <c r="B4820" s="3">
        <v>10</v>
      </c>
      <c r="C4820" s="3">
        <v>1.99</v>
      </c>
      <c r="D4820" s="3">
        <v>0</v>
      </c>
      <c r="E4820" s="11">
        <v>0</v>
      </c>
      <c r="F4820" s="3">
        <v>0</v>
      </c>
    </row>
    <row r="4821" spans="1:6" ht="25.5" x14ac:dyDescent="0.2">
      <c r="A4821" s="5" t="s">
        <v>7420</v>
      </c>
      <c r="B4821" s="3">
        <v>203063</v>
      </c>
      <c r="C4821" s="3">
        <v>182478.38</v>
      </c>
      <c r="D4821" s="3">
        <v>165999.54999999999</v>
      </c>
      <c r="E4821" s="11">
        <v>0.90969434296819152</v>
      </c>
      <c r="F4821" s="3">
        <v>165999.54999999999</v>
      </c>
    </row>
    <row r="4822" spans="1:6" ht="25.5" x14ac:dyDescent="0.2">
      <c r="A4822" s="5" t="s">
        <v>9238</v>
      </c>
      <c r="B4822" s="3">
        <v>75000</v>
      </c>
      <c r="C4822" s="3">
        <v>75000</v>
      </c>
      <c r="D4822" s="3">
        <v>129655.73</v>
      </c>
      <c r="E4822" s="11">
        <v>1.7287430666666666</v>
      </c>
      <c r="F4822" s="3">
        <v>89209.1</v>
      </c>
    </row>
    <row r="4823" spans="1:6" x14ac:dyDescent="0.2">
      <c r="A4823" s="5" t="s">
        <v>9239</v>
      </c>
      <c r="B4823" s="3">
        <v>10000</v>
      </c>
      <c r="C4823" s="3">
        <v>10000</v>
      </c>
      <c r="D4823" s="3">
        <v>10747.58</v>
      </c>
      <c r="E4823" s="11">
        <v>1.0747580000000001</v>
      </c>
      <c r="F4823" s="3">
        <v>8007.64</v>
      </c>
    </row>
    <row r="4824" spans="1:6" x14ac:dyDescent="0.2">
      <c r="A4824" s="5" t="s">
        <v>9240</v>
      </c>
      <c r="B4824" s="3">
        <v>160000</v>
      </c>
      <c r="C4824" s="3">
        <v>160000</v>
      </c>
      <c r="D4824" s="3">
        <v>138152.95999999999</v>
      </c>
      <c r="E4824" s="11">
        <v>0.863456</v>
      </c>
      <c r="F4824" s="3">
        <v>126152.96000000001</v>
      </c>
    </row>
    <row r="4825" spans="1:6" x14ac:dyDescent="0.2">
      <c r="A4825" s="5" t="s">
        <v>7421</v>
      </c>
      <c r="B4825" s="3">
        <v>3500</v>
      </c>
      <c r="C4825" s="3">
        <v>3500</v>
      </c>
      <c r="D4825" s="3">
        <v>5931.64</v>
      </c>
      <c r="E4825" s="11">
        <v>1.6947542857142859</v>
      </c>
      <c r="F4825" s="3">
        <v>5931.64</v>
      </c>
    </row>
    <row r="4826" spans="1:6" x14ac:dyDescent="0.2">
      <c r="A4826" s="5" t="s">
        <v>9241</v>
      </c>
      <c r="B4826" s="3">
        <v>8500</v>
      </c>
      <c r="C4826" s="3">
        <v>8500</v>
      </c>
      <c r="D4826" s="3">
        <v>57423.4</v>
      </c>
      <c r="E4826" s="11">
        <v>6.7556941176470593</v>
      </c>
      <c r="F4826" s="3">
        <v>56678.28</v>
      </c>
    </row>
    <row r="4827" spans="1:6" x14ac:dyDescent="0.2">
      <c r="A4827" s="5" t="s">
        <v>7422</v>
      </c>
      <c r="B4827" s="3">
        <v>16000</v>
      </c>
      <c r="C4827" s="3">
        <v>16000</v>
      </c>
      <c r="D4827" s="3">
        <v>10405.35</v>
      </c>
      <c r="E4827" s="11">
        <v>0.65033437500000002</v>
      </c>
      <c r="F4827" s="3">
        <v>9349.35</v>
      </c>
    </row>
    <row r="4828" spans="1:6" x14ac:dyDescent="0.2">
      <c r="A4828" s="5" t="s">
        <v>7423</v>
      </c>
      <c r="B4828" s="3">
        <v>50000</v>
      </c>
      <c r="C4828" s="3">
        <v>50000</v>
      </c>
      <c r="D4828" s="3">
        <v>60410.82</v>
      </c>
      <c r="E4828" s="11">
        <v>1.2082164</v>
      </c>
      <c r="F4828" s="3">
        <v>60659.05</v>
      </c>
    </row>
    <row r="4829" spans="1:6" x14ac:dyDescent="0.2">
      <c r="A4829" s="5" t="s">
        <v>7424</v>
      </c>
      <c r="B4829" s="3">
        <v>38100</v>
      </c>
      <c r="C4829" s="3">
        <v>38100</v>
      </c>
      <c r="D4829" s="3">
        <v>48749.25</v>
      </c>
      <c r="E4829" s="11">
        <v>1.2795078740157479</v>
      </c>
      <c r="F4829" s="3">
        <v>40631.26</v>
      </c>
    </row>
    <row r="4830" spans="1:6" x14ac:dyDescent="0.2">
      <c r="A4830" s="5" t="s">
        <v>9242</v>
      </c>
      <c r="B4830" s="3">
        <v>110000</v>
      </c>
      <c r="C4830" s="3">
        <v>110000</v>
      </c>
      <c r="D4830" s="3">
        <v>166129.78</v>
      </c>
      <c r="E4830" s="11">
        <v>1.5102707272727272</v>
      </c>
      <c r="F4830" s="3">
        <v>162349.78</v>
      </c>
    </row>
    <row r="4831" spans="1:6" x14ac:dyDescent="0.2">
      <c r="A4831" s="5" t="s">
        <v>7425</v>
      </c>
      <c r="B4831" s="3">
        <v>203000</v>
      </c>
      <c r="C4831" s="3">
        <v>203000</v>
      </c>
      <c r="D4831" s="3">
        <v>161914.64000000001</v>
      </c>
      <c r="E4831" s="11">
        <v>0.7976090640394089</v>
      </c>
      <c r="F4831" s="3">
        <v>161914.64000000001</v>
      </c>
    </row>
    <row r="4832" spans="1:6" x14ac:dyDescent="0.2">
      <c r="A4832" s="5" t="s">
        <v>7426</v>
      </c>
      <c r="B4832" s="3">
        <v>246000</v>
      </c>
      <c r="C4832" s="3">
        <v>246000</v>
      </c>
      <c r="D4832" s="3">
        <v>199962.18</v>
      </c>
      <c r="E4832" s="11">
        <v>0.81285439024390238</v>
      </c>
      <c r="F4832" s="3">
        <v>181996.1</v>
      </c>
    </row>
    <row r="4833" spans="1:6" x14ac:dyDescent="0.2">
      <c r="A4833" s="5" t="s">
        <v>7427</v>
      </c>
      <c r="B4833" s="3">
        <v>2000</v>
      </c>
      <c r="C4833" s="3">
        <v>2000</v>
      </c>
      <c r="D4833" s="3">
        <v>0</v>
      </c>
      <c r="E4833" s="11">
        <v>0</v>
      </c>
      <c r="F4833" s="3">
        <v>0</v>
      </c>
    </row>
    <row r="4834" spans="1:6" ht="25.5" x14ac:dyDescent="0.2">
      <c r="A4834" s="5" t="s">
        <v>9243</v>
      </c>
      <c r="B4834" s="3">
        <v>206000</v>
      </c>
      <c r="C4834" s="3">
        <v>206000</v>
      </c>
      <c r="D4834" s="3">
        <v>192998.03</v>
      </c>
      <c r="E4834" s="11">
        <v>0.93688364077669906</v>
      </c>
      <c r="F4834" s="3">
        <v>176433.49</v>
      </c>
    </row>
    <row r="4835" spans="1:6" x14ac:dyDescent="0.2">
      <c r="A4835" s="5" t="s">
        <v>7428</v>
      </c>
      <c r="B4835" s="3">
        <v>150000</v>
      </c>
      <c r="C4835" s="3">
        <v>150000</v>
      </c>
      <c r="D4835" s="3">
        <v>94674.95</v>
      </c>
      <c r="E4835" s="11">
        <v>0.63116633333333327</v>
      </c>
      <c r="F4835" s="3">
        <v>93225.48</v>
      </c>
    </row>
    <row r="4836" spans="1:6" x14ac:dyDescent="0.2">
      <c r="A4836" s="5" t="s">
        <v>7429</v>
      </c>
      <c r="B4836" s="3">
        <v>3000</v>
      </c>
      <c r="C4836" s="3">
        <v>3000</v>
      </c>
      <c r="D4836" s="3">
        <v>6532.93</v>
      </c>
      <c r="E4836" s="11">
        <v>2.1776433333333336</v>
      </c>
      <c r="F4836" s="3">
        <v>6510.42</v>
      </c>
    </row>
    <row r="4837" spans="1:6" ht="25.5" x14ac:dyDescent="0.2">
      <c r="A4837" s="5" t="s">
        <v>7430</v>
      </c>
      <c r="B4837" s="3">
        <v>1500</v>
      </c>
      <c r="C4837" s="3">
        <v>1500</v>
      </c>
      <c r="D4837" s="3">
        <v>1057.7</v>
      </c>
      <c r="E4837" s="11">
        <v>0.70513333333333339</v>
      </c>
      <c r="F4837" s="3">
        <v>1057.7</v>
      </c>
    </row>
    <row r="4838" spans="1:6" ht="25.5" x14ac:dyDescent="0.2">
      <c r="A4838" s="5" t="s">
        <v>13458</v>
      </c>
      <c r="B4838" s="3">
        <v>5000</v>
      </c>
      <c r="C4838" s="3">
        <v>5000</v>
      </c>
      <c r="D4838" s="3">
        <v>5000</v>
      </c>
      <c r="E4838" s="11">
        <v>1</v>
      </c>
      <c r="F4838" s="3">
        <v>5000</v>
      </c>
    </row>
    <row r="4839" spans="1:6" x14ac:dyDescent="0.2">
      <c r="A4839" s="5" t="s">
        <v>7431</v>
      </c>
      <c r="B4839" s="3">
        <v>27000</v>
      </c>
      <c r="C4839" s="3">
        <v>27000</v>
      </c>
      <c r="D4839" s="3">
        <v>26522.880000000001</v>
      </c>
      <c r="E4839" s="11">
        <v>0.98232888888888892</v>
      </c>
      <c r="F4839" s="3">
        <v>26522.880000000001</v>
      </c>
    </row>
    <row r="4840" spans="1:6" ht="25.5" x14ac:dyDescent="0.2">
      <c r="A4840" s="5" t="s">
        <v>9244</v>
      </c>
      <c r="B4840" s="3">
        <v>2000</v>
      </c>
      <c r="C4840" s="3">
        <v>2000</v>
      </c>
      <c r="D4840" s="3">
        <v>800</v>
      </c>
      <c r="E4840" s="11">
        <v>0.4</v>
      </c>
      <c r="F4840" s="3">
        <v>800</v>
      </c>
    </row>
    <row r="4841" spans="1:6" ht="25.5" x14ac:dyDescent="0.2">
      <c r="A4841" s="5" t="s">
        <v>9245</v>
      </c>
      <c r="B4841" s="3">
        <v>85000</v>
      </c>
      <c r="C4841" s="3">
        <v>85000</v>
      </c>
      <c r="D4841" s="3">
        <v>84859.38</v>
      </c>
      <c r="E4841" s="11">
        <v>0.99834564705882356</v>
      </c>
      <c r="F4841" s="3">
        <v>84859.38</v>
      </c>
    </row>
    <row r="4842" spans="1:6" ht="25.5" x14ac:dyDescent="0.2">
      <c r="A4842" s="5" t="s">
        <v>9246</v>
      </c>
      <c r="B4842" s="3">
        <v>110000</v>
      </c>
      <c r="C4842" s="3">
        <v>110000</v>
      </c>
      <c r="D4842" s="3">
        <v>109689.13</v>
      </c>
      <c r="E4842" s="11">
        <v>0.99717390909090908</v>
      </c>
      <c r="F4842" s="3">
        <v>85475.47</v>
      </c>
    </row>
    <row r="4843" spans="1:6" x14ac:dyDescent="0.2">
      <c r="A4843" s="5" t="s">
        <v>9247</v>
      </c>
      <c r="B4843" s="3">
        <v>94400</v>
      </c>
      <c r="C4843" s="3">
        <v>94400</v>
      </c>
      <c r="D4843" s="3">
        <v>94316.83</v>
      </c>
      <c r="E4843" s="11">
        <v>0.99911896186440685</v>
      </c>
      <c r="F4843" s="3">
        <v>94316.83</v>
      </c>
    </row>
    <row r="4844" spans="1:6" x14ac:dyDescent="0.2">
      <c r="A4844" s="5" t="s">
        <v>10143</v>
      </c>
      <c r="B4844" s="3">
        <v>35000</v>
      </c>
      <c r="C4844" s="3">
        <v>14897.53</v>
      </c>
      <c r="D4844" s="3">
        <v>14897.53</v>
      </c>
      <c r="E4844" s="11">
        <v>1</v>
      </c>
      <c r="F4844" s="3">
        <v>14897.53</v>
      </c>
    </row>
    <row r="4845" spans="1:6" ht="25.5" x14ac:dyDescent="0.2">
      <c r="A4845" s="5" t="s">
        <v>9248</v>
      </c>
      <c r="B4845" s="3">
        <v>20000</v>
      </c>
      <c r="C4845" s="3">
        <v>20000</v>
      </c>
      <c r="D4845" s="3">
        <v>25968.76</v>
      </c>
      <c r="E4845" s="11">
        <v>1.298438</v>
      </c>
      <c r="F4845" s="3">
        <v>14327.88</v>
      </c>
    </row>
    <row r="4846" spans="1:6" x14ac:dyDescent="0.2">
      <c r="A4846" s="5" t="s">
        <v>9249</v>
      </c>
      <c r="B4846" s="3">
        <v>55000</v>
      </c>
      <c r="C4846" s="3">
        <v>55000</v>
      </c>
      <c r="D4846" s="3">
        <v>49029.3</v>
      </c>
      <c r="E4846" s="11">
        <v>0.89144181818181822</v>
      </c>
      <c r="F4846" s="3">
        <v>45279.3</v>
      </c>
    </row>
    <row r="4847" spans="1:6" x14ac:dyDescent="0.2">
      <c r="A4847" s="5" t="s">
        <v>10144</v>
      </c>
      <c r="B4847" s="3">
        <v>633000</v>
      </c>
      <c r="C4847" s="3">
        <v>662644.82999999996</v>
      </c>
      <c r="D4847" s="3">
        <v>719954.87</v>
      </c>
      <c r="E4847" s="11">
        <v>1.0864868137581336</v>
      </c>
      <c r="F4847" s="3">
        <v>670870.43000000005</v>
      </c>
    </row>
    <row r="4848" spans="1:6" x14ac:dyDescent="0.2">
      <c r="A4848" s="5" t="s">
        <v>7432</v>
      </c>
      <c r="B4848" s="3">
        <v>28150</v>
      </c>
      <c r="C4848" s="3">
        <v>28150</v>
      </c>
      <c r="D4848" s="3">
        <v>21349.24</v>
      </c>
      <c r="E4848" s="11">
        <v>0.75840994671403206</v>
      </c>
      <c r="F4848" s="3">
        <v>21349.24</v>
      </c>
    </row>
    <row r="4849" spans="1:6" x14ac:dyDescent="0.2">
      <c r="A4849" s="5" t="s">
        <v>7433</v>
      </c>
      <c r="B4849" s="3">
        <v>90150</v>
      </c>
      <c r="C4849" s="3">
        <v>90150</v>
      </c>
      <c r="D4849" s="3">
        <v>68970</v>
      </c>
      <c r="E4849" s="11">
        <v>0.7650582362728785</v>
      </c>
      <c r="F4849" s="3">
        <v>63222.5</v>
      </c>
    </row>
    <row r="4850" spans="1:6" ht="25.5" x14ac:dyDescent="0.2">
      <c r="A4850" s="5" t="s">
        <v>10145</v>
      </c>
      <c r="B4850" s="3">
        <v>70000</v>
      </c>
      <c r="C4850" s="3">
        <v>70000</v>
      </c>
      <c r="D4850" s="3">
        <v>69999.55</v>
      </c>
      <c r="E4850" s="11">
        <v>0.99999357142857148</v>
      </c>
      <c r="F4850" s="3">
        <v>69999.55</v>
      </c>
    </row>
    <row r="4851" spans="1:6" ht="25.5" x14ac:dyDescent="0.2">
      <c r="A4851" s="5" t="s">
        <v>10146</v>
      </c>
      <c r="B4851" s="3">
        <v>20000</v>
      </c>
      <c r="C4851" s="3">
        <v>10457.64</v>
      </c>
      <c r="D4851" s="3">
        <v>10457.64</v>
      </c>
      <c r="E4851" s="11">
        <v>1</v>
      </c>
      <c r="F4851" s="3">
        <v>10457.64</v>
      </c>
    </row>
    <row r="4852" spans="1:6" x14ac:dyDescent="0.2">
      <c r="A4852" s="36" t="s">
        <v>7862</v>
      </c>
      <c r="B4852" s="37">
        <v>3415111</v>
      </c>
      <c r="C4852" s="37">
        <v>3358637.69</v>
      </c>
      <c r="D4852" s="37">
        <v>3371131.9399999995</v>
      </c>
      <c r="E4852" s="38">
        <v>1.0037200350717197</v>
      </c>
      <c r="F4852" s="37">
        <v>3172055.4099999997</v>
      </c>
    </row>
    <row r="4853" spans="1:6" x14ac:dyDescent="0.2">
      <c r="A4853" s="33" t="s">
        <v>7863</v>
      </c>
      <c r="B4853" s="34">
        <v>9905567</v>
      </c>
      <c r="C4853" s="34">
        <v>9904740</v>
      </c>
      <c r="D4853" s="34">
        <v>9748059.6600000001</v>
      </c>
      <c r="E4853" s="35">
        <v>0.98418127684320844</v>
      </c>
      <c r="F4853" s="34">
        <v>9350867.6899999995</v>
      </c>
    </row>
    <row r="4854" spans="1:6" x14ac:dyDescent="0.2">
      <c r="A4854" s="30" t="s">
        <v>12761</v>
      </c>
      <c r="B4854" s="31">
        <v>40661169</v>
      </c>
      <c r="C4854" s="31">
        <v>41787024.560000002</v>
      </c>
      <c r="D4854" s="31">
        <v>39401077.969999999</v>
      </c>
      <c r="E4854" s="32">
        <v>0.94290221390197004</v>
      </c>
      <c r="F4854" s="31">
        <v>38137643.309999995</v>
      </c>
    </row>
    <row r="4855" spans="1:6" x14ac:dyDescent="0.2">
      <c r="A4855" s="5" t="s">
        <v>11328</v>
      </c>
      <c r="B4855" s="3">
        <v>64553</v>
      </c>
      <c r="C4855" s="3">
        <v>66167</v>
      </c>
      <c r="D4855" s="3">
        <v>66163.58</v>
      </c>
      <c r="E4855" s="11">
        <v>0.99994831260295924</v>
      </c>
      <c r="F4855" s="3">
        <v>66163.58</v>
      </c>
    </row>
    <row r="4856" spans="1:6" x14ac:dyDescent="0.2">
      <c r="A4856" s="5" t="s">
        <v>11329</v>
      </c>
      <c r="B4856" s="3">
        <v>10</v>
      </c>
      <c r="C4856" s="3">
        <v>52358.35</v>
      </c>
      <c r="D4856" s="3">
        <v>52344.29</v>
      </c>
      <c r="E4856" s="11">
        <v>0.99973146594573747</v>
      </c>
      <c r="F4856" s="3">
        <v>52344.29</v>
      </c>
    </row>
    <row r="4857" spans="1:6" ht="25.5" x14ac:dyDescent="0.2">
      <c r="A4857" s="5" t="s">
        <v>11330</v>
      </c>
      <c r="B4857" s="3">
        <v>10</v>
      </c>
      <c r="C4857" s="3">
        <v>12</v>
      </c>
      <c r="D4857" s="3">
        <v>0</v>
      </c>
      <c r="E4857" s="11">
        <v>0</v>
      </c>
      <c r="F4857" s="3">
        <v>0</v>
      </c>
    </row>
    <row r="4858" spans="1:6" ht="25.5" x14ac:dyDescent="0.2">
      <c r="A4858" s="5" t="s">
        <v>11331</v>
      </c>
      <c r="B4858" s="3">
        <v>53217</v>
      </c>
      <c r="C4858" s="3">
        <v>32481.55</v>
      </c>
      <c r="D4858" s="3">
        <v>32475.91</v>
      </c>
      <c r="E4858" s="11">
        <v>0.99982636296605309</v>
      </c>
      <c r="F4858" s="3">
        <v>32475.91</v>
      </c>
    </row>
    <row r="4859" spans="1:6" ht="25.5" x14ac:dyDescent="0.2">
      <c r="A4859" s="5" t="s">
        <v>11332</v>
      </c>
      <c r="B4859" s="3">
        <v>334215</v>
      </c>
      <c r="C4859" s="3">
        <v>342578</v>
      </c>
      <c r="D4859" s="3">
        <v>325097.89</v>
      </c>
      <c r="E4859" s="11">
        <v>0.94897480281862823</v>
      </c>
      <c r="F4859" s="3">
        <v>325097.89</v>
      </c>
    </row>
    <row r="4860" spans="1:6" x14ac:dyDescent="0.2">
      <c r="A4860" s="5" t="s">
        <v>11333</v>
      </c>
      <c r="B4860" s="3">
        <v>21062</v>
      </c>
      <c r="C4860" s="3">
        <v>25251.07</v>
      </c>
      <c r="D4860" s="3">
        <v>24076.2</v>
      </c>
      <c r="E4860" s="11">
        <v>0.95347246671131169</v>
      </c>
      <c r="F4860" s="3">
        <v>24076.2</v>
      </c>
    </row>
    <row r="4861" spans="1:6" x14ac:dyDescent="0.2">
      <c r="A4861" s="5" t="s">
        <v>11334</v>
      </c>
      <c r="B4861" s="3">
        <v>116098</v>
      </c>
      <c r="C4861" s="3">
        <v>119007</v>
      </c>
      <c r="D4861" s="3">
        <v>106499.85</v>
      </c>
      <c r="E4861" s="11">
        <v>0.89490408127253018</v>
      </c>
      <c r="F4861" s="3">
        <v>106499.85</v>
      </c>
    </row>
    <row r="4862" spans="1:6" x14ac:dyDescent="0.2">
      <c r="A4862" s="5" t="s">
        <v>11335</v>
      </c>
      <c r="B4862" s="3">
        <v>1000</v>
      </c>
      <c r="C4862" s="3">
        <v>1000</v>
      </c>
      <c r="D4862" s="3">
        <v>303.7</v>
      </c>
      <c r="E4862" s="11">
        <v>0.30369999999999997</v>
      </c>
      <c r="F4862" s="3">
        <v>303.7</v>
      </c>
    </row>
    <row r="4863" spans="1:6" x14ac:dyDescent="0.2">
      <c r="A4863" s="5" t="s">
        <v>11336</v>
      </c>
      <c r="B4863" s="3">
        <v>1000</v>
      </c>
      <c r="C4863" s="3">
        <v>1000</v>
      </c>
      <c r="D4863" s="3">
        <v>54.02</v>
      </c>
      <c r="E4863" s="11">
        <v>5.4020000000000006E-2</v>
      </c>
      <c r="F4863" s="3">
        <v>29.9</v>
      </c>
    </row>
    <row r="4864" spans="1:6" x14ac:dyDescent="0.2">
      <c r="A4864" s="5" t="s">
        <v>11337</v>
      </c>
      <c r="B4864" s="3">
        <v>1500</v>
      </c>
      <c r="C4864" s="3">
        <v>1500</v>
      </c>
      <c r="D4864" s="3">
        <v>3075.5</v>
      </c>
      <c r="E4864" s="11">
        <v>2.0503333333333331</v>
      </c>
      <c r="F4864" s="3">
        <v>3075.5</v>
      </c>
    </row>
    <row r="4865" spans="1:6" x14ac:dyDescent="0.2">
      <c r="A4865" s="5" t="s">
        <v>11338</v>
      </c>
      <c r="B4865" s="3">
        <v>1000</v>
      </c>
      <c r="C4865" s="3">
        <v>1000</v>
      </c>
      <c r="D4865" s="3">
        <v>1026.73</v>
      </c>
      <c r="E4865" s="11">
        <v>1.0267299999999999</v>
      </c>
      <c r="F4865" s="3">
        <v>1026.73</v>
      </c>
    </row>
    <row r="4866" spans="1:6" x14ac:dyDescent="0.2">
      <c r="A4866" s="5" t="s">
        <v>11339</v>
      </c>
      <c r="B4866" s="3">
        <v>10</v>
      </c>
      <c r="C4866" s="3">
        <v>10</v>
      </c>
      <c r="D4866" s="3">
        <v>281.87</v>
      </c>
      <c r="E4866" s="11" t="s">
        <v>13888</v>
      </c>
      <c r="F4866" s="3">
        <v>281.87</v>
      </c>
    </row>
    <row r="4867" spans="1:6" x14ac:dyDescent="0.2">
      <c r="A4867" s="5" t="s">
        <v>11340</v>
      </c>
      <c r="B4867" s="3">
        <v>1025</v>
      </c>
      <c r="C4867" s="3">
        <v>1025</v>
      </c>
      <c r="D4867" s="3">
        <v>1588.7</v>
      </c>
      <c r="E4867" s="11">
        <v>1.5499512195121952</v>
      </c>
      <c r="F4867" s="3">
        <v>1588.7</v>
      </c>
    </row>
    <row r="4868" spans="1:6" x14ac:dyDescent="0.2">
      <c r="A4868" s="5" t="s">
        <v>11341</v>
      </c>
      <c r="B4868" s="3">
        <v>20000</v>
      </c>
      <c r="C4868" s="3">
        <v>20000</v>
      </c>
      <c r="D4868" s="3">
        <v>16658.490000000002</v>
      </c>
      <c r="E4868" s="11">
        <v>0.83292450000000007</v>
      </c>
      <c r="F4868" s="3">
        <v>16658.490000000002</v>
      </c>
    </row>
    <row r="4869" spans="1:6" x14ac:dyDescent="0.2">
      <c r="A4869" s="5" t="s">
        <v>11342</v>
      </c>
      <c r="B4869" s="3">
        <v>10000</v>
      </c>
      <c r="C4869" s="3">
        <v>10000</v>
      </c>
      <c r="D4869" s="3">
        <v>9168.9</v>
      </c>
      <c r="E4869" s="11">
        <v>0.91688999999999998</v>
      </c>
      <c r="F4869" s="3">
        <v>9150.2999999999993</v>
      </c>
    </row>
    <row r="4870" spans="1:6" ht="25.5" x14ac:dyDescent="0.2">
      <c r="A4870" s="5" t="s">
        <v>11343</v>
      </c>
      <c r="B4870" s="3">
        <v>10</v>
      </c>
      <c r="C4870" s="3">
        <v>10</v>
      </c>
      <c r="D4870" s="3">
        <v>0</v>
      </c>
      <c r="E4870" s="11">
        <v>0</v>
      </c>
      <c r="F4870" s="3">
        <v>0</v>
      </c>
    </row>
    <row r="4871" spans="1:6" x14ac:dyDescent="0.2">
      <c r="A4871" s="5" t="s">
        <v>13826</v>
      </c>
      <c r="B4871" s="3">
        <v>0</v>
      </c>
      <c r="C4871" s="3">
        <v>73000</v>
      </c>
      <c r="D4871" s="3">
        <v>74358.990000000005</v>
      </c>
      <c r="E4871" s="11">
        <v>1.018616301369863</v>
      </c>
      <c r="F4871" s="3">
        <v>62267.29</v>
      </c>
    </row>
    <row r="4872" spans="1:6" x14ac:dyDescent="0.2">
      <c r="A4872" s="5" t="s">
        <v>11344</v>
      </c>
      <c r="B4872" s="3">
        <v>3000</v>
      </c>
      <c r="C4872" s="3">
        <v>8000</v>
      </c>
      <c r="D4872" s="3">
        <v>1567.07</v>
      </c>
      <c r="E4872" s="11">
        <v>0.19588375</v>
      </c>
      <c r="F4872" s="3">
        <v>1567.07</v>
      </c>
    </row>
    <row r="4873" spans="1:6" x14ac:dyDescent="0.2">
      <c r="A4873" s="5" t="s">
        <v>11345</v>
      </c>
      <c r="B4873" s="3">
        <v>1000</v>
      </c>
      <c r="C4873" s="3">
        <v>1000</v>
      </c>
      <c r="D4873" s="3">
        <v>6959.92</v>
      </c>
      <c r="E4873" s="11">
        <v>6.9599200000000003</v>
      </c>
      <c r="F4873" s="3">
        <v>0</v>
      </c>
    </row>
    <row r="4874" spans="1:6" x14ac:dyDescent="0.2">
      <c r="A4874" s="5" t="s">
        <v>11346</v>
      </c>
      <c r="B4874" s="3">
        <v>13000</v>
      </c>
      <c r="C4874" s="3">
        <v>18000</v>
      </c>
      <c r="D4874" s="3">
        <v>12728.98</v>
      </c>
      <c r="E4874" s="11">
        <v>0.70716555555555549</v>
      </c>
      <c r="F4874" s="3">
        <v>12728.98</v>
      </c>
    </row>
    <row r="4875" spans="1:6" x14ac:dyDescent="0.2">
      <c r="A4875" s="5" t="s">
        <v>11347</v>
      </c>
      <c r="B4875" s="3">
        <v>20000</v>
      </c>
      <c r="C4875" s="3">
        <v>20000</v>
      </c>
      <c r="D4875" s="3">
        <v>400</v>
      </c>
      <c r="E4875" s="11">
        <v>0.02</v>
      </c>
      <c r="F4875" s="3">
        <v>400</v>
      </c>
    </row>
    <row r="4876" spans="1:6" x14ac:dyDescent="0.2">
      <c r="A4876" s="36" t="s">
        <v>12762</v>
      </c>
      <c r="B4876" s="37">
        <v>661710</v>
      </c>
      <c r="C4876" s="37">
        <v>793399.97</v>
      </c>
      <c r="D4876" s="37">
        <v>734830.59</v>
      </c>
      <c r="E4876" s="38">
        <v>0.92617925105290844</v>
      </c>
      <c r="F4876" s="37">
        <v>715736.25</v>
      </c>
    </row>
    <row r="4877" spans="1:6" x14ac:dyDescent="0.2">
      <c r="A4877" s="5" t="s">
        <v>11350</v>
      </c>
      <c r="B4877" s="3">
        <v>389601</v>
      </c>
      <c r="C4877" s="3">
        <v>336676.97</v>
      </c>
      <c r="D4877" s="3">
        <v>336266.71</v>
      </c>
      <c r="E4877" s="11">
        <v>0.99878144323325724</v>
      </c>
      <c r="F4877" s="3">
        <v>336266.71</v>
      </c>
    </row>
    <row r="4878" spans="1:6" ht="25.5" x14ac:dyDescent="0.2">
      <c r="A4878" s="5" t="s">
        <v>11351</v>
      </c>
      <c r="B4878" s="3">
        <v>151494</v>
      </c>
      <c r="C4878" s="3">
        <v>141024.03</v>
      </c>
      <c r="D4878" s="3">
        <v>141013</v>
      </c>
      <c r="E4878" s="11">
        <v>0.99992178637924334</v>
      </c>
      <c r="F4878" s="3">
        <v>141013</v>
      </c>
    </row>
    <row r="4879" spans="1:6" ht="25.5" x14ac:dyDescent="0.2">
      <c r="A4879" s="5" t="s">
        <v>11352</v>
      </c>
      <c r="B4879" s="3">
        <v>25991</v>
      </c>
      <c r="C4879" s="3">
        <v>59198.82</v>
      </c>
      <c r="D4879" s="3">
        <v>59191.43</v>
      </c>
      <c r="E4879" s="11">
        <v>0.99987516643068219</v>
      </c>
      <c r="F4879" s="3">
        <v>59191.43</v>
      </c>
    </row>
    <row r="4880" spans="1:6" x14ac:dyDescent="0.2">
      <c r="A4880" s="5" t="s">
        <v>11354</v>
      </c>
      <c r="B4880" s="3">
        <v>55000</v>
      </c>
      <c r="C4880" s="3">
        <v>55000</v>
      </c>
      <c r="D4880" s="3">
        <v>48667.32</v>
      </c>
      <c r="E4880" s="11">
        <v>0.88486036363636367</v>
      </c>
      <c r="F4880" s="3">
        <v>44283.32</v>
      </c>
    </row>
    <row r="4881" spans="1:6" x14ac:dyDescent="0.2">
      <c r="A4881" s="5" t="s">
        <v>11355</v>
      </c>
      <c r="B4881" s="3">
        <v>2000</v>
      </c>
      <c r="C4881" s="3">
        <v>2000</v>
      </c>
      <c r="D4881" s="3">
        <v>3486.77</v>
      </c>
      <c r="E4881" s="11">
        <v>1.743385</v>
      </c>
      <c r="F4881" s="3">
        <v>3486.77</v>
      </c>
    </row>
    <row r="4882" spans="1:6" x14ac:dyDescent="0.2">
      <c r="A4882" s="5" t="s">
        <v>11356</v>
      </c>
      <c r="B4882" s="3">
        <v>20000</v>
      </c>
      <c r="C4882" s="3">
        <v>20000</v>
      </c>
      <c r="D4882" s="3">
        <v>17593.82</v>
      </c>
      <c r="E4882" s="11">
        <v>0.879691</v>
      </c>
      <c r="F4882" s="3">
        <v>17593.82</v>
      </c>
    </row>
    <row r="4883" spans="1:6" x14ac:dyDescent="0.2">
      <c r="A4883" s="5" t="s">
        <v>12827</v>
      </c>
      <c r="B4883" s="3">
        <v>0</v>
      </c>
      <c r="C4883" s="3">
        <v>36850</v>
      </c>
      <c r="D4883" s="3">
        <v>0</v>
      </c>
      <c r="E4883" s="11">
        <v>0</v>
      </c>
      <c r="F4883" s="3">
        <v>0</v>
      </c>
    </row>
    <row r="4884" spans="1:6" x14ac:dyDescent="0.2">
      <c r="A4884" s="5" t="s">
        <v>11357</v>
      </c>
      <c r="B4884" s="3">
        <v>185203</v>
      </c>
      <c r="C4884" s="3">
        <v>276335.78000000003</v>
      </c>
      <c r="D4884" s="3">
        <v>111827.38</v>
      </c>
      <c r="E4884" s="11">
        <v>0.40467933613229523</v>
      </c>
      <c r="F4884" s="3">
        <v>111827.38</v>
      </c>
    </row>
    <row r="4885" spans="1:6" x14ac:dyDescent="0.2">
      <c r="A4885" s="5" t="s">
        <v>11358</v>
      </c>
      <c r="B4885" s="3">
        <v>18228</v>
      </c>
      <c r="C4885" s="3">
        <v>29733.95</v>
      </c>
      <c r="D4885" s="3">
        <v>12207.77</v>
      </c>
      <c r="E4885" s="11">
        <v>0.41056670909852205</v>
      </c>
      <c r="F4885" s="3">
        <v>12207.77</v>
      </c>
    </row>
    <row r="4886" spans="1:6" x14ac:dyDescent="0.2">
      <c r="A4886" s="5" t="s">
        <v>13459</v>
      </c>
      <c r="B4886" s="3">
        <v>10841</v>
      </c>
      <c r="C4886" s="3">
        <v>16806.66</v>
      </c>
      <c r="D4886" s="3">
        <v>2362.66</v>
      </c>
      <c r="E4886" s="11">
        <v>0.14057879435890294</v>
      </c>
      <c r="F4886" s="3">
        <v>2362.66</v>
      </c>
    </row>
    <row r="4887" spans="1:6" ht="25.5" x14ac:dyDescent="0.2">
      <c r="A4887" s="5" t="s">
        <v>11359</v>
      </c>
      <c r="B4887" s="3">
        <v>485037</v>
      </c>
      <c r="C4887" s="3">
        <v>523779.38</v>
      </c>
      <c r="D4887" s="3">
        <v>128951.09</v>
      </c>
      <c r="E4887" s="11">
        <v>0.24619352140208345</v>
      </c>
      <c r="F4887" s="3">
        <v>128951.09</v>
      </c>
    </row>
    <row r="4888" spans="1:6" x14ac:dyDescent="0.2">
      <c r="A4888" s="5" t="s">
        <v>12828</v>
      </c>
      <c r="B4888" s="3">
        <v>0</v>
      </c>
      <c r="C4888" s="3">
        <v>225244.15</v>
      </c>
      <c r="D4888" s="3">
        <v>0</v>
      </c>
      <c r="E4888" s="11">
        <v>0</v>
      </c>
      <c r="F4888" s="3">
        <v>0</v>
      </c>
    </row>
    <row r="4889" spans="1:6" x14ac:dyDescent="0.2">
      <c r="A4889" s="5" t="s">
        <v>11360</v>
      </c>
      <c r="B4889" s="3">
        <v>10</v>
      </c>
      <c r="C4889" s="3">
        <v>10</v>
      </c>
      <c r="D4889" s="3">
        <v>60.5</v>
      </c>
      <c r="E4889" s="11">
        <v>6.05</v>
      </c>
      <c r="F4889" s="3">
        <v>60.5</v>
      </c>
    </row>
    <row r="4890" spans="1:6" x14ac:dyDescent="0.2">
      <c r="A4890" s="5" t="s">
        <v>11361</v>
      </c>
      <c r="B4890" s="3">
        <v>130000</v>
      </c>
      <c r="C4890" s="3">
        <v>224606.67</v>
      </c>
      <c r="D4890" s="3">
        <v>122074.05</v>
      </c>
      <c r="E4890" s="11">
        <v>0.54350144632837483</v>
      </c>
      <c r="F4890" s="3">
        <v>115525.53</v>
      </c>
    </row>
    <row r="4891" spans="1:6" x14ac:dyDescent="0.2">
      <c r="A4891" s="5" t="s">
        <v>13851</v>
      </c>
      <c r="B4891" s="3">
        <v>0</v>
      </c>
      <c r="C4891" s="3">
        <v>6488.05</v>
      </c>
      <c r="D4891" s="3">
        <v>0</v>
      </c>
      <c r="E4891" s="11">
        <v>0</v>
      </c>
      <c r="F4891" s="3">
        <v>0</v>
      </c>
    </row>
    <row r="4892" spans="1:6" ht="25.5" x14ac:dyDescent="0.2">
      <c r="A4892" s="5" t="s">
        <v>11362</v>
      </c>
      <c r="B4892" s="3">
        <v>216300</v>
      </c>
      <c r="C4892" s="3">
        <v>443320.61</v>
      </c>
      <c r="D4892" s="3">
        <v>163454.60999999999</v>
      </c>
      <c r="E4892" s="11">
        <v>0.36870519058430418</v>
      </c>
      <c r="F4892" s="3">
        <v>73588.899999999994</v>
      </c>
    </row>
    <row r="4893" spans="1:6" x14ac:dyDescent="0.2">
      <c r="A4893" s="5" t="s">
        <v>11363</v>
      </c>
      <c r="B4893" s="3">
        <v>15000</v>
      </c>
      <c r="C4893" s="3">
        <v>15117</v>
      </c>
      <c r="D4893" s="3">
        <v>0</v>
      </c>
      <c r="E4893" s="11">
        <v>0</v>
      </c>
      <c r="F4893" s="3">
        <v>0</v>
      </c>
    </row>
    <row r="4894" spans="1:6" ht="25.5" x14ac:dyDescent="0.2">
      <c r="A4894" s="5" t="s">
        <v>13460</v>
      </c>
      <c r="B4894" s="3">
        <v>56652</v>
      </c>
      <c r="C4894" s="3">
        <v>56651</v>
      </c>
      <c r="D4894" s="3">
        <v>0</v>
      </c>
      <c r="E4894" s="11">
        <v>0</v>
      </c>
      <c r="F4894" s="3">
        <v>0</v>
      </c>
    </row>
    <row r="4895" spans="1:6" ht="25.5" x14ac:dyDescent="0.2">
      <c r="A4895" s="5" t="s">
        <v>11364</v>
      </c>
      <c r="B4895" s="3">
        <v>82400</v>
      </c>
      <c r="C4895" s="3">
        <v>170405.26</v>
      </c>
      <c r="D4895" s="3">
        <v>47953.96</v>
      </c>
      <c r="E4895" s="11">
        <v>0.28141126629541835</v>
      </c>
      <c r="F4895" s="3">
        <v>47953.96</v>
      </c>
    </row>
    <row r="4896" spans="1:6" x14ac:dyDescent="0.2">
      <c r="A4896" s="5" t="s">
        <v>11365</v>
      </c>
      <c r="B4896" s="3">
        <v>13000</v>
      </c>
      <c r="C4896" s="3">
        <v>18000</v>
      </c>
      <c r="D4896" s="3">
        <v>13000</v>
      </c>
      <c r="E4896" s="11">
        <v>0.72222222222222221</v>
      </c>
      <c r="F4896" s="3">
        <v>13000</v>
      </c>
    </row>
    <row r="4897" spans="1:6" x14ac:dyDescent="0.2">
      <c r="A4897" s="5" t="s">
        <v>11366</v>
      </c>
      <c r="B4897" s="3">
        <v>74474</v>
      </c>
      <c r="C4897" s="3">
        <v>117375.79</v>
      </c>
      <c r="D4897" s="3">
        <v>71918.89</v>
      </c>
      <c r="E4897" s="11">
        <v>0.61272337336345084</v>
      </c>
      <c r="F4897" s="3">
        <v>71918.89</v>
      </c>
    </row>
    <row r="4898" spans="1:6" x14ac:dyDescent="0.2">
      <c r="A4898" s="5" t="s">
        <v>11367</v>
      </c>
      <c r="B4898" s="3">
        <v>50000</v>
      </c>
      <c r="C4898" s="3">
        <v>50000</v>
      </c>
      <c r="D4898" s="3">
        <v>25010.13</v>
      </c>
      <c r="E4898" s="11">
        <v>0.50020260000000005</v>
      </c>
      <c r="F4898" s="3">
        <v>23195.13</v>
      </c>
    </row>
    <row r="4899" spans="1:6" ht="25.5" x14ac:dyDescent="0.2">
      <c r="A4899" s="5" t="s">
        <v>11368</v>
      </c>
      <c r="B4899" s="3">
        <v>150500</v>
      </c>
      <c r="C4899" s="3">
        <v>399000</v>
      </c>
      <c r="D4899" s="3">
        <v>140732.6</v>
      </c>
      <c r="E4899" s="11">
        <v>0.35271328320802009</v>
      </c>
      <c r="F4899" s="3">
        <v>140732.6</v>
      </c>
    </row>
    <row r="4900" spans="1:6" x14ac:dyDescent="0.2">
      <c r="A4900" s="5" t="s">
        <v>11369</v>
      </c>
      <c r="B4900" s="3">
        <v>145000</v>
      </c>
      <c r="C4900" s="3">
        <v>145000</v>
      </c>
      <c r="D4900" s="3">
        <v>125123.11</v>
      </c>
      <c r="E4900" s="11">
        <v>0.86291799999999996</v>
      </c>
      <c r="F4900" s="3">
        <v>110106.15</v>
      </c>
    </row>
    <row r="4901" spans="1:6" x14ac:dyDescent="0.2">
      <c r="A4901" s="5" t="s">
        <v>11370</v>
      </c>
      <c r="B4901" s="3">
        <v>1161000</v>
      </c>
      <c r="C4901" s="3">
        <v>961000</v>
      </c>
      <c r="D4901" s="3">
        <v>21117.46</v>
      </c>
      <c r="E4901" s="11">
        <v>2.1974464099895941E-2</v>
      </c>
      <c r="F4901" s="3">
        <v>21117.46</v>
      </c>
    </row>
    <row r="4902" spans="1:6" x14ac:dyDescent="0.2">
      <c r="A4902" s="5" t="s">
        <v>12829</v>
      </c>
      <c r="B4902" s="3">
        <v>0</v>
      </c>
      <c r="C4902" s="3">
        <v>939739.84</v>
      </c>
      <c r="D4902" s="3">
        <v>301417.12</v>
      </c>
      <c r="E4902" s="11">
        <v>0.32074528201337088</v>
      </c>
      <c r="F4902" s="3">
        <v>301417.12</v>
      </c>
    </row>
    <row r="4903" spans="1:6" x14ac:dyDescent="0.2">
      <c r="A4903" s="5" t="s">
        <v>12830</v>
      </c>
      <c r="B4903" s="3">
        <v>0</v>
      </c>
      <c r="C4903" s="3">
        <v>183203.59</v>
      </c>
      <c r="D4903" s="3">
        <v>0</v>
      </c>
      <c r="E4903" s="11">
        <v>0</v>
      </c>
      <c r="F4903" s="3">
        <v>0</v>
      </c>
    </row>
    <row r="4904" spans="1:6" ht="25.5" x14ac:dyDescent="0.2">
      <c r="A4904" s="5" t="s">
        <v>11371</v>
      </c>
      <c r="B4904" s="3">
        <v>80513</v>
      </c>
      <c r="C4904" s="3">
        <v>125063.81</v>
      </c>
      <c r="D4904" s="3">
        <v>62733.120000000003</v>
      </c>
      <c r="E4904" s="11">
        <v>0.50160889868939706</v>
      </c>
      <c r="F4904" s="3">
        <v>62733.120000000003</v>
      </c>
    </row>
    <row r="4905" spans="1:6" x14ac:dyDescent="0.2">
      <c r="A4905" s="5" t="s">
        <v>11372</v>
      </c>
      <c r="B4905" s="3">
        <v>173784</v>
      </c>
      <c r="C4905" s="3">
        <v>261634.88</v>
      </c>
      <c r="D4905" s="3">
        <v>123883.64</v>
      </c>
      <c r="E4905" s="11">
        <v>0.47349818189379028</v>
      </c>
      <c r="F4905" s="3">
        <v>123883.64</v>
      </c>
    </row>
    <row r="4906" spans="1:6" ht="25.5" x14ac:dyDescent="0.2">
      <c r="A4906" s="5" t="s">
        <v>13758</v>
      </c>
      <c r="B4906" s="3">
        <v>0</v>
      </c>
      <c r="C4906" s="3">
        <v>0</v>
      </c>
      <c r="D4906" s="3">
        <v>9147.59</v>
      </c>
      <c r="E4906" s="11" t="s">
        <v>13887</v>
      </c>
      <c r="F4906" s="3">
        <v>9147.59</v>
      </c>
    </row>
    <row r="4907" spans="1:6" x14ac:dyDescent="0.2">
      <c r="A4907" s="5" t="s">
        <v>13828</v>
      </c>
      <c r="B4907" s="3">
        <v>0</v>
      </c>
      <c r="C4907" s="3">
        <v>90000</v>
      </c>
      <c r="D4907" s="3">
        <v>0</v>
      </c>
      <c r="E4907" s="11">
        <v>0</v>
      </c>
      <c r="F4907" s="3">
        <v>0</v>
      </c>
    </row>
    <row r="4908" spans="1:6" ht="25.5" x14ac:dyDescent="0.2">
      <c r="A4908" s="5" t="s">
        <v>11373</v>
      </c>
      <c r="B4908" s="3">
        <v>183959</v>
      </c>
      <c r="C4908" s="3">
        <v>180314.93</v>
      </c>
      <c r="D4908" s="3">
        <v>0</v>
      </c>
      <c r="E4908" s="11">
        <v>0</v>
      </c>
      <c r="F4908" s="3">
        <v>0</v>
      </c>
    </row>
    <row r="4909" spans="1:6" ht="25.5" x14ac:dyDescent="0.2">
      <c r="A4909" s="5" t="s">
        <v>11374</v>
      </c>
      <c r="B4909" s="3">
        <v>16655</v>
      </c>
      <c r="C4909" s="3">
        <v>16655</v>
      </c>
      <c r="D4909" s="3">
        <v>0</v>
      </c>
      <c r="E4909" s="11">
        <v>0</v>
      </c>
      <c r="F4909" s="3">
        <v>0</v>
      </c>
    </row>
    <row r="4910" spans="1:6" x14ac:dyDescent="0.2">
      <c r="A4910" s="5" t="s">
        <v>11375</v>
      </c>
      <c r="B4910" s="3">
        <v>10000</v>
      </c>
      <c r="C4910" s="3">
        <v>10000</v>
      </c>
      <c r="D4910" s="3">
        <v>9113.36</v>
      </c>
      <c r="E4910" s="11">
        <v>0.91133600000000003</v>
      </c>
      <c r="F4910" s="3">
        <v>9113.36</v>
      </c>
    </row>
    <row r="4911" spans="1:6" x14ac:dyDescent="0.2">
      <c r="A4911" s="5" t="s">
        <v>11376</v>
      </c>
      <c r="B4911" s="3">
        <v>22000</v>
      </c>
      <c r="C4911" s="3">
        <v>22000</v>
      </c>
      <c r="D4911" s="3">
        <v>26191.96</v>
      </c>
      <c r="E4911" s="11">
        <v>1.1905436363636364</v>
      </c>
      <c r="F4911" s="3">
        <v>20846.78</v>
      </c>
    </row>
    <row r="4912" spans="1:6" ht="25.5" x14ac:dyDescent="0.2">
      <c r="A4912" s="5" t="s">
        <v>13461</v>
      </c>
      <c r="B4912" s="3">
        <v>7000</v>
      </c>
      <c r="C4912" s="3">
        <v>7000</v>
      </c>
      <c r="D4912" s="3">
        <v>0</v>
      </c>
      <c r="E4912" s="11">
        <v>0</v>
      </c>
      <c r="F4912" s="3">
        <v>0</v>
      </c>
    </row>
    <row r="4913" spans="1:6" x14ac:dyDescent="0.2">
      <c r="A4913" s="5" t="s">
        <v>11377</v>
      </c>
      <c r="B4913" s="3">
        <v>10000</v>
      </c>
      <c r="C4913" s="3">
        <v>10000</v>
      </c>
      <c r="D4913" s="3">
        <v>2386.4899999999998</v>
      </c>
      <c r="E4913" s="11">
        <v>0.23864899999999997</v>
      </c>
      <c r="F4913" s="3">
        <v>2386.4899999999998</v>
      </c>
    </row>
    <row r="4914" spans="1:6" ht="25.5" x14ac:dyDescent="0.2">
      <c r="A4914" s="5" t="s">
        <v>13829</v>
      </c>
      <c r="B4914" s="3">
        <v>0</v>
      </c>
      <c r="C4914" s="3">
        <v>300000</v>
      </c>
      <c r="D4914" s="3">
        <v>0</v>
      </c>
      <c r="E4914" s="11">
        <v>0</v>
      </c>
      <c r="F4914" s="3">
        <v>0</v>
      </c>
    </row>
    <row r="4915" spans="1:6" x14ac:dyDescent="0.2">
      <c r="A4915" s="5" t="s">
        <v>11378</v>
      </c>
      <c r="B4915" s="3">
        <v>250000</v>
      </c>
      <c r="C4915" s="3">
        <v>245437</v>
      </c>
      <c r="D4915" s="3">
        <v>222926.68</v>
      </c>
      <c r="E4915" s="11">
        <v>0.90828473294572531</v>
      </c>
      <c r="F4915" s="3">
        <v>63019.82</v>
      </c>
    </row>
    <row r="4916" spans="1:6" ht="25.5" x14ac:dyDescent="0.2">
      <c r="A4916" s="5" t="s">
        <v>11379</v>
      </c>
      <c r="B4916" s="3">
        <v>150000</v>
      </c>
      <c r="C4916" s="3">
        <v>210000</v>
      </c>
      <c r="D4916" s="3">
        <v>9561.44</v>
      </c>
      <c r="E4916" s="11">
        <v>4.5530666666666671E-2</v>
      </c>
      <c r="F4916" s="3">
        <v>9561.44</v>
      </c>
    </row>
    <row r="4917" spans="1:6" ht="25.5" x14ac:dyDescent="0.2">
      <c r="A4917" s="5" t="s">
        <v>13759</v>
      </c>
      <c r="B4917" s="3">
        <v>0</v>
      </c>
      <c r="C4917" s="3">
        <v>100000</v>
      </c>
      <c r="D4917" s="3">
        <v>100000</v>
      </c>
      <c r="E4917" s="11">
        <v>1</v>
      </c>
      <c r="F4917" s="3">
        <v>100000</v>
      </c>
    </row>
    <row r="4918" spans="1:6" x14ac:dyDescent="0.2">
      <c r="A4918" s="5" t="s">
        <v>11380</v>
      </c>
      <c r="B4918" s="3">
        <v>50000</v>
      </c>
      <c r="C4918" s="3">
        <v>167517.12</v>
      </c>
      <c r="D4918" s="3">
        <v>39573.06</v>
      </c>
      <c r="E4918" s="11">
        <v>0.23623292950595137</v>
      </c>
      <c r="F4918" s="3">
        <v>39573.06</v>
      </c>
    </row>
    <row r="4919" spans="1:6" ht="25.5" x14ac:dyDescent="0.2">
      <c r="A4919" s="5" t="s">
        <v>11381</v>
      </c>
      <c r="B4919" s="3">
        <v>75000</v>
      </c>
      <c r="C4919" s="3">
        <v>7000</v>
      </c>
      <c r="D4919" s="3">
        <v>7000</v>
      </c>
      <c r="E4919" s="11">
        <v>1</v>
      </c>
      <c r="F4919" s="3">
        <v>7000</v>
      </c>
    </row>
    <row r="4920" spans="1:6" x14ac:dyDescent="0.2">
      <c r="A4920" s="5" t="s">
        <v>13830</v>
      </c>
      <c r="B4920" s="3">
        <v>0</v>
      </c>
      <c r="C4920" s="3">
        <v>20000</v>
      </c>
      <c r="D4920" s="3">
        <v>0</v>
      </c>
      <c r="E4920" s="11">
        <v>0</v>
      </c>
      <c r="F4920" s="3">
        <v>0</v>
      </c>
    </row>
    <row r="4921" spans="1:6" ht="25.5" x14ac:dyDescent="0.2">
      <c r="A4921" s="5" t="s">
        <v>11382</v>
      </c>
      <c r="B4921" s="3">
        <v>62400</v>
      </c>
      <c r="C4921" s="3">
        <v>60400</v>
      </c>
      <c r="D4921" s="3">
        <v>59149.81</v>
      </c>
      <c r="E4921" s="11">
        <v>0.97930149006622513</v>
      </c>
      <c r="F4921" s="3">
        <v>59149.81</v>
      </c>
    </row>
    <row r="4922" spans="1:6" x14ac:dyDescent="0.2">
      <c r="A4922" s="5" t="s">
        <v>11383</v>
      </c>
      <c r="B4922" s="3">
        <v>194000</v>
      </c>
      <c r="C4922" s="3">
        <v>182789</v>
      </c>
      <c r="D4922" s="3">
        <v>168568.89</v>
      </c>
      <c r="E4922" s="11">
        <v>0.92220478256350225</v>
      </c>
      <c r="F4922" s="3">
        <v>166053.39000000001</v>
      </c>
    </row>
    <row r="4923" spans="1:6" ht="25.5" x14ac:dyDescent="0.2">
      <c r="A4923" s="5" t="s">
        <v>13462</v>
      </c>
      <c r="B4923" s="3">
        <v>20000</v>
      </c>
      <c r="C4923" s="3">
        <v>20000</v>
      </c>
      <c r="D4923" s="3">
        <v>20000</v>
      </c>
      <c r="E4923" s="11">
        <v>1</v>
      </c>
      <c r="F4923" s="3">
        <v>20000</v>
      </c>
    </row>
    <row r="4924" spans="1:6" x14ac:dyDescent="0.2">
      <c r="A4924" s="5" t="s">
        <v>11384</v>
      </c>
      <c r="B4924" s="3">
        <v>5000</v>
      </c>
      <c r="C4924" s="3">
        <v>3000</v>
      </c>
      <c r="D4924" s="3">
        <v>0</v>
      </c>
      <c r="E4924" s="11">
        <v>0</v>
      </c>
      <c r="F4924" s="3">
        <v>0</v>
      </c>
    </row>
    <row r="4925" spans="1:6" x14ac:dyDescent="0.2">
      <c r="A4925" s="5" t="s">
        <v>11385</v>
      </c>
      <c r="B4925" s="3">
        <v>734379</v>
      </c>
      <c r="C4925" s="3">
        <v>966985.47</v>
      </c>
      <c r="D4925" s="3">
        <v>387634.8</v>
      </c>
      <c r="E4925" s="11">
        <v>0.40086931192461456</v>
      </c>
      <c r="F4925" s="3">
        <v>387634.8</v>
      </c>
    </row>
    <row r="4926" spans="1:6" x14ac:dyDescent="0.2">
      <c r="A4926" s="5" t="s">
        <v>11386</v>
      </c>
      <c r="B4926" s="3">
        <v>45000</v>
      </c>
      <c r="C4926" s="3">
        <v>109755</v>
      </c>
      <c r="D4926" s="3">
        <v>94327.85</v>
      </c>
      <c r="E4926" s="11">
        <v>0.85944011662338848</v>
      </c>
      <c r="F4926" s="3">
        <v>33462.379999999997</v>
      </c>
    </row>
    <row r="4927" spans="1:6" x14ac:dyDescent="0.2">
      <c r="A4927" s="5" t="s">
        <v>11387</v>
      </c>
      <c r="B4927" s="3">
        <v>30060</v>
      </c>
      <c r="C4927" s="3">
        <v>30060</v>
      </c>
      <c r="D4927" s="3">
        <v>29482.09</v>
      </c>
      <c r="E4927" s="11">
        <v>0.98077478376580174</v>
      </c>
      <c r="F4927" s="3">
        <v>29482.09</v>
      </c>
    </row>
    <row r="4928" spans="1:6" x14ac:dyDescent="0.2">
      <c r="A4928" s="5" t="s">
        <v>11388</v>
      </c>
      <c r="B4928" s="3">
        <v>550000</v>
      </c>
      <c r="C4928" s="3">
        <v>550000</v>
      </c>
      <c r="D4928" s="3">
        <v>0</v>
      </c>
      <c r="E4928" s="11">
        <v>0</v>
      </c>
      <c r="F4928" s="3">
        <v>0</v>
      </c>
    </row>
    <row r="4929" spans="1:6" ht="25.5" x14ac:dyDescent="0.2">
      <c r="A4929" s="5" t="s">
        <v>11389</v>
      </c>
      <c r="B4929" s="3">
        <v>100000</v>
      </c>
      <c r="C4929" s="3">
        <v>162427.56</v>
      </c>
      <c r="D4929" s="3">
        <v>38590.589999999997</v>
      </c>
      <c r="E4929" s="11">
        <v>0.23758646623762616</v>
      </c>
      <c r="F4929" s="3">
        <v>38590.589999999997</v>
      </c>
    </row>
    <row r="4930" spans="1:6" x14ac:dyDescent="0.2">
      <c r="A4930" s="5" t="s">
        <v>11390</v>
      </c>
      <c r="B4930" s="3">
        <v>45000</v>
      </c>
      <c r="C4930" s="3">
        <v>55000</v>
      </c>
      <c r="D4930" s="3">
        <v>38386.97</v>
      </c>
      <c r="E4930" s="11">
        <v>0.69794490909090912</v>
      </c>
      <c r="F4930" s="3">
        <v>22978.49</v>
      </c>
    </row>
    <row r="4931" spans="1:6" x14ac:dyDescent="0.2">
      <c r="A4931" s="5" t="s">
        <v>11391</v>
      </c>
      <c r="B4931" s="3">
        <v>800000</v>
      </c>
      <c r="C4931" s="3">
        <v>900000</v>
      </c>
      <c r="D4931" s="3">
        <v>513517.42</v>
      </c>
      <c r="E4931" s="11">
        <v>0.57057491111111114</v>
      </c>
      <c r="F4931" s="3">
        <v>513517.42</v>
      </c>
    </row>
    <row r="4932" spans="1:6" x14ac:dyDescent="0.2">
      <c r="A4932" s="5" t="s">
        <v>11392</v>
      </c>
      <c r="B4932" s="3">
        <v>25000</v>
      </c>
      <c r="C4932" s="3">
        <v>57000</v>
      </c>
      <c r="D4932" s="3">
        <v>0</v>
      </c>
      <c r="E4932" s="11">
        <v>0</v>
      </c>
      <c r="F4932" s="3">
        <v>0</v>
      </c>
    </row>
    <row r="4933" spans="1:6" x14ac:dyDescent="0.2">
      <c r="A4933" s="5" t="s">
        <v>11393</v>
      </c>
      <c r="B4933" s="3">
        <v>50000</v>
      </c>
      <c r="C4933" s="3">
        <v>70374.53</v>
      </c>
      <c r="D4933" s="3">
        <v>1689.28</v>
      </c>
      <c r="E4933" s="11">
        <v>2.4004138997446946E-2</v>
      </c>
      <c r="F4933" s="3">
        <v>1689.28</v>
      </c>
    </row>
    <row r="4934" spans="1:6" x14ac:dyDescent="0.2">
      <c r="A4934" s="5" t="s">
        <v>13463</v>
      </c>
      <c r="B4934" s="3">
        <v>100000</v>
      </c>
      <c r="C4934" s="3">
        <v>100000</v>
      </c>
      <c r="D4934" s="3">
        <v>0</v>
      </c>
      <c r="E4934" s="11">
        <v>0</v>
      </c>
      <c r="F4934" s="3">
        <v>0</v>
      </c>
    </row>
    <row r="4935" spans="1:6" x14ac:dyDescent="0.2">
      <c r="A4935" s="5" t="s">
        <v>12831</v>
      </c>
      <c r="B4935" s="3">
        <v>0</v>
      </c>
      <c r="C4935" s="3">
        <v>15450</v>
      </c>
      <c r="D4935" s="3">
        <v>0</v>
      </c>
      <c r="E4935" s="11">
        <v>0</v>
      </c>
      <c r="F4935" s="3">
        <v>0</v>
      </c>
    </row>
    <row r="4936" spans="1:6" ht="25.5" x14ac:dyDescent="0.2">
      <c r="A4936" s="5" t="s">
        <v>13464</v>
      </c>
      <c r="B4936" s="3">
        <v>245573</v>
      </c>
      <c r="C4936" s="3">
        <v>296320.09000000003</v>
      </c>
      <c r="D4936" s="3">
        <v>0</v>
      </c>
      <c r="E4936" s="11">
        <v>0</v>
      </c>
      <c r="F4936" s="3">
        <v>0</v>
      </c>
    </row>
    <row r="4937" spans="1:6" ht="25.5" x14ac:dyDescent="0.2">
      <c r="A4937" s="5" t="s">
        <v>12832</v>
      </c>
      <c r="B4937" s="3">
        <v>0</v>
      </c>
      <c r="C4937" s="3">
        <v>30000</v>
      </c>
      <c r="D4937" s="3">
        <v>0</v>
      </c>
      <c r="E4937" s="11">
        <v>0</v>
      </c>
      <c r="F4937" s="3">
        <v>0</v>
      </c>
    </row>
    <row r="4938" spans="1:6" ht="25.5" x14ac:dyDescent="0.2">
      <c r="A4938" s="5" t="s">
        <v>13465</v>
      </c>
      <c r="B4938" s="3">
        <v>783506</v>
      </c>
      <c r="C4938" s="3">
        <v>783506</v>
      </c>
      <c r="D4938" s="3">
        <v>23434.33</v>
      </c>
      <c r="E4938" s="11">
        <v>2.9909573123881632E-2</v>
      </c>
      <c r="F4938" s="3">
        <v>23434.33</v>
      </c>
    </row>
    <row r="4939" spans="1:6" ht="25.5" x14ac:dyDescent="0.2">
      <c r="A4939" s="5" t="s">
        <v>11394</v>
      </c>
      <c r="B4939" s="3">
        <v>17000</v>
      </c>
      <c r="C4939" s="3">
        <v>39000</v>
      </c>
      <c r="D4939" s="3">
        <v>17242.5</v>
      </c>
      <c r="E4939" s="11">
        <v>0.44211538461538463</v>
      </c>
      <c r="F4939" s="3">
        <v>17242.5</v>
      </c>
    </row>
    <row r="4940" spans="1:6" ht="25.5" x14ac:dyDescent="0.2">
      <c r="A4940" s="5" t="s">
        <v>11395</v>
      </c>
      <c r="B4940" s="3">
        <v>36050</v>
      </c>
      <c r="C4940" s="3">
        <v>169494.74</v>
      </c>
      <c r="D4940" s="3">
        <v>0</v>
      </c>
      <c r="E4940" s="11">
        <v>0</v>
      </c>
      <c r="F4940" s="3">
        <v>0</v>
      </c>
    </row>
    <row r="4941" spans="1:6" ht="25.5" x14ac:dyDescent="0.2">
      <c r="A4941" s="5" t="s">
        <v>11396</v>
      </c>
      <c r="B4941" s="3">
        <v>10300</v>
      </c>
      <c r="C4941" s="3">
        <v>25750</v>
      </c>
      <c r="D4941" s="3">
        <v>1004.8</v>
      </c>
      <c r="E4941" s="11">
        <v>3.9021359223300967E-2</v>
      </c>
      <c r="F4941" s="3">
        <v>1004.8</v>
      </c>
    </row>
    <row r="4942" spans="1:6" ht="25.5" x14ac:dyDescent="0.2">
      <c r="A4942" s="5" t="s">
        <v>12833</v>
      </c>
      <c r="B4942" s="3">
        <v>0</v>
      </c>
      <c r="C4942" s="3">
        <v>59191.78</v>
      </c>
      <c r="D4942" s="3">
        <v>0</v>
      </c>
      <c r="E4942" s="11">
        <v>0</v>
      </c>
      <c r="F4942" s="3">
        <v>0</v>
      </c>
    </row>
    <row r="4943" spans="1:6" x14ac:dyDescent="0.2">
      <c r="A4943" s="5" t="s">
        <v>11397</v>
      </c>
      <c r="B4943" s="3">
        <v>18000</v>
      </c>
      <c r="C4943" s="3">
        <v>36000</v>
      </c>
      <c r="D4943" s="3">
        <v>0</v>
      </c>
      <c r="E4943" s="11">
        <v>0</v>
      </c>
      <c r="F4943" s="3">
        <v>0</v>
      </c>
    </row>
    <row r="4944" spans="1:6" ht="25.5" x14ac:dyDescent="0.2">
      <c r="A4944" s="5" t="s">
        <v>13760</v>
      </c>
      <c r="B4944" s="3">
        <v>0</v>
      </c>
      <c r="C4944" s="3">
        <v>0</v>
      </c>
      <c r="D4944" s="3">
        <v>19000</v>
      </c>
      <c r="E4944" s="11" t="s">
        <v>13887</v>
      </c>
      <c r="F4944" s="3">
        <v>19000</v>
      </c>
    </row>
    <row r="4945" spans="1:6" x14ac:dyDescent="0.2">
      <c r="A4945" s="5" t="s">
        <v>13831</v>
      </c>
      <c r="B4945" s="3">
        <v>0</v>
      </c>
      <c r="C4945" s="3">
        <v>200000</v>
      </c>
      <c r="D4945" s="3">
        <v>0</v>
      </c>
      <c r="E4945" s="11">
        <v>0</v>
      </c>
      <c r="F4945" s="3">
        <v>0</v>
      </c>
    </row>
    <row r="4946" spans="1:6" x14ac:dyDescent="0.2">
      <c r="A4946" s="5" t="s">
        <v>13832</v>
      </c>
      <c r="B4946" s="3">
        <v>0</v>
      </c>
      <c r="C4946" s="3">
        <v>30000</v>
      </c>
      <c r="D4946" s="3">
        <v>0</v>
      </c>
      <c r="E4946" s="11">
        <v>0</v>
      </c>
      <c r="F4946" s="3">
        <v>0</v>
      </c>
    </row>
    <row r="4947" spans="1:6" ht="25.5" x14ac:dyDescent="0.2">
      <c r="A4947" s="5" t="s">
        <v>13833</v>
      </c>
      <c r="B4947" s="3">
        <v>0</v>
      </c>
      <c r="C4947" s="3">
        <v>50000</v>
      </c>
      <c r="D4947" s="3">
        <v>0</v>
      </c>
      <c r="E4947" s="11">
        <v>0</v>
      </c>
      <c r="F4947" s="3">
        <v>0</v>
      </c>
    </row>
    <row r="4948" spans="1:6" x14ac:dyDescent="0.2">
      <c r="A4948" s="5" t="s">
        <v>13834</v>
      </c>
      <c r="B4948" s="3">
        <v>0</v>
      </c>
      <c r="C4948" s="3">
        <v>193000</v>
      </c>
      <c r="D4948" s="3">
        <v>0</v>
      </c>
      <c r="E4948" s="11">
        <v>0</v>
      </c>
      <c r="F4948" s="3">
        <v>0</v>
      </c>
    </row>
    <row r="4949" spans="1:6" x14ac:dyDescent="0.2">
      <c r="A4949" s="5" t="s">
        <v>12834</v>
      </c>
      <c r="B4949" s="3">
        <v>0</v>
      </c>
      <c r="C4949" s="3">
        <v>4740000</v>
      </c>
      <c r="D4949" s="3">
        <v>4740000</v>
      </c>
      <c r="E4949" s="11">
        <v>1</v>
      </c>
      <c r="F4949" s="3">
        <v>4740000</v>
      </c>
    </row>
    <row r="4950" spans="1:6" ht="25.5" x14ac:dyDescent="0.2">
      <c r="A4950" s="5" t="s">
        <v>12835</v>
      </c>
      <c r="B4950" s="3">
        <v>0</v>
      </c>
      <c r="C4950" s="3">
        <v>2000000</v>
      </c>
      <c r="D4950" s="3">
        <v>2000000</v>
      </c>
      <c r="E4950" s="11">
        <v>1</v>
      </c>
      <c r="F4950" s="3">
        <v>2000000</v>
      </c>
    </row>
    <row r="4951" spans="1:6" x14ac:dyDescent="0.2">
      <c r="A4951" s="5" t="s">
        <v>13466</v>
      </c>
      <c r="B4951" s="3">
        <v>400000</v>
      </c>
      <c r="C4951" s="3">
        <v>400000</v>
      </c>
      <c r="D4951" s="3">
        <v>398841.85</v>
      </c>
      <c r="E4951" s="11">
        <v>0.99710462499999997</v>
      </c>
      <c r="F4951" s="3">
        <v>372841.85</v>
      </c>
    </row>
    <row r="4952" spans="1:6" ht="25.5" x14ac:dyDescent="0.2">
      <c r="A4952" s="5" t="s">
        <v>13467</v>
      </c>
      <c r="B4952" s="3">
        <v>30000</v>
      </c>
      <c r="C4952" s="3">
        <v>29191</v>
      </c>
      <c r="D4952" s="3">
        <v>29190.52</v>
      </c>
      <c r="E4952" s="11">
        <v>0.99998355657565685</v>
      </c>
      <c r="F4952" s="3">
        <v>29190.52</v>
      </c>
    </row>
    <row r="4953" spans="1:6" x14ac:dyDescent="0.2">
      <c r="A4953" s="5" t="s">
        <v>11398</v>
      </c>
      <c r="B4953" s="3">
        <v>3153795</v>
      </c>
      <c r="C4953" s="3">
        <v>3153795</v>
      </c>
      <c r="D4953" s="3">
        <v>477989.2</v>
      </c>
      <c r="E4953" s="11">
        <v>0.15156000944893375</v>
      </c>
      <c r="F4953" s="3">
        <v>477989.2</v>
      </c>
    </row>
    <row r="4954" spans="1:6" x14ac:dyDescent="0.2">
      <c r="A4954" s="5" t="s">
        <v>11399</v>
      </c>
      <c r="B4954" s="3">
        <v>1965704</v>
      </c>
      <c r="C4954" s="3">
        <v>1965704</v>
      </c>
      <c r="D4954" s="3">
        <v>0</v>
      </c>
      <c r="E4954" s="11">
        <v>0</v>
      </c>
      <c r="F4954" s="3">
        <v>0</v>
      </c>
    </row>
    <row r="4955" spans="1:6" ht="25.5" x14ac:dyDescent="0.2">
      <c r="A4955" s="5" t="s">
        <v>12836</v>
      </c>
      <c r="B4955" s="3">
        <v>0</v>
      </c>
      <c r="C4955" s="3">
        <v>2000000</v>
      </c>
      <c r="D4955" s="3">
        <v>2000000</v>
      </c>
      <c r="E4955" s="11">
        <v>1</v>
      </c>
      <c r="F4955" s="3">
        <v>2000000</v>
      </c>
    </row>
    <row r="4956" spans="1:6" ht="25.5" x14ac:dyDescent="0.2">
      <c r="A4956" s="5" t="s">
        <v>13468</v>
      </c>
      <c r="B4956" s="3">
        <v>140000</v>
      </c>
      <c r="C4956" s="3">
        <v>140000</v>
      </c>
      <c r="D4956" s="3">
        <v>140000</v>
      </c>
      <c r="E4956" s="11">
        <v>1</v>
      </c>
      <c r="F4956" s="3">
        <v>140000</v>
      </c>
    </row>
    <row r="4957" spans="1:6" ht="25.5" x14ac:dyDescent="0.2">
      <c r="A4957" s="5" t="s">
        <v>13469</v>
      </c>
      <c r="B4957" s="3">
        <v>150000</v>
      </c>
      <c r="C4957" s="3">
        <v>150000</v>
      </c>
      <c r="D4957" s="3">
        <v>148500</v>
      </c>
      <c r="E4957" s="11">
        <v>0.99</v>
      </c>
      <c r="F4957" s="3">
        <v>148500</v>
      </c>
    </row>
    <row r="4958" spans="1:6" ht="25.5" x14ac:dyDescent="0.2">
      <c r="A4958" s="5" t="s">
        <v>13470</v>
      </c>
      <c r="B4958" s="3">
        <v>90000</v>
      </c>
      <c r="C4958" s="3">
        <v>90000</v>
      </c>
      <c r="D4958" s="3">
        <v>90000</v>
      </c>
      <c r="E4958" s="11">
        <v>1</v>
      </c>
      <c r="F4958" s="3">
        <v>90000</v>
      </c>
    </row>
    <row r="4959" spans="1:6" ht="25.5" x14ac:dyDescent="0.2">
      <c r="A4959" s="5" t="s">
        <v>13471</v>
      </c>
      <c r="B4959" s="3">
        <v>100000</v>
      </c>
      <c r="C4959" s="3">
        <v>0</v>
      </c>
      <c r="D4959" s="3">
        <v>0</v>
      </c>
      <c r="E4959" s="11" t="s">
        <v>13887</v>
      </c>
      <c r="F4959" s="3">
        <v>0</v>
      </c>
    </row>
    <row r="4960" spans="1:6" ht="25.5" x14ac:dyDescent="0.2">
      <c r="A4960" s="5" t="s">
        <v>11400</v>
      </c>
      <c r="B4960" s="3">
        <v>700000</v>
      </c>
      <c r="C4960" s="3">
        <v>625828</v>
      </c>
      <c r="D4960" s="3">
        <v>609115.12</v>
      </c>
      <c r="E4960" s="11">
        <v>0.97329477108726359</v>
      </c>
      <c r="F4960" s="3">
        <v>609115.12</v>
      </c>
    </row>
    <row r="4961" spans="1:6" x14ac:dyDescent="0.2">
      <c r="A4961" s="5" t="s">
        <v>12837</v>
      </c>
      <c r="B4961" s="3">
        <v>0</v>
      </c>
      <c r="C4961" s="3">
        <v>4740000</v>
      </c>
      <c r="D4961" s="3">
        <v>4740000</v>
      </c>
      <c r="E4961" s="11">
        <v>1</v>
      </c>
      <c r="F4961" s="3">
        <v>4740000</v>
      </c>
    </row>
    <row r="4962" spans="1:6" x14ac:dyDescent="0.2">
      <c r="A4962" s="5" t="s">
        <v>12838</v>
      </c>
      <c r="B4962" s="3">
        <v>0</v>
      </c>
      <c r="C4962" s="3">
        <v>4740000</v>
      </c>
      <c r="D4962" s="3">
        <v>4740000</v>
      </c>
      <c r="E4962" s="11">
        <v>1</v>
      </c>
      <c r="F4962" s="3">
        <v>4740000</v>
      </c>
    </row>
    <row r="4963" spans="1:6" x14ac:dyDescent="0.2">
      <c r="A4963" s="5" t="s">
        <v>12839</v>
      </c>
      <c r="B4963" s="3">
        <v>0</v>
      </c>
      <c r="C4963" s="3">
        <v>4740000</v>
      </c>
      <c r="D4963" s="3">
        <v>4740000</v>
      </c>
      <c r="E4963" s="11">
        <v>1</v>
      </c>
      <c r="F4963" s="3">
        <v>4740000</v>
      </c>
    </row>
    <row r="4964" spans="1:6" x14ac:dyDescent="0.2">
      <c r="A4964" s="5" t="s">
        <v>12840</v>
      </c>
      <c r="B4964" s="3">
        <v>0</v>
      </c>
      <c r="C4964" s="3">
        <v>4740000</v>
      </c>
      <c r="D4964" s="3">
        <v>3337791.35</v>
      </c>
      <c r="E4964" s="11">
        <v>0.70417539029535869</v>
      </c>
      <c r="F4964" s="3">
        <v>3337791.35</v>
      </c>
    </row>
    <row r="4965" spans="1:6" ht="25.5" x14ac:dyDescent="0.2">
      <c r="A4965" s="5" t="s">
        <v>12841</v>
      </c>
      <c r="B4965" s="3">
        <v>0</v>
      </c>
      <c r="C4965" s="3">
        <v>1330000</v>
      </c>
      <c r="D4965" s="3">
        <v>1330000</v>
      </c>
      <c r="E4965" s="11">
        <v>1</v>
      </c>
      <c r="F4965" s="3">
        <v>1330000</v>
      </c>
    </row>
    <row r="4966" spans="1:6" ht="25.5" x14ac:dyDescent="0.2">
      <c r="A4966" s="5" t="s">
        <v>12842</v>
      </c>
      <c r="B4966" s="3">
        <v>0</v>
      </c>
      <c r="C4966" s="3">
        <v>5000000</v>
      </c>
      <c r="D4966" s="3">
        <v>5000000</v>
      </c>
      <c r="E4966" s="11">
        <v>1</v>
      </c>
      <c r="F4966" s="3">
        <v>5000000</v>
      </c>
    </row>
    <row r="4967" spans="1:6" ht="25.5" x14ac:dyDescent="0.2">
      <c r="A4967" s="5" t="s">
        <v>13472</v>
      </c>
      <c r="B4967" s="3">
        <v>10</v>
      </c>
      <c r="C4967" s="3">
        <v>10</v>
      </c>
      <c r="D4967" s="3">
        <v>0</v>
      </c>
      <c r="E4967" s="11">
        <v>0</v>
      </c>
      <c r="F4967" s="3">
        <v>0</v>
      </c>
    </row>
    <row r="4968" spans="1:6" x14ac:dyDescent="0.2">
      <c r="A4968" s="36" t="s">
        <v>12763</v>
      </c>
      <c r="B4968" s="37">
        <v>15067419</v>
      </c>
      <c r="C4968" s="37">
        <v>53005222.460000001</v>
      </c>
      <c r="D4968" s="37">
        <v>38439405.090000004</v>
      </c>
      <c r="E4968" s="38">
        <v>0.72520033509920678</v>
      </c>
      <c r="F4968" s="37">
        <v>38051733.409999996</v>
      </c>
    </row>
    <row r="4969" spans="1:6" x14ac:dyDescent="0.2">
      <c r="A4969" s="5" t="s">
        <v>11403</v>
      </c>
      <c r="B4969" s="3">
        <v>474379</v>
      </c>
      <c r="C4969" s="3">
        <v>430512.42</v>
      </c>
      <c r="D4969" s="3">
        <v>426828.72</v>
      </c>
      <c r="E4969" s="11">
        <v>0.99144345243280085</v>
      </c>
      <c r="F4969" s="3">
        <v>426828.72</v>
      </c>
    </row>
    <row r="4970" spans="1:6" ht="25.5" x14ac:dyDescent="0.2">
      <c r="A4970" s="5" t="s">
        <v>11404</v>
      </c>
      <c r="B4970" s="3">
        <v>10</v>
      </c>
      <c r="C4970" s="3">
        <v>14367.33</v>
      </c>
      <c r="D4970" s="3">
        <v>14355.33</v>
      </c>
      <c r="E4970" s="11">
        <v>0.99916477174255758</v>
      </c>
      <c r="F4970" s="3">
        <v>14355.33</v>
      </c>
    </row>
    <row r="4971" spans="1:6" ht="25.5" x14ac:dyDescent="0.2">
      <c r="A4971" s="5" t="s">
        <v>11405</v>
      </c>
      <c r="B4971" s="3">
        <v>25991</v>
      </c>
      <c r="C4971" s="3">
        <v>26643</v>
      </c>
      <c r="D4971" s="3">
        <v>20981.61</v>
      </c>
      <c r="E4971" s="11">
        <v>0.78750928949442633</v>
      </c>
      <c r="F4971" s="3">
        <v>20981.61</v>
      </c>
    </row>
    <row r="4972" spans="1:6" x14ac:dyDescent="0.2">
      <c r="A4972" s="5" t="s">
        <v>11406</v>
      </c>
      <c r="B4972" s="3">
        <v>1487000</v>
      </c>
      <c r="C4972" s="3">
        <v>1487000</v>
      </c>
      <c r="D4972" s="3">
        <v>1237974.52</v>
      </c>
      <c r="E4972" s="11">
        <v>0.8325316207128447</v>
      </c>
      <c r="F4972" s="3">
        <v>1104256.49</v>
      </c>
    </row>
    <row r="4973" spans="1:6" ht="25.5" x14ac:dyDescent="0.2">
      <c r="A4973" s="5" t="s">
        <v>11407</v>
      </c>
      <c r="B4973" s="3">
        <v>355000</v>
      </c>
      <c r="C4973" s="3">
        <v>355000</v>
      </c>
      <c r="D4973" s="3">
        <v>315346.59000000003</v>
      </c>
      <c r="E4973" s="11">
        <v>0.88830025352112685</v>
      </c>
      <c r="F4973" s="3">
        <v>261976.17</v>
      </c>
    </row>
    <row r="4974" spans="1:6" x14ac:dyDescent="0.2">
      <c r="A4974" s="5" t="s">
        <v>11408</v>
      </c>
      <c r="B4974" s="3">
        <v>485000</v>
      </c>
      <c r="C4974" s="3">
        <v>485000</v>
      </c>
      <c r="D4974" s="3">
        <v>530132.23</v>
      </c>
      <c r="E4974" s="11">
        <v>1.093056144329897</v>
      </c>
      <c r="F4974" s="3">
        <v>530132.23</v>
      </c>
    </row>
    <row r="4975" spans="1:6" x14ac:dyDescent="0.2">
      <c r="A4975" s="5" t="s">
        <v>11409</v>
      </c>
      <c r="B4975" s="3">
        <v>40000</v>
      </c>
      <c r="C4975" s="3">
        <v>40000</v>
      </c>
      <c r="D4975" s="3">
        <v>82108.210000000006</v>
      </c>
      <c r="E4975" s="11">
        <v>2.0527052500000003</v>
      </c>
      <c r="F4975" s="3">
        <v>80982.33</v>
      </c>
    </row>
    <row r="4976" spans="1:6" x14ac:dyDescent="0.2">
      <c r="A4976" s="5" t="s">
        <v>11410</v>
      </c>
      <c r="B4976" s="3">
        <v>7000</v>
      </c>
      <c r="C4976" s="3">
        <v>7000</v>
      </c>
      <c r="D4976" s="3">
        <v>9892.0300000000007</v>
      </c>
      <c r="E4976" s="11">
        <v>1.4131471428571429</v>
      </c>
      <c r="F4976" s="3">
        <v>9827.56</v>
      </c>
    </row>
    <row r="4977" spans="1:6" x14ac:dyDescent="0.2">
      <c r="A4977" s="5" t="s">
        <v>11411</v>
      </c>
      <c r="B4977" s="3">
        <v>14000</v>
      </c>
      <c r="C4977" s="3">
        <v>14000</v>
      </c>
      <c r="D4977" s="3">
        <v>19755.599999999999</v>
      </c>
      <c r="E4977" s="11">
        <v>1.4111142857142855</v>
      </c>
      <c r="F4977" s="3">
        <v>19474.03</v>
      </c>
    </row>
    <row r="4978" spans="1:6" x14ac:dyDescent="0.2">
      <c r="A4978" s="5" t="s">
        <v>11412</v>
      </c>
      <c r="B4978" s="3">
        <v>60000</v>
      </c>
      <c r="C4978" s="3">
        <v>60000</v>
      </c>
      <c r="D4978" s="3">
        <v>99179.36</v>
      </c>
      <c r="E4978" s="11">
        <v>1.6529893333333334</v>
      </c>
      <c r="F4978" s="3">
        <v>99179.36</v>
      </c>
    </row>
    <row r="4979" spans="1:6" x14ac:dyDescent="0.2">
      <c r="A4979" s="5" t="s">
        <v>13473</v>
      </c>
      <c r="B4979" s="3">
        <v>15000</v>
      </c>
      <c r="C4979" s="3">
        <v>15000</v>
      </c>
      <c r="D4979" s="3">
        <v>0</v>
      </c>
      <c r="E4979" s="11">
        <v>0</v>
      </c>
      <c r="F4979" s="3">
        <v>0</v>
      </c>
    </row>
    <row r="4980" spans="1:6" x14ac:dyDescent="0.2">
      <c r="A4980" s="36" t="s">
        <v>12764</v>
      </c>
      <c r="B4980" s="37">
        <v>2963380</v>
      </c>
      <c r="C4980" s="37">
        <v>2934522.75</v>
      </c>
      <c r="D4980" s="37">
        <v>2756554.1999999997</v>
      </c>
      <c r="E4980" s="38">
        <v>0.9393534945333103</v>
      </c>
      <c r="F4980" s="37">
        <v>2567993.8299999996</v>
      </c>
    </row>
    <row r="4981" spans="1:6" x14ac:dyDescent="0.2">
      <c r="A4981" s="5" t="s">
        <v>11415</v>
      </c>
      <c r="B4981" s="3">
        <v>352971</v>
      </c>
      <c r="C4981" s="3">
        <v>339183.77</v>
      </c>
      <c r="D4981" s="3">
        <v>313507.88</v>
      </c>
      <c r="E4981" s="11">
        <v>0.92430094753649328</v>
      </c>
      <c r="F4981" s="3">
        <v>313507.88</v>
      </c>
    </row>
    <row r="4982" spans="1:6" ht="25.5" x14ac:dyDescent="0.2">
      <c r="A4982" s="5" t="s">
        <v>11416</v>
      </c>
      <c r="B4982" s="3">
        <v>10</v>
      </c>
      <c r="C4982" s="3">
        <v>28335.1</v>
      </c>
      <c r="D4982" s="3">
        <v>28323.1</v>
      </c>
      <c r="E4982" s="11">
        <v>0.99957649699489326</v>
      </c>
      <c r="F4982" s="3">
        <v>28323.1</v>
      </c>
    </row>
    <row r="4983" spans="1:6" ht="25.5" x14ac:dyDescent="0.2">
      <c r="A4983" s="5" t="s">
        <v>11417</v>
      </c>
      <c r="B4983" s="3">
        <v>60881</v>
      </c>
      <c r="C4983" s="3">
        <v>60373.85</v>
      </c>
      <c r="D4983" s="3">
        <v>54752.160000000003</v>
      </c>
      <c r="E4983" s="11">
        <v>0.9068853485408005</v>
      </c>
      <c r="F4983" s="3">
        <v>54752.160000000003</v>
      </c>
    </row>
    <row r="4984" spans="1:6" x14ac:dyDescent="0.2">
      <c r="A4984" s="5" t="s">
        <v>11418</v>
      </c>
      <c r="B4984" s="3">
        <v>9000</v>
      </c>
      <c r="C4984" s="3">
        <v>9000</v>
      </c>
      <c r="D4984" s="3">
        <v>8900.76</v>
      </c>
      <c r="E4984" s="11">
        <v>0.98897333333333337</v>
      </c>
      <c r="F4984" s="3">
        <v>8159.03</v>
      </c>
    </row>
    <row r="4985" spans="1:6" x14ac:dyDescent="0.2">
      <c r="A4985" s="5" t="s">
        <v>11419</v>
      </c>
      <c r="B4985" s="3">
        <v>19779</v>
      </c>
      <c r="C4985" s="3">
        <v>19779</v>
      </c>
      <c r="D4985" s="3">
        <v>0</v>
      </c>
      <c r="E4985" s="11">
        <v>0</v>
      </c>
      <c r="F4985" s="3">
        <v>0</v>
      </c>
    </row>
    <row r="4986" spans="1:6" x14ac:dyDescent="0.2">
      <c r="A4986" s="5" t="s">
        <v>11420</v>
      </c>
      <c r="B4986" s="3">
        <v>23398</v>
      </c>
      <c r="C4986" s="3">
        <v>23398</v>
      </c>
      <c r="D4986" s="3">
        <v>532.4</v>
      </c>
      <c r="E4986" s="11">
        <v>2.2754081545431234E-2</v>
      </c>
      <c r="F4986" s="3">
        <v>532.4</v>
      </c>
    </row>
    <row r="4987" spans="1:6" x14ac:dyDescent="0.2">
      <c r="A4987" s="5" t="s">
        <v>11421</v>
      </c>
      <c r="B4987" s="3">
        <v>20000</v>
      </c>
      <c r="C4987" s="3">
        <v>20000</v>
      </c>
      <c r="D4987" s="3">
        <v>27932.32</v>
      </c>
      <c r="E4987" s="11">
        <v>1.3966160000000001</v>
      </c>
      <c r="F4987" s="3">
        <v>27206.32</v>
      </c>
    </row>
    <row r="4988" spans="1:6" x14ac:dyDescent="0.2">
      <c r="A4988" s="5" t="s">
        <v>11422</v>
      </c>
      <c r="B4988" s="3">
        <v>145200</v>
      </c>
      <c r="C4988" s="3">
        <v>145200</v>
      </c>
      <c r="D4988" s="3">
        <v>147257</v>
      </c>
      <c r="E4988" s="11">
        <v>1.0141666666666667</v>
      </c>
      <c r="F4988" s="3">
        <v>135157</v>
      </c>
    </row>
    <row r="4989" spans="1:6" x14ac:dyDescent="0.2">
      <c r="A4989" s="5" t="s">
        <v>11423</v>
      </c>
      <c r="B4989" s="3">
        <v>819680</v>
      </c>
      <c r="C4989" s="3">
        <v>819680</v>
      </c>
      <c r="D4989" s="3">
        <v>855492.92</v>
      </c>
      <c r="E4989" s="11">
        <v>1.0436913429631076</v>
      </c>
      <c r="F4989" s="3">
        <v>798904.98</v>
      </c>
    </row>
    <row r="4990" spans="1:6" x14ac:dyDescent="0.2">
      <c r="A4990" s="5" t="s">
        <v>11424</v>
      </c>
      <c r="B4990" s="3">
        <v>60000</v>
      </c>
      <c r="C4990" s="3">
        <v>60000</v>
      </c>
      <c r="D4990" s="3">
        <v>42990.25</v>
      </c>
      <c r="E4990" s="11">
        <v>0.71650416666666672</v>
      </c>
      <c r="F4990" s="3">
        <v>42990.25</v>
      </c>
    </row>
    <row r="4991" spans="1:6" x14ac:dyDescent="0.2">
      <c r="A4991" s="5" t="s">
        <v>12679</v>
      </c>
      <c r="B4991" s="3">
        <v>0</v>
      </c>
      <c r="C4991" s="3">
        <v>0</v>
      </c>
      <c r="D4991" s="3">
        <v>0</v>
      </c>
      <c r="E4991" s="11" t="s">
        <v>13887</v>
      </c>
      <c r="F4991" s="3">
        <v>0</v>
      </c>
    </row>
    <row r="4992" spans="1:6" x14ac:dyDescent="0.2">
      <c r="A4992" s="5" t="s">
        <v>11425</v>
      </c>
      <c r="B4992" s="3">
        <v>24000</v>
      </c>
      <c r="C4992" s="3">
        <v>24000</v>
      </c>
      <c r="D4992" s="3">
        <v>13201.01</v>
      </c>
      <c r="E4992" s="11">
        <v>0.55004208333333338</v>
      </c>
      <c r="F4992" s="3">
        <v>13201.01</v>
      </c>
    </row>
    <row r="4993" spans="1:6" x14ac:dyDescent="0.2">
      <c r="A4993" s="5" t="s">
        <v>11426</v>
      </c>
      <c r="B4993" s="3">
        <v>20000</v>
      </c>
      <c r="C4993" s="3">
        <v>20000</v>
      </c>
      <c r="D4993" s="3">
        <v>23544.45</v>
      </c>
      <c r="E4993" s="11">
        <v>1.1772225000000001</v>
      </c>
      <c r="F4993" s="3">
        <v>23282.78</v>
      </c>
    </row>
    <row r="4994" spans="1:6" x14ac:dyDescent="0.2">
      <c r="A4994" s="5" t="s">
        <v>11427</v>
      </c>
      <c r="B4994" s="3">
        <v>10000</v>
      </c>
      <c r="C4994" s="3">
        <v>10000</v>
      </c>
      <c r="D4994" s="3">
        <v>8561.51</v>
      </c>
      <c r="E4994" s="11">
        <v>0.856151</v>
      </c>
      <c r="F4994" s="3">
        <v>8356.41</v>
      </c>
    </row>
    <row r="4995" spans="1:6" ht="25.5" x14ac:dyDescent="0.2">
      <c r="A4995" s="5" t="s">
        <v>13761</v>
      </c>
      <c r="B4995" s="3">
        <v>0</v>
      </c>
      <c r="C4995" s="3">
        <v>30000</v>
      </c>
      <c r="D4995" s="3">
        <v>30000</v>
      </c>
      <c r="E4995" s="11">
        <v>1</v>
      </c>
      <c r="F4995" s="3">
        <v>30000</v>
      </c>
    </row>
    <row r="4996" spans="1:6" x14ac:dyDescent="0.2">
      <c r="A4996" s="5" t="s">
        <v>11428</v>
      </c>
      <c r="B4996" s="3">
        <v>3208647</v>
      </c>
      <c r="C4996" s="3">
        <v>3208647</v>
      </c>
      <c r="D4996" s="3">
        <v>3208647</v>
      </c>
      <c r="E4996" s="11">
        <v>1</v>
      </c>
      <c r="F4996" s="3">
        <v>0</v>
      </c>
    </row>
    <row r="4997" spans="1:6" ht="25.5" x14ac:dyDescent="0.2">
      <c r="A4997" s="5" t="s">
        <v>13474</v>
      </c>
      <c r="B4997" s="3">
        <v>58000</v>
      </c>
      <c r="C4997" s="3">
        <v>58000</v>
      </c>
      <c r="D4997" s="3">
        <v>58000</v>
      </c>
      <c r="E4997" s="11">
        <v>1</v>
      </c>
      <c r="F4997" s="3">
        <v>58000</v>
      </c>
    </row>
    <row r="4998" spans="1:6" ht="25.5" x14ac:dyDescent="0.2">
      <c r="A4998" s="5" t="s">
        <v>13475</v>
      </c>
      <c r="B4998" s="3">
        <v>30000</v>
      </c>
      <c r="C4998" s="3">
        <v>0</v>
      </c>
      <c r="D4998" s="3">
        <v>0</v>
      </c>
      <c r="E4998" s="11" t="s">
        <v>13887</v>
      </c>
      <c r="F4998" s="3">
        <v>0</v>
      </c>
    </row>
    <row r="4999" spans="1:6" ht="25.5" x14ac:dyDescent="0.2">
      <c r="A4999" s="5" t="s">
        <v>13476</v>
      </c>
      <c r="B4999" s="3">
        <v>23000</v>
      </c>
      <c r="C4999" s="3">
        <v>23000</v>
      </c>
      <c r="D4999" s="3">
        <v>23000</v>
      </c>
      <c r="E4999" s="11">
        <v>1</v>
      </c>
      <c r="F4999" s="3">
        <v>0</v>
      </c>
    </row>
    <row r="5000" spans="1:6" ht="25.5" x14ac:dyDescent="0.2">
      <c r="A5000" s="5" t="s">
        <v>13477</v>
      </c>
      <c r="B5000" s="3">
        <v>10000</v>
      </c>
      <c r="C5000" s="3">
        <v>10000</v>
      </c>
      <c r="D5000" s="3">
        <v>9813</v>
      </c>
      <c r="E5000" s="11">
        <v>0.98129999999999995</v>
      </c>
      <c r="F5000" s="3">
        <v>9813</v>
      </c>
    </row>
    <row r="5001" spans="1:6" x14ac:dyDescent="0.2">
      <c r="A5001" s="5" t="s">
        <v>11429</v>
      </c>
      <c r="B5001" s="3">
        <v>10</v>
      </c>
      <c r="C5001" s="3">
        <v>10</v>
      </c>
      <c r="D5001" s="3">
        <v>11321.96</v>
      </c>
      <c r="E5001" s="11" t="s">
        <v>13888</v>
      </c>
      <c r="F5001" s="3">
        <v>11321.96</v>
      </c>
    </row>
    <row r="5002" spans="1:6" x14ac:dyDescent="0.2">
      <c r="A5002" s="5" t="s">
        <v>11430</v>
      </c>
      <c r="B5002" s="3">
        <v>15000</v>
      </c>
      <c r="C5002" s="3">
        <v>15000</v>
      </c>
      <c r="D5002" s="3">
        <v>13447.37</v>
      </c>
      <c r="E5002" s="11">
        <v>0.89649133333333342</v>
      </c>
      <c r="F5002" s="3">
        <v>13447.37</v>
      </c>
    </row>
    <row r="5003" spans="1:6" x14ac:dyDescent="0.2">
      <c r="A5003" s="5" t="s">
        <v>11431</v>
      </c>
      <c r="B5003" s="3">
        <v>80000</v>
      </c>
      <c r="C5003" s="3">
        <v>80631.759999999995</v>
      </c>
      <c r="D5003" s="3">
        <v>79975.850000000006</v>
      </c>
      <c r="E5003" s="11">
        <v>0.99186536421876459</v>
      </c>
      <c r="F5003" s="3">
        <v>43840.12</v>
      </c>
    </row>
    <row r="5004" spans="1:6" x14ac:dyDescent="0.2">
      <c r="A5004" s="5" t="s">
        <v>11432</v>
      </c>
      <c r="B5004" s="3">
        <v>10</v>
      </c>
      <c r="C5004" s="3">
        <v>10</v>
      </c>
      <c r="D5004" s="3">
        <v>0</v>
      </c>
      <c r="E5004" s="11">
        <v>0</v>
      </c>
      <c r="F5004" s="3">
        <v>0</v>
      </c>
    </row>
    <row r="5005" spans="1:6" x14ac:dyDescent="0.2">
      <c r="A5005" s="36" t="s">
        <v>12765</v>
      </c>
      <c r="B5005" s="37">
        <v>4989586</v>
      </c>
      <c r="C5005" s="37">
        <v>5004248.4799999995</v>
      </c>
      <c r="D5005" s="37">
        <v>4959200.9399999995</v>
      </c>
      <c r="E5005" s="38">
        <v>0.99099814084371762</v>
      </c>
      <c r="F5005" s="37">
        <v>1620795.7700000003</v>
      </c>
    </row>
    <row r="5006" spans="1:6" x14ac:dyDescent="0.2">
      <c r="A5006" s="33" t="s">
        <v>12766</v>
      </c>
      <c r="B5006" s="34">
        <v>23682095</v>
      </c>
      <c r="C5006" s="34">
        <v>61737393.660000004</v>
      </c>
      <c r="D5006" s="34">
        <v>46889990.82</v>
      </c>
      <c r="E5006" s="35">
        <v>0.75950713239098533</v>
      </c>
      <c r="F5006" s="34">
        <v>42956259.259999983</v>
      </c>
    </row>
    <row r="5007" spans="1:6" x14ac:dyDescent="0.2">
      <c r="A5007" s="30" t="s">
        <v>12767</v>
      </c>
      <c r="B5007" s="31">
        <v>23682095</v>
      </c>
      <c r="C5007" s="31">
        <v>61737393.660000004</v>
      </c>
      <c r="D5007" s="31">
        <v>46889990.82</v>
      </c>
      <c r="E5007" s="32">
        <v>0.75950713239098533</v>
      </c>
      <c r="F5007" s="31">
        <v>42956259.259999983</v>
      </c>
    </row>
    <row r="5008" spans="1:6" x14ac:dyDescent="0.2">
      <c r="A5008" s="5" t="s">
        <v>7434</v>
      </c>
      <c r="B5008" s="3">
        <v>64553</v>
      </c>
      <c r="C5008" s="3">
        <v>66167</v>
      </c>
      <c r="D5008" s="3">
        <v>66163.58</v>
      </c>
      <c r="E5008" s="11">
        <v>0.99994831260295924</v>
      </c>
      <c r="F5008" s="3">
        <v>66163.58</v>
      </c>
    </row>
    <row r="5009" spans="1:6" x14ac:dyDescent="0.2">
      <c r="A5009" s="5" t="s">
        <v>7435</v>
      </c>
      <c r="B5009" s="3">
        <v>306641</v>
      </c>
      <c r="C5009" s="3">
        <v>335013.78000000003</v>
      </c>
      <c r="D5009" s="3">
        <v>329510.96999999997</v>
      </c>
      <c r="E5009" s="11">
        <v>0.98357437714950102</v>
      </c>
      <c r="F5009" s="3">
        <v>329510.96999999997</v>
      </c>
    </row>
    <row r="5010" spans="1:6" ht="25.5" x14ac:dyDescent="0.2">
      <c r="A5010" s="5" t="s">
        <v>7436</v>
      </c>
      <c r="B5010" s="3">
        <v>27226</v>
      </c>
      <c r="C5010" s="3">
        <v>34182.019999999997</v>
      </c>
      <c r="D5010" s="3">
        <v>34178.239999999998</v>
      </c>
      <c r="E5010" s="11">
        <v>0.99988941554653588</v>
      </c>
      <c r="F5010" s="3">
        <v>34178.239999999998</v>
      </c>
    </row>
    <row r="5011" spans="1:6" ht="25.5" x14ac:dyDescent="0.2">
      <c r="A5011" s="5" t="s">
        <v>7437</v>
      </c>
      <c r="B5011" s="3">
        <v>87567</v>
      </c>
      <c r="C5011" s="3">
        <v>90984.62</v>
      </c>
      <c r="D5011" s="3">
        <v>90177.279999999999</v>
      </c>
      <c r="E5011" s="11">
        <v>0.99112663217145935</v>
      </c>
      <c r="F5011" s="3">
        <v>90177.279999999999</v>
      </c>
    </row>
    <row r="5012" spans="1:6" x14ac:dyDescent="0.2">
      <c r="A5012" s="5" t="s">
        <v>11433</v>
      </c>
      <c r="B5012" s="3">
        <v>10</v>
      </c>
      <c r="C5012" s="3">
        <v>12</v>
      </c>
      <c r="D5012" s="3">
        <v>0</v>
      </c>
      <c r="E5012" s="11">
        <v>0</v>
      </c>
      <c r="F5012" s="3">
        <v>0</v>
      </c>
    </row>
    <row r="5013" spans="1:6" ht="25.5" x14ac:dyDescent="0.2">
      <c r="A5013" s="5" t="s">
        <v>7438</v>
      </c>
      <c r="B5013" s="3">
        <v>37711</v>
      </c>
      <c r="C5013" s="3">
        <v>62258.35</v>
      </c>
      <c r="D5013" s="3">
        <v>55765.07</v>
      </c>
      <c r="E5013" s="11">
        <v>0.8957042709933688</v>
      </c>
      <c r="F5013" s="3">
        <v>55765.07</v>
      </c>
    </row>
    <row r="5014" spans="1:6" x14ac:dyDescent="0.2">
      <c r="A5014" s="5" t="s">
        <v>7439</v>
      </c>
      <c r="B5014" s="3">
        <v>530567</v>
      </c>
      <c r="C5014" s="3">
        <v>527325.25</v>
      </c>
      <c r="D5014" s="3">
        <v>426116.91</v>
      </c>
      <c r="E5014" s="11">
        <v>0.80807226659447839</v>
      </c>
      <c r="F5014" s="3">
        <v>426116.91</v>
      </c>
    </row>
    <row r="5015" spans="1:6" x14ac:dyDescent="0.2">
      <c r="A5015" s="5" t="s">
        <v>7440</v>
      </c>
      <c r="B5015" s="3">
        <v>36011</v>
      </c>
      <c r="C5015" s="3">
        <v>36894.800000000003</v>
      </c>
      <c r="D5015" s="3">
        <v>25634.959999999999</v>
      </c>
      <c r="E5015" s="11">
        <v>0.69481227706885518</v>
      </c>
      <c r="F5015" s="3">
        <v>25634.959999999999</v>
      </c>
    </row>
    <row r="5016" spans="1:6" x14ac:dyDescent="0.2">
      <c r="A5016" s="5" t="s">
        <v>7441</v>
      </c>
      <c r="B5016" s="3">
        <v>657247</v>
      </c>
      <c r="C5016" s="3">
        <v>676695.73</v>
      </c>
      <c r="D5016" s="3">
        <v>654699.14</v>
      </c>
      <c r="E5016" s="11">
        <v>0.96749412028948378</v>
      </c>
      <c r="F5016" s="3">
        <v>654699.14</v>
      </c>
    </row>
    <row r="5017" spans="1:6" x14ac:dyDescent="0.2">
      <c r="A5017" s="5" t="s">
        <v>7442</v>
      </c>
      <c r="B5017" s="3">
        <v>36302</v>
      </c>
      <c r="C5017" s="3">
        <v>37366.370000000003</v>
      </c>
      <c r="D5017" s="3">
        <v>34629.949999999997</v>
      </c>
      <c r="E5017" s="11">
        <v>0.92676783963762055</v>
      </c>
      <c r="F5017" s="3">
        <v>34629.949999999997</v>
      </c>
    </row>
    <row r="5018" spans="1:6" x14ac:dyDescent="0.2">
      <c r="A5018" s="5" t="s">
        <v>7443</v>
      </c>
      <c r="B5018" s="3">
        <v>12071</v>
      </c>
      <c r="C5018" s="3">
        <v>12436.77</v>
      </c>
      <c r="D5018" s="3">
        <v>10229.040000000001</v>
      </c>
      <c r="E5018" s="11">
        <v>0.82248365130174483</v>
      </c>
      <c r="F5018" s="3">
        <v>10229.040000000001</v>
      </c>
    </row>
    <row r="5019" spans="1:6" x14ac:dyDescent="0.2">
      <c r="A5019" s="5" t="s">
        <v>7444</v>
      </c>
      <c r="B5019" s="3">
        <v>18096</v>
      </c>
      <c r="C5019" s="3">
        <v>20144.86</v>
      </c>
      <c r="D5019" s="3">
        <v>19289.650000000001</v>
      </c>
      <c r="E5019" s="11">
        <v>0.95754698717191389</v>
      </c>
      <c r="F5019" s="3">
        <v>19289.650000000001</v>
      </c>
    </row>
    <row r="5020" spans="1:6" x14ac:dyDescent="0.2">
      <c r="A5020" s="5" t="s">
        <v>7445</v>
      </c>
      <c r="B5020" s="3">
        <v>44554</v>
      </c>
      <c r="C5020" s="3">
        <v>44253.36</v>
      </c>
      <c r="D5020" s="3">
        <v>27113.58</v>
      </c>
      <c r="E5020" s="11">
        <v>0.61268974830385758</v>
      </c>
      <c r="F5020" s="3">
        <v>27113.58</v>
      </c>
    </row>
    <row r="5021" spans="1:6" x14ac:dyDescent="0.2">
      <c r="A5021" s="5" t="s">
        <v>9250</v>
      </c>
      <c r="B5021" s="3">
        <v>10</v>
      </c>
      <c r="C5021" s="3">
        <v>10</v>
      </c>
      <c r="D5021" s="3">
        <v>0</v>
      </c>
      <c r="E5021" s="11">
        <v>0</v>
      </c>
      <c r="F5021" s="3">
        <v>0</v>
      </c>
    </row>
    <row r="5022" spans="1:6" ht="25.5" x14ac:dyDescent="0.2">
      <c r="A5022" s="5" t="s">
        <v>11434</v>
      </c>
      <c r="B5022" s="3">
        <v>7000</v>
      </c>
      <c r="C5022" s="3">
        <v>7000</v>
      </c>
      <c r="D5022" s="3">
        <v>0</v>
      </c>
      <c r="E5022" s="11">
        <v>0</v>
      </c>
      <c r="F5022" s="3">
        <v>0</v>
      </c>
    </row>
    <row r="5023" spans="1:6" ht="25.5" x14ac:dyDescent="0.2">
      <c r="A5023" s="5" t="s">
        <v>13478</v>
      </c>
      <c r="B5023" s="3">
        <v>100000</v>
      </c>
      <c r="C5023" s="3">
        <v>100000</v>
      </c>
      <c r="D5023" s="3">
        <v>33073.019999999997</v>
      </c>
      <c r="E5023" s="11">
        <v>0.33073019999999997</v>
      </c>
      <c r="F5023" s="3">
        <v>21373.51</v>
      </c>
    </row>
    <row r="5024" spans="1:6" x14ac:dyDescent="0.2">
      <c r="A5024" s="5" t="s">
        <v>11435</v>
      </c>
      <c r="B5024" s="3">
        <v>100000</v>
      </c>
      <c r="C5024" s="3">
        <v>111855.37</v>
      </c>
      <c r="D5024" s="3">
        <v>131224.10999999999</v>
      </c>
      <c r="E5024" s="11">
        <v>1.1731587853135705</v>
      </c>
      <c r="F5024" s="3">
        <v>116575.26</v>
      </c>
    </row>
    <row r="5025" spans="1:6" ht="25.5" x14ac:dyDescent="0.2">
      <c r="A5025" s="5" t="s">
        <v>9251</v>
      </c>
      <c r="B5025" s="3">
        <v>10</v>
      </c>
      <c r="C5025" s="3">
        <v>10</v>
      </c>
      <c r="D5025" s="3">
        <v>1289.29</v>
      </c>
      <c r="E5025" s="11" t="s">
        <v>13888</v>
      </c>
      <c r="F5025" s="3">
        <v>1289.29</v>
      </c>
    </row>
    <row r="5026" spans="1:6" ht="25.5" x14ac:dyDescent="0.2">
      <c r="A5026" s="5" t="s">
        <v>9252</v>
      </c>
      <c r="B5026" s="3">
        <v>10</v>
      </c>
      <c r="C5026" s="3">
        <v>10</v>
      </c>
      <c r="D5026" s="3">
        <v>767.75</v>
      </c>
      <c r="E5026" s="11" t="s">
        <v>13888</v>
      </c>
      <c r="F5026" s="3">
        <v>767.75</v>
      </c>
    </row>
    <row r="5027" spans="1:6" x14ac:dyDescent="0.2">
      <c r="A5027" s="5" t="s">
        <v>9253</v>
      </c>
      <c r="B5027" s="3">
        <v>4000</v>
      </c>
      <c r="C5027" s="3">
        <v>4000</v>
      </c>
      <c r="D5027" s="3">
        <v>4041.54</v>
      </c>
      <c r="E5027" s="11">
        <v>1.0103850000000001</v>
      </c>
      <c r="F5027" s="3">
        <v>3707.79</v>
      </c>
    </row>
    <row r="5028" spans="1:6" x14ac:dyDescent="0.2">
      <c r="A5028" s="5" t="s">
        <v>11436</v>
      </c>
      <c r="B5028" s="3">
        <v>5000</v>
      </c>
      <c r="C5028" s="3">
        <v>5000</v>
      </c>
      <c r="D5028" s="3">
        <v>5341.53</v>
      </c>
      <c r="E5028" s="11">
        <v>1.068306</v>
      </c>
      <c r="F5028" s="3">
        <v>5275.89</v>
      </c>
    </row>
    <row r="5029" spans="1:6" x14ac:dyDescent="0.2">
      <c r="A5029" s="5" t="s">
        <v>9254</v>
      </c>
      <c r="B5029" s="3">
        <v>2500</v>
      </c>
      <c r="C5029" s="3">
        <v>2500</v>
      </c>
      <c r="D5029" s="3">
        <v>2442.88</v>
      </c>
      <c r="E5029" s="11">
        <v>0.97715200000000002</v>
      </c>
      <c r="F5029" s="3">
        <v>1928.07</v>
      </c>
    </row>
    <row r="5030" spans="1:6" x14ac:dyDescent="0.2">
      <c r="A5030" s="5" t="s">
        <v>7446</v>
      </c>
      <c r="B5030" s="3">
        <v>4000</v>
      </c>
      <c r="C5030" s="3">
        <v>4000</v>
      </c>
      <c r="D5030" s="3">
        <v>968.76</v>
      </c>
      <c r="E5030" s="11">
        <v>0.24218999999999999</v>
      </c>
      <c r="F5030" s="3">
        <v>968.76</v>
      </c>
    </row>
    <row r="5031" spans="1:6" ht="25.5" x14ac:dyDescent="0.2">
      <c r="A5031" s="5" t="s">
        <v>9255</v>
      </c>
      <c r="B5031" s="3">
        <v>10000</v>
      </c>
      <c r="C5031" s="3">
        <v>10000</v>
      </c>
      <c r="D5031" s="3">
        <v>0</v>
      </c>
      <c r="E5031" s="11">
        <v>0</v>
      </c>
      <c r="F5031" s="3">
        <v>0</v>
      </c>
    </row>
    <row r="5032" spans="1:6" x14ac:dyDescent="0.2">
      <c r="A5032" s="5" t="s">
        <v>11437</v>
      </c>
      <c r="B5032" s="3">
        <v>10</v>
      </c>
      <c r="C5032" s="3">
        <v>10</v>
      </c>
      <c r="D5032" s="3">
        <v>0</v>
      </c>
      <c r="E5032" s="11">
        <v>0</v>
      </c>
      <c r="F5032" s="3">
        <v>0</v>
      </c>
    </row>
    <row r="5033" spans="1:6" x14ac:dyDescent="0.2">
      <c r="A5033" s="5" t="s">
        <v>9256</v>
      </c>
      <c r="B5033" s="3">
        <v>52500</v>
      </c>
      <c r="C5033" s="3">
        <v>52500</v>
      </c>
      <c r="D5033" s="3">
        <v>0</v>
      </c>
      <c r="E5033" s="11">
        <v>0</v>
      </c>
      <c r="F5033" s="3">
        <v>0</v>
      </c>
    </row>
    <row r="5034" spans="1:6" x14ac:dyDescent="0.2">
      <c r="A5034" s="5" t="s">
        <v>11438</v>
      </c>
      <c r="B5034" s="3">
        <v>5000</v>
      </c>
      <c r="C5034" s="3">
        <v>5000</v>
      </c>
      <c r="D5034" s="3">
        <v>3932.5</v>
      </c>
      <c r="E5034" s="11">
        <v>0.78649999999999998</v>
      </c>
      <c r="F5034" s="3">
        <v>3932.5</v>
      </c>
    </row>
    <row r="5035" spans="1:6" x14ac:dyDescent="0.2">
      <c r="A5035" s="5" t="s">
        <v>9257</v>
      </c>
      <c r="B5035" s="3">
        <v>10000</v>
      </c>
      <c r="C5035" s="3">
        <v>10000</v>
      </c>
      <c r="D5035" s="3">
        <v>10778.21</v>
      </c>
      <c r="E5035" s="11">
        <v>1.0778209999999999</v>
      </c>
      <c r="F5035" s="3">
        <v>10778.21</v>
      </c>
    </row>
    <row r="5036" spans="1:6" x14ac:dyDescent="0.2">
      <c r="A5036" s="5" t="s">
        <v>11439</v>
      </c>
      <c r="B5036" s="3">
        <v>15000</v>
      </c>
      <c r="C5036" s="3">
        <v>15000</v>
      </c>
      <c r="D5036" s="3">
        <v>0</v>
      </c>
      <c r="E5036" s="11">
        <v>0</v>
      </c>
      <c r="F5036" s="3">
        <v>0</v>
      </c>
    </row>
    <row r="5037" spans="1:6" x14ac:dyDescent="0.2">
      <c r="A5037" s="5" t="s">
        <v>11440</v>
      </c>
      <c r="B5037" s="3">
        <v>400000</v>
      </c>
      <c r="C5037" s="3">
        <v>400000</v>
      </c>
      <c r="D5037" s="3">
        <v>422503.92</v>
      </c>
      <c r="E5037" s="11">
        <v>1.0562597999999999</v>
      </c>
      <c r="F5037" s="3">
        <v>389419.58</v>
      </c>
    </row>
    <row r="5038" spans="1:6" x14ac:dyDescent="0.2">
      <c r="A5038" s="5" t="s">
        <v>9258</v>
      </c>
      <c r="B5038" s="3">
        <v>4000</v>
      </c>
      <c r="C5038" s="3">
        <v>4000</v>
      </c>
      <c r="D5038" s="3">
        <v>1177.75</v>
      </c>
      <c r="E5038" s="11">
        <v>0.29443750000000002</v>
      </c>
      <c r="F5038" s="3">
        <v>1177.75</v>
      </c>
    </row>
    <row r="5039" spans="1:6" x14ac:dyDescent="0.2">
      <c r="A5039" s="5" t="s">
        <v>9259</v>
      </c>
      <c r="B5039" s="3">
        <v>30000</v>
      </c>
      <c r="C5039" s="3">
        <v>30000</v>
      </c>
      <c r="D5039" s="3">
        <v>10587.5</v>
      </c>
      <c r="E5039" s="11">
        <v>0.35291666666666666</v>
      </c>
      <c r="F5039" s="3">
        <v>10587.5</v>
      </c>
    </row>
    <row r="5040" spans="1:6" ht="25.5" x14ac:dyDescent="0.2">
      <c r="A5040" s="5" t="s">
        <v>13479</v>
      </c>
      <c r="B5040" s="3">
        <v>50000</v>
      </c>
      <c r="C5040" s="3">
        <v>50000</v>
      </c>
      <c r="D5040" s="3">
        <v>22500</v>
      </c>
      <c r="E5040" s="11">
        <v>0.45</v>
      </c>
      <c r="F5040" s="3">
        <v>0</v>
      </c>
    </row>
    <row r="5041" spans="1:6" ht="25.5" x14ac:dyDescent="0.2">
      <c r="A5041" s="5" t="s">
        <v>9260</v>
      </c>
      <c r="B5041" s="3">
        <v>45000</v>
      </c>
      <c r="C5041" s="3">
        <v>45000</v>
      </c>
      <c r="D5041" s="3">
        <v>27129.62</v>
      </c>
      <c r="E5041" s="11">
        <v>0.60288044444444444</v>
      </c>
      <c r="F5041" s="3">
        <v>25407.79</v>
      </c>
    </row>
    <row r="5042" spans="1:6" ht="25.5" x14ac:dyDescent="0.2">
      <c r="A5042" s="5" t="s">
        <v>11441</v>
      </c>
      <c r="B5042" s="3">
        <v>163783</v>
      </c>
      <c r="C5042" s="3">
        <v>163783</v>
      </c>
      <c r="D5042" s="3">
        <v>170666.35</v>
      </c>
      <c r="E5042" s="11">
        <v>1.0420272555759755</v>
      </c>
      <c r="F5042" s="3">
        <v>164578.04</v>
      </c>
    </row>
    <row r="5043" spans="1:6" x14ac:dyDescent="0.2">
      <c r="A5043" s="5" t="s">
        <v>11442</v>
      </c>
      <c r="B5043" s="3">
        <v>50000</v>
      </c>
      <c r="C5043" s="3">
        <v>50000</v>
      </c>
      <c r="D5043" s="3">
        <v>29257.8</v>
      </c>
      <c r="E5043" s="11">
        <v>0.58515600000000001</v>
      </c>
      <c r="F5043" s="3">
        <v>29257.8</v>
      </c>
    </row>
    <row r="5044" spans="1:6" ht="25.5" x14ac:dyDescent="0.2">
      <c r="A5044" s="5" t="s">
        <v>11443</v>
      </c>
      <c r="B5044" s="3">
        <v>391000</v>
      </c>
      <c r="C5044" s="3">
        <v>391000</v>
      </c>
      <c r="D5044" s="3">
        <v>550634.42000000004</v>
      </c>
      <c r="E5044" s="11">
        <v>1.4082721739130435</v>
      </c>
      <c r="F5044" s="3">
        <v>498276.29</v>
      </c>
    </row>
    <row r="5045" spans="1:6" ht="25.5" x14ac:dyDescent="0.2">
      <c r="A5045" s="5" t="s">
        <v>11444</v>
      </c>
      <c r="B5045" s="3">
        <v>650000</v>
      </c>
      <c r="C5045" s="3">
        <v>650000</v>
      </c>
      <c r="D5045" s="3">
        <v>474741.35</v>
      </c>
      <c r="E5045" s="11">
        <v>0.73037130769230763</v>
      </c>
      <c r="F5045" s="3">
        <v>466964.62</v>
      </c>
    </row>
    <row r="5046" spans="1:6" ht="25.5" x14ac:dyDescent="0.2">
      <c r="A5046" s="5" t="s">
        <v>11445</v>
      </c>
      <c r="B5046" s="3">
        <v>60000</v>
      </c>
      <c r="C5046" s="3">
        <v>60000</v>
      </c>
      <c r="D5046" s="3">
        <v>0</v>
      </c>
      <c r="E5046" s="11">
        <v>0</v>
      </c>
      <c r="F5046" s="3">
        <v>0</v>
      </c>
    </row>
    <row r="5047" spans="1:6" x14ac:dyDescent="0.2">
      <c r="A5047" s="5" t="s">
        <v>9261</v>
      </c>
      <c r="B5047" s="3">
        <v>4725</v>
      </c>
      <c r="C5047" s="3">
        <v>4725</v>
      </c>
      <c r="D5047" s="3">
        <v>4468.59</v>
      </c>
      <c r="E5047" s="11">
        <v>0.94573333333333331</v>
      </c>
      <c r="F5047" s="3">
        <v>4371.12</v>
      </c>
    </row>
    <row r="5048" spans="1:6" x14ac:dyDescent="0.2">
      <c r="A5048" s="5" t="s">
        <v>13480</v>
      </c>
      <c r="B5048" s="3">
        <v>197000</v>
      </c>
      <c r="C5048" s="3">
        <v>307779.8</v>
      </c>
      <c r="D5048" s="3">
        <v>285120.88</v>
      </c>
      <c r="E5048" s="11">
        <v>0.9263794440050972</v>
      </c>
      <c r="F5048" s="3">
        <v>284089.67</v>
      </c>
    </row>
    <row r="5049" spans="1:6" x14ac:dyDescent="0.2">
      <c r="A5049" s="5" t="s">
        <v>11446</v>
      </c>
      <c r="B5049" s="3">
        <v>7725</v>
      </c>
      <c r="C5049" s="3">
        <v>7725</v>
      </c>
      <c r="D5049" s="3">
        <v>7774.53</v>
      </c>
      <c r="E5049" s="11">
        <v>1.0064116504854368</v>
      </c>
      <c r="F5049" s="3">
        <v>7774.53</v>
      </c>
    </row>
    <row r="5050" spans="1:6" x14ac:dyDescent="0.2">
      <c r="A5050" s="5" t="s">
        <v>9262</v>
      </c>
      <c r="B5050" s="3">
        <v>7000</v>
      </c>
      <c r="C5050" s="3">
        <v>7000</v>
      </c>
      <c r="D5050" s="3">
        <v>5793.41</v>
      </c>
      <c r="E5050" s="11">
        <v>0.82762999999999998</v>
      </c>
      <c r="F5050" s="3">
        <v>5793.41</v>
      </c>
    </row>
    <row r="5051" spans="1:6" x14ac:dyDescent="0.2">
      <c r="A5051" s="5" t="s">
        <v>9263</v>
      </c>
      <c r="B5051" s="3">
        <v>10</v>
      </c>
      <c r="C5051" s="3">
        <v>10</v>
      </c>
      <c r="D5051" s="3">
        <v>0</v>
      </c>
      <c r="E5051" s="11">
        <v>0</v>
      </c>
      <c r="F5051" s="3">
        <v>0</v>
      </c>
    </row>
    <row r="5052" spans="1:6" x14ac:dyDescent="0.2">
      <c r="A5052" s="5" t="s">
        <v>11447</v>
      </c>
      <c r="B5052" s="3">
        <v>255000</v>
      </c>
      <c r="C5052" s="3">
        <v>255000</v>
      </c>
      <c r="D5052" s="3">
        <v>255000</v>
      </c>
      <c r="E5052" s="11">
        <v>1</v>
      </c>
      <c r="F5052" s="3">
        <v>255000</v>
      </c>
    </row>
    <row r="5053" spans="1:6" ht="25.5" x14ac:dyDescent="0.2">
      <c r="A5053" s="5" t="s">
        <v>13481</v>
      </c>
      <c r="B5053" s="3">
        <v>27000</v>
      </c>
      <c r="C5053" s="3">
        <v>27000</v>
      </c>
      <c r="D5053" s="3">
        <v>27000</v>
      </c>
      <c r="E5053" s="11">
        <v>1</v>
      </c>
      <c r="F5053" s="3">
        <v>27000</v>
      </c>
    </row>
    <row r="5054" spans="1:6" ht="25.5" x14ac:dyDescent="0.2">
      <c r="A5054" s="5" t="s">
        <v>9264</v>
      </c>
      <c r="B5054" s="3">
        <v>24000</v>
      </c>
      <c r="C5054" s="3">
        <v>24000</v>
      </c>
      <c r="D5054" s="3">
        <v>22572.04</v>
      </c>
      <c r="E5054" s="11">
        <v>0.94050166666666668</v>
      </c>
      <c r="F5054" s="3">
        <v>22572.04</v>
      </c>
    </row>
    <row r="5055" spans="1:6" ht="25.5" x14ac:dyDescent="0.2">
      <c r="A5055" s="5" t="s">
        <v>11448</v>
      </c>
      <c r="B5055" s="3">
        <v>10</v>
      </c>
      <c r="C5055" s="3">
        <v>10</v>
      </c>
      <c r="D5055" s="3">
        <v>0</v>
      </c>
      <c r="E5055" s="11">
        <v>0</v>
      </c>
      <c r="F5055" s="3">
        <v>0</v>
      </c>
    </row>
    <row r="5056" spans="1:6" x14ac:dyDescent="0.2">
      <c r="A5056" s="5" t="s">
        <v>9265</v>
      </c>
      <c r="B5056" s="3">
        <v>10</v>
      </c>
      <c r="C5056" s="3">
        <v>10</v>
      </c>
      <c r="D5056" s="3">
        <v>0</v>
      </c>
      <c r="E5056" s="11">
        <v>0</v>
      </c>
      <c r="F5056" s="3">
        <v>0</v>
      </c>
    </row>
    <row r="5057" spans="1:6" x14ac:dyDescent="0.2">
      <c r="A5057" s="5" t="s">
        <v>9266</v>
      </c>
      <c r="B5057" s="3">
        <v>10</v>
      </c>
      <c r="C5057" s="3">
        <v>10</v>
      </c>
      <c r="D5057" s="3">
        <v>0</v>
      </c>
      <c r="E5057" s="11">
        <v>0</v>
      </c>
      <c r="F5057" s="3">
        <v>0</v>
      </c>
    </row>
    <row r="5058" spans="1:6" ht="25.5" x14ac:dyDescent="0.2">
      <c r="A5058" s="5" t="s">
        <v>11449</v>
      </c>
      <c r="B5058" s="3">
        <v>20000</v>
      </c>
      <c r="C5058" s="3">
        <v>20000</v>
      </c>
      <c r="D5058" s="3">
        <v>20000</v>
      </c>
      <c r="E5058" s="11">
        <v>1</v>
      </c>
      <c r="F5058" s="3">
        <v>20000</v>
      </c>
    </row>
    <row r="5059" spans="1:6" x14ac:dyDescent="0.2">
      <c r="A5059" s="5" t="s">
        <v>11450</v>
      </c>
      <c r="B5059" s="3">
        <v>833364</v>
      </c>
      <c r="C5059" s="3">
        <v>166222.06</v>
      </c>
      <c r="D5059" s="3">
        <v>106344.86</v>
      </c>
      <c r="E5059" s="11">
        <v>0.6397758516529034</v>
      </c>
      <c r="F5059" s="3">
        <v>0</v>
      </c>
    </row>
    <row r="5060" spans="1:6" ht="25.5" x14ac:dyDescent="0.2">
      <c r="A5060" s="5" t="s">
        <v>11451</v>
      </c>
      <c r="B5060" s="3">
        <v>711543</v>
      </c>
      <c r="C5060" s="3">
        <v>742129.81</v>
      </c>
      <c r="D5060" s="3">
        <v>742119.24</v>
      </c>
      <c r="E5060" s="11">
        <v>0.99998575720870175</v>
      </c>
      <c r="F5060" s="3">
        <v>742119.24</v>
      </c>
    </row>
    <row r="5061" spans="1:6" ht="25.5" x14ac:dyDescent="0.2">
      <c r="A5061" s="5" t="s">
        <v>12843</v>
      </c>
      <c r="B5061" s="3">
        <v>0</v>
      </c>
      <c r="C5061" s="3">
        <v>4576545.13</v>
      </c>
      <c r="D5061" s="3">
        <v>105512</v>
      </c>
      <c r="E5061" s="11">
        <v>2.3054945816736654E-2</v>
      </c>
      <c r="F5061" s="3">
        <v>105512</v>
      </c>
    </row>
    <row r="5062" spans="1:6" x14ac:dyDescent="0.2">
      <c r="A5062" s="5" t="s">
        <v>9267</v>
      </c>
      <c r="B5062" s="3">
        <v>10</v>
      </c>
      <c r="C5062" s="3">
        <v>10</v>
      </c>
      <c r="D5062" s="3">
        <v>0</v>
      </c>
      <c r="E5062" s="11">
        <v>0</v>
      </c>
      <c r="F5062" s="3">
        <v>0</v>
      </c>
    </row>
    <row r="5063" spans="1:6" x14ac:dyDescent="0.2">
      <c r="A5063" s="5" t="s">
        <v>9268</v>
      </c>
      <c r="B5063" s="3">
        <v>9000</v>
      </c>
      <c r="C5063" s="3">
        <v>9000</v>
      </c>
      <c r="D5063" s="3">
        <v>1249.95</v>
      </c>
      <c r="E5063" s="11">
        <v>0.13888333333333333</v>
      </c>
      <c r="F5063" s="3">
        <v>1249.95</v>
      </c>
    </row>
    <row r="5064" spans="1:6" x14ac:dyDescent="0.2">
      <c r="A5064" s="5" t="s">
        <v>11452</v>
      </c>
      <c r="B5064" s="3">
        <v>75000</v>
      </c>
      <c r="C5064" s="3">
        <v>75000</v>
      </c>
      <c r="D5064" s="3">
        <v>72240</v>
      </c>
      <c r="E5064" s="11">
        <v>0.96319999999999995</v>
      </c>
      <c r="F5064" s="3">
        <v>69105.490000000005</v>
      </c>
    </row>
    <row r="5065" spans="1:6" x14ac:dyDescent="0.2">
      <c r="A5065" s="5" t="s">
        <v>11453</v>
      </c>
      <c r="B5065" s="3">
        <v>10000</v>
      </c>
      <c r="C5065" s="3">
        <v>10000</v>
      </c>
      <c r="D5065" s="3">
        <v>9916.7099999999991</v>
      </c>
      <c r="E5065" s="11">
        <v>0.99167099999999986</v>
      </c>
      <c r="F5065" s="3">
        <v>3737.81</v>
      </c>
    </row>
    <row r="5066" spans="1:6" x14ac:dyDescent="0.2">
      <c r="A5066" s="5" t="s">
        <v>9269</v>
      </c>
      <c r="B5066" s="3">
        <v>5000</v>
      </c>
      <c r="C5066" s="3">
        <v>65000</v>
      </c>
      <c r="D5066" s="3">
        <v>53601.45</v>
      </c>
      <c r="E5066" s="11">
        <v>0.82463769230769224</v>
      </c>
      <c r="F5066" s="3">
        <v>52724.37</v>
      </c>
    </row>
    <row r="5067" spans="1:6" x14ac:dyDescent="0.2">
      <c r="A5067" s="5" t="s">
        <v>9270</v>
      </c>
      <c r="B5067" s="3">
        <v>140000</v>
      </c>
      <c r="C5067" s="3">
        <v>140000</v>
      </c>
      <c r="D5067" s="3">
        <v>103816.81</v>
      </c>
      <c r="E5067" s="11">
        <v>0.74154864285714284</v>
      </c>
      <c r="F5067" s="3">
        <v>76503.179999999993</v>
      </c>
    </row>
    <row r="5068" spans="1:6" ht="25.5" x14ac:dyDescent="0.2">
      <c r="A5068" s="5" t="s">
        <v>13482</v>
      </c>
      <c r="B5068" s="3">
        <v>16636</v>
      </c>
      <c r="C5068" s="3">
        <v>16636</v>
      </c>
      <c r="D5068" s="3">
        <v>3767.66</v>
      </c>
      <c r="E5068" s="11">
        <v>0.22647631642221688</v>
      </c>
      <c r="F5068" s="3">
        <v>0</v>
      </c>
    </row>
    <row r="5069" spans="1:6" ht="25.5" x14ac:dyDescent="0.2">
      <c r="A5069" s="5" t="s">
        <v>11454</v>
      </c>
      <c r="B5069" s="3">
        <v>400000</v>
      </c>
      <c r="C5069" s="3">
        <v>634217.27</v>
      </c>
      <c r="D5069" s="3">
        <v>634217.27</v>
      </c>
      <c r="E5069" s="11">
        <v>1</v>
      </c>
      <c r="F5069" s="3">
        <v>0</v>
      </c>
    </row>
    <row r="5070" spans="1:6" ht="25.5" x14ac:dyDescent="0.2">
      <c r="A5070" s="5" t="s">
        <v>11455</v>
      </c>
      <c r="B5070" s="3">
        <v>1000000</v>
      </c>
      <c r="C5070" s="3">
        <v>1000000</v>
      </c>
      <c r="D5070" s="3">
        <v>989449.34</v>
      </c>
      <c r="E5070" s="11">
        <v>0.98944933999999995</v>
      </c>
      <c r="F5070" s="3">
        <v>502539.76</v>
      </c>
    </row>
    <row r="5071" spans="1:6" ht="25.5" x14ac:dyDescent="0.2">
      <c r="A5071" s="5" t="s">
        <v>13483</v>
      </c>
      <c r="B5071" s="3">
        <v>500000</v>
      </c>
      <c r="C5071" s="3">
        <v>500000</v>
      </c>
      <c r="D5071" s="3">
        <v>500000</v>
      </c>
      <c r="E5071" s="11">
        <v>1</v>
      </c>
      <c r="F5071" s="3">
        <v>0</v>
      </c>
    </row>
    <row r="5072" spans="1:6" ht="25.5" x14ac:dyDescent="0.2">
      <c r="A5072" s="5" t="s">
        <v>13484</v>
      </c>
      <c r="B5072" s="3">
        <v>100000</v>
      </c>
      <c r="C5072" s="3">
        <v>0</v>
      </c>
      <c r="D5072" s="3">
        <v>0</v>
      </c>
      <c r="E5072" s="11" t="s">
        <v>13887</v>
      </c>
      <c r="F5072" s="3">
        <v>0</v>
      </c>
    </row>
    <row r="5073" spans="1:6" ht="25.5" x14ac:dyDescent="0.2">
      <c r="A5073" s="5" t="s">
        <v>13485</v>
      </c>
      <c r="B5073" s="3">
        <v>100000</v>
      </c>
      <c r="C5073" s="3">
        <v>100000</v>
      </c>
      <c r="D5073" s="3">
        <v>100000</v>
      </c>
      <c r="E5073" s="11">
        <v>1</v>
      </c>
      <c r="F5073" s="3">
        <v>100000</v>
      </c>
    </row>
    <row r="5074" spans="1:6" ht="25.5" x14ac:dyDescent="0.2">
      <c r="A5074" s="5" t="s">
        <v>13487</v>
      </c>
      <c r="B5074" s="3">
        <v>150000</v>
      </c>
      <c r="C5074" s="3">
        <v>150000</v>
      </c>
      <c r="D5074" s="3">
        <v>150000</v>
      </c>
      <c r="E5074" s="11">
        <v>1</v>
      </c>
      <c r="F5074" s="3">
        <v>150000</v>
      </c>
    </row>
    <row r="5075" spans="1:6" ht="25.5" x14ac:dyDescent="0.2">
      <c r="A5075" s="5" t="s">
        <v>13489</v>
      </c>
      <c r="B5075" s="3">
        <v>150000</v>
      </c>
      <c r="C5075" s="3">
        <v>150000</v>
      </c>
      <c r="D5075" s="3">
        <v>150000</v>
      </c>
      <c r="E5075" s="11">
        <v>1</v>
      </c>
      <c r="F5075" s="3">
        <v>150000</v>
      </c>
    </row>
    <row r="5076" spans="1:6" ht="25.5" x14ac:dyDescent="0.2">
      <c r="A5076" s="5" t="s">
        <v>13491</v>
      </c>
      <c r="B5076" s="3">
        <v>120000</v>
      </c>
      <c r="C5076" s="3">
        <v>120000</v>
      </c>
      <c r="D5076" s="3">
        <v>120000</v>
      </c>
      <c r="E5076" s="11">
        <v>1</v>
      </c>
      <c r="F5076" s="3">
        <v>120000</v>
      </c>
    </row>
    <row r="5077" spans="1:6" ht="25.5" x14ac:dyDescent="0.2">
      <c r="A5077" s="5" t="s">
        <v>13493</v>
      </c>
      <c r="B5077" s="3">
        <v>120000</v>
      </c>
      <c r="C5077" s="3">
        <v>120000</v>
      </c>
      <c r="D5077" s="3">
        <v>120000</v>
      </c>
      <c r="E5077" s="11">
        <v>1</v>
      </c>
      <c r="F5077" s="3">
        <v>120000</v>
      </c>
    </row>
    <row r="5078" spans="1:6" ht="25.5" x14ac:dyDescent="0.2">
      <c r="A5078" s="5" t="s">
        <v>13495</v>
      </c>
      <c r="B5078" s="3">
        <v>120000</v>
      </c>
      <c r="C5078" s="3">
        <v>120000</v>
      </c>
      <c r="D5078" s="3">
        <v>120000</v>
      </c>
      <c r="E5078" s="11">
        <v>1</v>
      </c>
      <c r="F5078" s="3">
        <v>120000</v>
      </c>
    </row>
    <row r="5079" spans="1:6" ht="25.5" x14ac:dyDescent="0.2">
      <c r="A5079" s="5" t="s">
        <v>13497</v>
      </c>
      <c r="B5079" s="3">
        <v>100000</v>
      </c>
      <c r="C5079" s="3">
        <v>100000</v>
      </c>
      <c r="D5079" s="3">
        <v>100000</v>
      </c>
      <c r="E5079" s="11">
        <v>1</v>
      </c>
      <c r="F5079" s="3">
        <v>100000</v>
      </c>
    </row>
    <row r="5080" spans="1:6" ht="25.5" x14ac:dyDescent="0.2">
      <c r="A5080" s="5" t="s">
        <v>13499</v>
      </c>
      <c r="B5080" s="3">
        <v>100000</v>
      </c>
      <c r="C5080" s="3">
        <v>100000</v>
      </c>
      <c r="D5080" s="3">
        <v>100000</v>
      </c>
      <c r="E5080" s="11">
        <v>1</v>
      </c>
      <c r="F5080" s="3">
        <v>0</v>
      </c>
    </row>
    <row r="5081" spans="1:6" ht="25.5" x14ac:dyDescent="0.2">
      <c r="A5081" s="5" t="s">
        <v>13501</v>
      </c>
      <c r="B5081" s="3">
        <v>90000</v>
      </c>
      <c r="C5081" s="3">
        <v>90000</v>
      </c>
      <c r="D5081" s="3">
        <v>90000</v>
      </c>
      <c r="E5081" s="11">
        <v>1</v>
      </c>
      <c r="F5081" s="3">
        <v>90000</v>
      </c>
    </row>
    <row r="5082" spans="1:6" ht="25.5" x14ac:dyDescent="0.2">
      <c r="A5082" s="5" t="s">
        <v>13503</v>
      </c>
      <c r="B5082" s="3">
        <v>90000</v>
      </c>
      <c r="C5082" s="3">
        <v>90000</v>
      </c>
      <c r="D5082" s="3">
        <v>90000</v>
      </c>
      <c r="E5082" s="11">
        <v>1</v>
      </c>
      <c r="F5082" s="3">
        <v>90000</v>
      </c>
    </row>
    <row r="5083" spans="1:6" ht="25.5" x14ac:dyDescent="0.2">
      <c r="A5083" s="5" t="s">
        <v>13505</v>
      </c>
      <c r="B5083" s="3">
        <v>80000</v>
      </c>
      <c r="C5083" s="3">
        <v>80000</v>
      </c>
      <c r="D5083" s="3">
        <v>80000</v>
      </c>
      <c r="E5083" s="11">
        <v>1</v>
      </c>
      <c r="F5083" s="3">
        <v>80000</v>
      </c>
    </row>
    <row r="5084" spans="1:6" ht="25.5" x14ac:dyDescent="0.2">
      <c r="A5084" s="5" t="s">
        <v>13507</v>
      </c>
      <c r="B5084" s="3">
        <v>75000</v>
      </c>
      <c r="C5084" s="3">
        <v>75000</v>
      </c>
      <c r="D5084" s="3">
        <v>75000</v>
      </c>
      <c r="E5084" s="11">
        <v>1</v>
      </c>
      <c r="F5084" s="3">
        <v>75000</v>
      </c>
    </row>
    <row r="5085" spans="1:6" ht="25.5" x14ac:dyDescent="0.2">
      <c r="A5085" s="5" t="s">
        <v>13509</v>
      </c>
      <c r="B5085" s="3">
        <v>73000</v>
      </c>
      <c r="C5085" s="3">
        <v>73000</v>
      </c>
      <c r="D5085" s="3">
        <v>69276.42</v>
      </c>
      <c r="E5085" s="11">
        <v>0.94899205479452053</v>
      </c>
      <c r="F5085" s="3">
        <v>69276.42</v>
      </c>
    </row>
    <row r="5086" spans="1:6" ht="25.5" x14ac:dyDescent="0.2">
      <c r="A5086" s="5" t="s">
        <v>13511</v>
      </c>
      <c r="B5086" s="3">
        <v>65000</v>
      </c>
      <c r="C5086" s="3">
        <v>65000</v>
      </c>
      <c r="D5086" s="3">
        <v>50595.77</v>
      </c>
      <c r="E5086" s="11">
        <v>0.77839646153846154</v>
      </c>
      <c r="F5086" s="3">
        <v>50595.77</v>
      </c>
    </row>
    <row r="5087" spans="1:6" ht="25.5" x14ac:dyDescent="0.2">
      <c r="A5087" s="5" t="s">
        <v>13513</v>
      </c>
      <c r="B5087" s="3">
        <v>62000</v>
      </c>
      <c r="C5087" s="3">
        <v>62000</v>
      </c>
      <c r="D5087" s="3">
        <v>54241.72</v>
      </c>
      <c r="E5087" s="11">
        <v>0.87486645161290322</v>
      </c>
      <c r="F5087" s="3">
        <v>54241.72</v>
      </c>
    </row>
    <row r="5088" spans="1:6" ht="25.5" x14ac:dyDescent="0.2">
      <c r="A5088" s="5" t="s">
        <v>13515</v>
      </c>
      <c r="B5088" s="3">
        <v>60000</v>
      </c>
      <c r="C5088" s="3">
        <v>60000</v>
      </c>
      <c r="D5088" s="3">
        <v>60000</v>
      </c>
      <c r="E5088" s="11">
        <v>1</v>
      </c>
      <c r="F5088" s="3">
        <v>60000</v>
      </c>
    </row>
    <row r="5089" spans="1:6" ht="25.5" x14ac:dyDescent="0.2">
      <c r="A5089" s="5" t="s">
        <v>13517</v>
      </c>
      <c r="B5089" s="3">
        <v>60000</v>
      </c>
      <c r="C5089" s="3">
        <v>60000</v>
      </c>
      <c r="D5089" s="3">
        <v>60000</v>
      </c>
      <c r="E5089" s="11">
        <v>1</v>
      </c>
      <c r="F5089" s="3">
        <v>60000</v>
      </c>
    </row>
    <row r="5090" spans="1:6" ht="25.5" x14ac:dyDescent="0.2">
      <c r="A5090" s="5" t="s">
        <v>13519</v>
      </c>
      <c r="B5090" s="3">
        <v>60000</v>
      </c>
      <c r="C5090" s="3">
        <v>60000</v>
      </c>
      <c r="D5090" s="3">
        <v>0</v>
      </c>
      <c r="E5090" s="11">
        <v>0</v>
      </c>
      <c r="F5090" s="3">
        <v>0</v>
      </c>
    </row>
    <row r="5091" spans="1:6" ht="25.5" x14ac:dyDescent="0.2">
      <c r="A5091" s="5" t="s">
        <v>13521</v>
      </c>
      <c r="B5091" s="3">
        <v>60000</v>
      </c>
      <c r="C5091" s="3">
        <v>60000</v>
      </c>
      <c r="D5091" s="3">
        <v>0</v>
      </c>
      <c r="E5091" s="11">
        <v>0</v>
      </c>
      <c r="F5091" s="3">
        <v>0</v>
      </c>
    </row>
    <row r="5092" spans="1:6" ht="25.5" x14ac:dyDescent="0.2">
      <c r="A5092" s="5" t="s">
        <v>13523</v>
      </c>
      <c r="B5092" s="3">
        <v>56000</v>
      </c>
      <c r="C5092" s="3">
        <v>56000</v>
      </c>
      <c r="D5092" s="3">
        <v>56000</v>
      </c>
      <c r="E5092" s="11">
        <v>1</v>
      </c>
      <c r="F5092" s="3">
        <v>0</v>
      </c>
    </row>
    <row r="5093" spans="1:6" x14ac:dyDescent="0.2">
      <c r="A5093" s="5" t="s">
        <v>13525</v>
      </c>
      <c r="B5093" s="3">
        <v>55000</v>
      </c>
      <c r="C5093" s="3">
        <v>55000</v>
      </c>
      <c r="D5093" s="3">
        <v>55000</v>
      </c>
      <c r="E5093" s="11">
        <v>1</v>
      </c>
      <c r="F5093" s="3">
        <v>55000</v>
      </c>
    </row>
    <row r="5094" spans="1:6" ht="25.5" x14ac:dyDescent="0.2">
      <c r="A5094" s="5" t="s">
        <v>13527</v>
      </c>
      <c r="B5094" s="3">
        <v>55000</v>
      </c>
      <c r="C5094" s="3">
        <v>55000</v>
      </c>
      <c r="D5094" s="3">
        <v>45470.61</v>
      </c>
      <c r="E5094" s="11">
        <v>0.82673836363636366</v>
      </c>
      <c r="F5094" s="3">
        <v>45470.61</v>
      </c>
    </row>
    <row r="5095" spans="1:6" ht="25.5" x14ac:dyDescent="0.2">
      <c r="A5095" s="5" t="s">
        <v>13529</v>
      </c>
      <c r="B5095" s="3">
        <v>50166</v>
      </c>
      <c r="C5095" s="3">
        <v>50166</v>
      </c>
      <c r="D5095" s="3">
        <v>50166</v>
      </c>
      <c r="E5095" s="11">
        <v>1</v>
      </c>
      <c r="F5095" s="3">
        <v>50166</v>
      </c>
    </row>
    <row r="5096" spans="1:6" ht="25.5" x14ac:dyDescent="0.2">
      <c r="A5096" s="5" t="s">
        <v>13531</v>
      </c>
      <c r="B5096" s="3">
        <v>50000</v>
      </c>
      <c r="C5096" s="3">
        <v>50000</v>
      </c>
      <c r="D5096" s="3">
        <v>21780</v>
      </c>
      <c r="E5096" s="11">
        <v>0.43559999999999999</v>
      </c>
      <c r="F5096" s="3">
        <v>21780</v>
      </c>
    </row>
    <row r="5097" spans="1:6" ht="25.5" x14ac:dyDescent="0.2">
      <c r="A5097" s="5" t="s">
        <v>13533</v>
      </c>
      <c r="B5097" s="3">
        <v>50000</v>
      </c>
      <c r="C5097" s="3">
        <v>50000</v>
      </c>
      <c r="D5097" s="3">
        <v>50000</v>
      </c>
      <c r="E5097" s="11">
        <v>1</v>
      </c>
      <c r="F5097" s="3">
        <v>50000</v>
      </c>
    </row>
    <row r="5098" spans="1:6" ht="25.5" x14ac:dyDescent="0.2">
      <c r="A5098" s="5" t="s">
        <v>13535</v>
      </c>
      <c r="B5098" s="3">
        <v>45000</v>
      </c>
      <c r="C5098" s="3">
        <v>45000</v>
      </c>
      <c r="D5098" s="3">
        <v>45000</v>
      </c>
      <c r="E5098" s="11">
        <v>1</v>
      </c>
      <c r="F5098" s="3">
        <v>45000</v>
      </c>
    </row>
    <row r="5099" spans="1:6" ht="25.5" x14ac:dyDescent="0.2">
      <c r="A5099" s="5" t="s">
        <v>13537</v>
      </c>
      <c r="B5099" s="3">
        <v>45000</v>
      </c>
      <c r="C5099" s="3">
        <v>45000</v>
      </c>
      <c r="D5099" s="3">
        <v>45000</v>
      </c>
      <c r="E5099" s="11">
        <v>1</v>
      </c>
      <c r="F5099" s="3">
        <v>45000</v>
      </c>
    </row>
    <row r="5100" spans="1:6" ht="25.5" x14ac:dyDescent="0.2">
      <c r="A5100" s="5" t="s">
        <v>13539</v>
      </c>
      <c r="B5100" s="3">
        <v>40000</v>
      </c>
      <c r="C5100" s="3">
        <v>0</v>
      </c>
      <c r="D5100" s="3">
        <v>0</v>
      </c>
      <c r="E5100" s="11" t="s">
        <v>13887</v>
      </c>
      <c r="F5100" s="3">
        <v>0</v>
      </c>
    </row>
    <row r="5101" spans="1:6" ht="25.5" x14ac:dyDescent="0.2">
      <c r="A5101" s="5" t="s">
        <v>13541</v>
      </c>
      <c r="B5101" s="3">
        <v>40000</v>
      </c>
      <c r="C5101" s="3">
        <v>40000</v>
      </c>
      <c r="D5101" s="3">
        <v>39649</v>
      </c>
      <c r="E5101" s="11">
        <v>0.99122500000000002</v>
      </c>
      <c r="F5101" s="3">
        <v>39649</v>
      </c>
    </row>
    <row r="5102" spans="1:6" ht="25.5" x14ac:dyDescent="0.2">
      <c r="A5102" s="5" t="s">
        <v>13543</v>
      </c>
      <c r="B5102" s="3">
        <v>32000</v>
      </c>
      <c r="C5102" s="3">
        <v>32000</v>
      </c>
      <c r="D5102" s="3">
        <v>32000</v>
      </c>
      <c r="E5102" s="11">
        <v>1</v>
      </c>
      <c r="F5102" s="3">
        <v>32000</v>
      </c>
    </row>
    <row r="5103" spans="1:6" ht="25.5" x14ac:dyDescent="0.2">
      <c r="A5103" s="5" t="s">
        <v>13545</v>
      </c>
      <c r="B5103" s="3">
        <v>30000</v>
      </c>
      <c r="C5103" s="3">
        <v>30000</v>
      </c>
      <c r="D5103" s="3">
        <v>30000</v>
      </c>
      <c r="E5103" s="11">
        <v>1</v>
      </c>
      <c r="F5103" s="3">
        <v>30000</v>
      </c>
    </row>
    <row r="5104" spans="1:6" ht="25.5" x14ac:dyDescent="0.2">
      <c r="A5104" s="5" t="s">
        <v>13547</v>
      </c>
      <c r="B5104" s="3">
        <v>30000</v>
      </c>
      <c r="C5104" s="3">
        <v>30000</v>
      </c>
      <c r="D5104" s="3">
        <v>30000</v>
      </c>
      <c r="E5104" s="11">
        <v>1</v>
      </c>
      <c r="F5104" s="3">
        <v>30000</v>
      </c>
    </row>
    <row r="5105" spans="1:6" ht="25.5" x14ac:dyDescent="0.2">
      <c r="A5105" s="5" t="s">
        <v>13549</v>
      </c>
      <c r="B5105" s="3">
        <v>30000</v>
      </c>
      <c r="C5105" s="3">
        <v>30000</v>
      </c>
      <c r="D5105" s="3">
        <v>30000</v>
      </c>
      <c r="E5105" s="11">
        <v>1</v>
      </c>
      <c r="F5105" s="3">
        <v>30000</v>
      </c>
    </row>
    <row r="5106" spans="1:6" ht="25.5" x14ac:dyDescent="0.2">
      <c r="A5106" s="5" t="s">
        <v>13551</v>
      </c>
      <c r="B5106" s="3">
        <v>30000</v>
      </c>
      <c r="C5106" s="3">
        <v>30000</v>
      </c>
      <c r="D5106" s="3">
        <v>0</v>
      </c>
      <c r="E5106" s="11">
        <v>0</v>
      </c>
      <c r="F5106" s="3">
        <v>0</v>
      </c>
    </row>
    <row r="5107" spans="1:6" ht="25.5" x14ac:dyDescent="0.2">
      <c r="A5107" s="5" t="s">
        <v>13553</v>
      </c>
      <c r="B5107" s="3">
        <v>30000</v>
      </c>
      <c r="C5107" s="3">
        <v>30000</v>
      </c>
      <c r="D5107" s="3">
        <v>30000</v>
      </c>
      <c r="E5107" s="11">
        <v>1</v>
      </c>
      <c r="F5107" s="3">
        <v>30000</v>
      </c>
    </row>
    <row r="5108" spans="1:6" ht="25.5" x14ac:dyDescent="0.2">
      <c r="A5108" s="5" t="s">
        <v>13555</v>
      </c>
      <c r="B5108" s="3">
        <v>30000</v>
      </c>
      <c r="C5108" s="3">
        <v>30000</v>
      </c>
      <c r="D5108" s="3">
        <v>0</v>
      </c>
      <c r="E5108" s="11">
        <v>0</v>
      </c>
      <c r="F5108" s="3">
        <v>0</v>
      </c>
    </row>
    <row r="5109" spans="1:6" ht="25.5" x14ac:dyDescent="0.2">
      <c r="A5109" s="5" t="s">
        <v>13557</v>
      </c>
      <c r="B5109" s="3">
        <v>28000</v>
      </c>
      <c r="C5109" s="3">
        <v>28000</v>
      </c>
      <c r="D5109" s="3">
        <v>28000</v>
      </c>
      <c r="E5109" s="11">
        <v>1</v>
      </c>
      <c r="F5109" s="3">
        <v>28000</v>
      </c>
    </row>
    <row r="5110" spans="1:6" ht="25.5" x14ac:dyDescent="0.2">
      <c r="A5110" s="5" t="s">
        <v>13559</v>
      </c>
      <c r="B5110" s="3">
        <v>28000</v>
      </c>
      <c r="C5110" s="3">
        <v>28000</v>
      </c>
      <c r="D5110" s="3">
        <v>27709</v>
      </c>
      <c r="E5110" s="11">
        <v>0.98960714285714291</v>
      </c>
      <c r="F5110" s="3">
        <v>27709</v>
      </c>
    </row>
    <row r="5111" spans="1:6" ht="25.5" x14ac:dyDescent="0.2">
      <c r="A5111" s="5" t="s">
        <v>13561</v>
      </c>
      <c r="B5111" s="3">
        <v>25000</v>
      </c>
      <c r="C5111" s="3">
        <v>0</v>
      </c>
      <c r="D5111" s="3">
        <v>0</v>
      </c>
      <c r="E5111" s="11" t="s">
        <v>13887</v>
      </c>
      <c r="F5111" s="3">
        <v>0</v>
      </c>
    </row>
    <row r="5112" spans="1:6" ht="25.5" x14ac:dyDescent="0.2">
      <c r="A5112" s="5" t="s">
        <v>13563</v>
      </c>
      <c r="B5112" s="3">
        <v>20200</v>
      </c>
      <c r="C5112" s="3">
        <v>20200</v>
      </c>
      <c r="D5112" s="3">
        <v>20200</v>
      </c>
      <c r="E5112" s="11">
        <v>1</v>
      </c>
      <c r="F5112" s="3">
        <v>20200</v>
      </c>
    </row>
    <row r="5113" spans="1:6" ht="25.5" x14ac:dyDescent="0.2">
      <c r="A5113" s="5" t="s">
        <v>13565</v>
      </c>
      <c r="B5113" s="3">
        <v>20000</v>
      </c>
      <c r="C5113" s="3">
        <v>20000</v>
      </c>
      <c r="D5113" s="3">
        <v>20000</v>
      </c>
      <c r="E5113" s="11">
        <v>1</v>
      </c>
      <c r="F5113" s="3">
        <v>20000</v>
      </c>
    </row>
    <row r="5114" spans="1:6" x14ac:dyDescent="0.2">
      <c r="A5114" s="5" t="s">
        <v>13567</v>
      </c>
      <c r="B5114" s="3">
        <v>20000</v>
      </c>
      <c r="C5114" s="3">
        <v>20000</v>
      </c>
      <c r="D5114" s="3">
        <v>20000</v>
      </c>
      <c r="E5114" s="11">
        <v>1</v>
      </c>
      <c r="F5114" s="3">
        <v>20000</v>
      </c>
    </row>
    <row r="5115" spans="1:6" ht="25.5" x14ac:dyDescent="0.2">
      <c r="A5115" s="5" t="s">
        <v>13569</v>
      </c>
      <c r="B5115" s="3">
        <v>17600</v>
      </c>
      <c r="C5115" s="3">
        <v>17600</v>
      </c>
      <c r="D5115" s="3">
        <v>17557.099999999999</v>
      </c>
      <c r="E5115" s="11">
        <v>0.99756249999999991</v>
      </c>
      <c r="F5115" s="3">
        <v>17557.099999999999</v>
      </c>
    </row>
    <row r="5116" spans="1:6" ht="25.5" x14ac:dyDescent="0.2">
      <c r="A5116" s="5" t="s">
        <v>13571</v>
      </c>
      <c r="B5116" s="3">
        <v>12000</v>
      </c>
      <c r="C5116" s="3">
        <v>12000</v>
      </c>
      <c r="D5116" s="3">
        <v>11283.25</v>
      </c>
      <c r="E5116" s="11">
        <v>0.94027083333333328</v>
      </c>
      <c r="F5116" s="3">
        <v>11283.25</v>
      </c>
    </row>
    <row r="5117" spans="1:6" ht="25.5" x14ac:dyDescent="0.2">
      <c r="A5117" s="5" t="s">
        <v>13573</v>
      </c>
      <c r="B5117" s="3">
        <v>150000</v>
      </c>
      <c r="C5117" s="3">
        <v>150000</v>
      </c>
      <c r="D5117" s="3">
        <v>150000</v>
      </c>
      <c r="E5117" s="11">
        <v>1</v>
      </c>
      <c r="F5117" s="3">
        <v>150000</v>
      </c>
    </row>
    <row r="5118" spans="1:6" ht="25.5" x14ac:dyDescent="0.2">
      <c r="A5118" s="5" t="s">
        <v>13785</v>
      </c>
      <c r="B5118" s="3">
        <v>0</v>
      </c>
      <c r="C5118" s="3">
        <v>60000</v>
      </c>
      <c r="D5118" s="3">
        <v>60000</v>
      </c>
      <c r="E5118" s="11">
        <v>1</v>
      </c>
      <c r="F5118" s="3">
        <v>60000</v>
      </c>
    </row>
    <row r="5119" spans="1:6" ht="25.5" x14ac:dyDescent="0.2">
      <c r="A5119" s="5" t="s">
        <v>13852</v>
      </c>
      <c r="B5119" s="3">
        <v>0</v>
      </c>
      <c r="C5119" s="3">
        <v>40000</v>
      </c>
      <c r="D5119" s="3">
        <v>40000</v>
      </c>
      <c r="E5119" s="11">
        <v>1</v>
      </c>
      <c r="F5119" s="3">
        <v>0</v>
      </c>
    </row>
    <row r="5120" spans="1:6" ht="25.5" x14ac:dyDescent="0.2">
      <c r="A5120" s="5" t="s">
        <v>11457</v>
      </c>
      <c r="B5120" s="3">
        <v>10000</v>
      </c>
      <c r="C5120" s="3">
        <v>10000</v>
      </c>
      <c r="D5120" s="3">
        <v>9982.5</v>
      </c>
      <c r="E5120" s="11">
        <v>0.99824999999999997</v>
      </c>
      <c r="F5120" s="3">
        <v>9982.5</v>
      </c>
    </row>
    <row r="5121" spans="1:6" ht="25.5" x14ac:dyDescent="0.2">
      <c r="A5121" s="5" t="s">
        <v>13574</v>
      </c>
      <c r="B5121" s="3">
        <v>60000</v>
      </c>
      <c r="C5121" s="3">
        <v>60000</v>
      </c>
      <c r="D5121" s="3">
        <v>60000</v>
      </c>
      <c r="E5121" s="11">
        <v>1</v>
      </c>
      <c r="F5121" s="3">
        <v>60000</v>
      </c>
    </row>
    <row r="5122" spans="1:6" ht="25.5" x14ac:dyDescent="0.2">
      <c r="A5122" s="5" t="s">
        <v>11458</v>
      </c>
      <c r="B5122" s="3">
        <v>65000</v>
      </c>
      <c r="C5122" s="3">
        <v>65000</v>
      </c>
      <c r="D5122" s="3">
        <v>65000</v>
      </c>
      <c r="E5122" s="11">
        <v>1</v>
      </c>
      <c r="F5122" s="3">
        <v>65000</v>
      </c>
    </row>
    <row r="5123" spans="1:6" ht="25.5" x14ac:dyDescent="0.2">
      <c r="A5123" s="5" t="s">
        <v>13575</v>
      </c>
      <c r="B5123" s="3">
        <v>30000</v>
      </c>
      <c r="C5123" s="3">
        <v>30000</v>
      </c>
      <c r="D5123" s="3">
        <v>30000</v>
      </c>
      <c r="E5123" s="11">
        <v>1</v>
      </c>
      <c r="F5123" s="3">
        <v>30000</v>
      </c>
    </row>
    <row r="5124" spans="1:6" ht="25.5" x14ac:dyDescent="0.2">
      <c r="A5124" s="36" t="s">
        <v>12768</v>
      </c>
      <c r="B5124" s="37">
        <v>11279388</v>
      </c>
      <c r="C5124" s="37">
        <v>15656409.349999998</v>
      </c>
      <c r="D5124" s="37">
        <v>10335442.779999999</v>
      </c>
      <c r="E5124" s="38">
        <v>0.66014132288895477</v>
      </c>
      <c r="F5124" s="37">
        <v>8218778.709999999</v>
      </c>
    </row>
    <row r="5125" spans="1:6" x14ac:dyDescent="0.2">
      <c r="A5125" s="5" t="s">
        <v>7447</v>
      </c>
      <c r="B5125" s="3">
        <v>58947</v>
      </c>
      <c r="C5125" s="3">
        <v>60421</v>
      </c>
      <c r="D5125" s="3">
        <v>58630.76</v>
      </c>
      <c r="E5125" s="11">
        <v>0.97037056652488374</v>
      </c>
      <c r="F5125" s="3">
        <v>58630.76</v>
      </c>
    </row>
    <row r="5126" spans="1:6" x14ac:dyDescent="0.2">
      <c r="A5126" s="5" t="s">
        <v>7448</v>
      </c>
      <c r="B5126" s="3">
        <v>375158</v>
      </c>
      <c r="C5126" s="3">
        <v>221727.7</v>
      </c>
      <c r="D5126" s="3">
        <v>221719.15</v>
      </c>
      <c r="E5126" s="11">
        <v>0.99996143918869851</v>
      </c>
      <c r="F5126" s="3">
        <v>221719.15</v>
      </c>
    </row>
    <row r="5127" spans="1:6" ht="25.5" x14ac:dyDescent="0.2">
      <c r="A5127" s="5" t="s">
        <v>7449</v>
      </c>
      <c r="B5127" s="3">
        <v>10</v>
      </c>
      <c r="C5127" s="3">
        <v>12</v>
      </c>
      <c r="D5127" s="3">
        <v>0</v>
      </c>
      <c r="E5127" s="11">
        <v>0</v>
      </c>
      <c r="F5127" s="3">
        <v>0</v>
      </c>
    </row>
    <row r="5128" spans="1:6" ht="25.5" x14ac:dyDescent="0.2">
      <c r="A5128" s="5" t="s">
        <v>7450</v>
      </c>
      <c r="B5128" s="3">
        <v>90343</v>
      </c>
      <c r="C5128" s="3">
        <v>42980.84</v>
      </c>
      <c r="D5128" s="3">
        <v>42975.88</v>
      </c>
      <c r="E5128" s="11">
        <v>0.99988459974258304</v>
      </c>
      <c r="F5128" s="3">
        <v>42975.88</v>
      </c>
    </row>
    <row r="5129" spans="1:6" ht="25.5" x14ac:dyDescent="0.2">
      <c r="A5129" s="5" t="s">
        <v>9305</v>
      </c>
      <c r="B5129" s="3">
        <v>10</v>
      </c>
      <c r="C5129" s="3">
        <v>10</v>
      </c>
      <c r="D5129" s="3">
        <v>0</v>
      </c>
      <c r="E5129" s="11">
        <v>0</v>
      </c>
      <c r="F5129" s="3">
        <v>0</v>
      </c>
    </row>
    <row r="5130" spans="1:6" ht="25.5" x14ac:dyDescent="0.2">
      <c r="A5130" s="5" t="s">
        <v>11459</v>
      </c>
      <c r="B5130" s="3">
        <v>10</v>
      </c>
      <c r="C5130" s="3">
        <v>10</v>
      </c>
      <c r="D5130" s="3">
        <v>532.4</v>
      </c>
      <c r="E5130" s="11" t="s">
        <v>13888</v>
      </c>
      <c r="F5130" s="3">
        <v>532.4</v>
      </c>
    </row>
    <row r="5131" spans="1:6" x14ac:dyDescent="0.2">
      <c r="A5131" s="5" t="s">
        <v>10181</v>
      </c>
      <c r="B5131" s="3">
        <v>1500000</v>
      </c>
      <c r="C5131" s="3">
        <v>1425000</v>
      </c>
      <c r="D5131" s="3">
        <v>1381430.24</v>
      </c>
      <c r="E5131" s="11">
        <v>0.9694247298245614</v>
      </c>
      <c r="F5131" s="3">
        <v>1014880.42</v>
      </c>
    </row>
    <row r="5132" spans="1:6" ht="25.5" x14ac:dyDescent="0.2">
      <c r="A5132" s="5" t="s">
        <v>9306</v>
      </c>
      <c r="B5132" s="3">
        <v>65000</v>
      </c>
      <c r="C5132" s="3">
        <v>65000</v>
      </c>
      <c r="D5132" s="3">
        <v>296.45</v>
      </c>
      <c r="E5132" s="11">
        <v>4.5607692307692302E-3</v>
      </c>
      <c r="F5132" s="3">
        <v>296.45</v>
      </c>
    </row>
    <row r="5133" spans="1:6" ht="25.5" x14ac:dyDescent="0.2">
      <c r="A5133" s="5" t="s">
        <v>9307</v>
      </c>
      <c r="B5133" s="3">
        <v>48000</v>
      </c>
      <c r="C5133" s="3">
        <v>48000</v>
      </c>
      <c r="D5133" s="3">
        <v>27324.68</v>
      </c>
      <c r="E5133" s="11">
        <v>0.56926416666666668</v>
      </c>
      <c r="F5133" s="3">
        <v>27324.68</v>
      </c>
    </row>
    <row r="5134" spans="1:6" ht="25.5" x14ac:dyDescent="0.2">
      <c r="A5134" s="5" t="s">
        <v>9308</v>
      </c>
      <c r="B5134" s="3">
        <v>100000</v>
      </c>
      <c r="C5134" s="3">
        <v>100000</v>
      </c>
      <c r="D5134" s="3">
        <v>68599.7</v>
      </c>
      <c r="E5134" s="11">
        <v>0.68599699999999997</v>
      </c>
      <c r="F5134" s="3">
        <v>67750.7</v>
      </c>
    </row>
    <row r="5135" spans="1:6" ht="25.5" x14ac:dyDescent="0.2">
      <c r="A5135" s="5" t="s">
        <v>9309</v>
      </c>
      <c r="B5135" s="3">
        <v>40000</v>
      </c>
      <c r="C5135" s="3">
        <v>40000</v>
      </c>
      <c r="D5135" s="3">
        <v>22028.11</v>
      </c>
      <c r="E5135" s="11">
        <v>0.55070275000000002</v>
      </c>
      <c r="F5135" s="3">
        <v>9428.11</v>
      </c>
    </row>
    <row r="5136" spans="1:6" x14ac:dyDescent="0.2">
      <c r="A5136" s="5" t="s">
        <v>9310</v>
      </c>
      <c r="B5136" s="3">
        <v>10000</v>
      </c>
      <c r="C5136" s="3">
        <v>10000</v>
      </c>
      <c r="D5136" s="3">
        <v>6046.38</v>
      </c>
      <c r="E5136" s="11">
        <v>0.60463800000000001</v>
      </c>
      <c r="F5136" s="3">
        <v>6046.38</v>
      </c>
    </row>
    <row r="5137" spans="1:6" x14ac:dyDescent="0.2">
      <c r="A5137" s="5" t="s">
        <v>9311</v>
      </c>
      <c r="B5137" s="3">
        <v>15000</v>
      </c>
      <c r="C5137" s="3">
        <v>15000</v>
      </c>
      <c r="D5137" s="3">
        <v>7104.21</v>
      </c>
      <c r="E5137" s="11">
        <v>0.47361399999999998</v>
      </c>
      <c r="F5137" s="3">
        <v>5816.47</v>
      </c>
    </row>
    <row r="5138" spans="1:6" ht="25.5" x14ac:dyDescent="0.2">
      <c r="A5138" s="5" t="s">
        <v>9312</v>
      </c>
      <c r="B5138" s="3">
        <v>8000</v>
      </c>
      <c r="C5138" s="3">
        <v>8000</v>
      </c>
      <c r="D5138" s="3">
        <v>7998.9</v>
      </c>
      <c r="E5138" s="11">
        <v>0.99986249999999999</v>
      </c>
      <c r="F5138" s="3">
        <v>1492.15</v>
      </c>
    </row>
    <row r="5139" spans="1:6" ht="25.5" x14ac:dyDescent="0.2">
      <c r="A5139" s="5" t="s">
        <v>10358</v>
      </c>
      <c r="B5139" s="3">
        <v>2700</v>
      </c>
      <c r="C5139" s="3">
        <v>20</v>
      </c>
      <c r="D5139" s="3">
        <v>0</v>
      </c>
      <c r="E5139" s="11">
        <v>0</v>
      </c>
      <c r="F5139" s="3">
        <v>0</v>
      </c>
    </row>
    <row r="5140" spans="1:6" ht="25.5" x14ac:dyDescent="0.2">
      <c r="A5140" s="5" t="s">
        <v>9313</v>
      </c>
      <c r="B5140" s="3">
        <v>15000</v>
      </c>
      <c r="C5140" s="3">
        <v>15000</v>
      </c>
      <c r="D5140" s="3">
        <v>15000</v>
      </c>
      <c r="E5140" s="11">
        <v>1</v>
      </c>
      <c r="F5140" s="3">
        <v>15000</v>
      </c>
    </row>
    <row r="5141" spans="1:6" ht="25.5" x14ac:dyDescent="0.2">
      <c r="A5141" s="5" t="s">
        <v>13576</v>
      </c>
      <c r="B5141" s="3">
        <v>50000</v>
      </c>
      <c r="C5141" s="3">
        <v>50000</v>
      </c>
      <c r="D5141" s="3">
        <v>50000</v>
      </c>
      <c r="E5141" s="11">
        <v>1</v>
      </c>
      <c r="F5141" s="3">
        <v>50000</v>
      </c>
    </row>
    <row r="5142" spans="1:6" x14ac:dyDescent="0.2">
      <c r="A5142" s="5" t="s">
        <v>9314</v>
      </c>
      <c r="B5142" s="3">
        <v>500000</v>
      </c>
      <c r="C5142" s="3">
        <v>500000</v>
      </c>
      <c r="D5142" s="3">
        <v>500000</v>
      </c>
      <c r="E5142" s="11">
        <v>1</v>
      </c>
      <c r="F5142" s="3">
        <v>500000</v>
      </c>
    </row>
    <row r="5143" spans="1:6" ht="25.5" x14ac:dyDescent="0.2">
      <c r="A5143" s="5" t="s">
        <v>9315</v>
      </c>
      <c r="B5143" s="3">
        <v>345000</v>
      </c>
      <c r="C5143" s="3">
        <v>345000</v>
      </c>
      <c r="D5143" s="3">
        <v>333130.86</v>
      </c>
      <c r="E5143" s="11">
        <v>0.96559669565217388</v>
      </c>
      <c r="F5143" s="3">
        <v>333130.86</v>
      </c>
    </row>
    <row r="5144" spans="1:6" ht="25.5" x14ac:dyDescent="0.2">
      <c r="A5144" s="5" t="s">
        <v>13577</v>
      </c>
      <c r="B5144" s="3">
        <v>155000</v>
      </c>
      <c r="C5144" s="3">
        <v>155000</v>
      </c>
      <c r="D5144" s="3">
        <v>147115.93</v>
      </c>
      <c r="E5144" s="11">
        <v>0.9491350322580645</v>
      </c>
      <c r="F5144" s="3">
        <v>147115.93</v>
      </c>
    </row>
    <row r="5145" spans="1:6" ht="25.5" x14ac:dyDescent="0.2">
      <c r="A5145" s="5" t="s">
        <v>9316</v>
      </c>
      <c r="B5145" s="3">
        <v>70000</v>
      </c>
      <c r="C5145" s="3">
        <v>70000</v>
      </c>
      <c r="D5145" s="3">
        <v>70000</v>
      </c>
      <c r="E5145" s="11">
        <v>1</v>
      </c>
      <c r="F5145" s="3">
        <v>70000</v>
      </c>
    </row>
    <row r="5146" spans="1:6" ht="25.5" x14ac:dyDescent="0.2">
      <c r="A5146" s="5" t="s">
        <v>9317</v>
      </c>
      <c r="B5146" s="3">
        <v>50000</v>
      </c>
      <c r="C5146" s="3">
        <v>36338.9</v>
      </c>
      <c r="D5146" s="3">
        <v>36338.9</v>
      </c>
      <c r="E5146" s="11">
        <v>1</v>
      </c>
      <c r="F5146" s="3">
        <v>36338.9</v>
      </c>
    </row>
    <row r="5147" spans="1:6" ht="25.5" x14ac:dyDescent="0.2">
      <c r="A5147" s="5" t="s">
        <v>9318</v>
      </c>
      <c r="B5147" s="3">
        <v>150000</v>
      </c>
      <c r="C5147" s="3">
        <v>144916.20000000001</v>
      </c>
      <c r="D5147" s="3">
        <v>144916.20000000001</v>
      </c>
      <c r="E5147" s="11">
        <v>1</v>
      </c>
      <c r="F5147" s="3">
        <v>144916.20000000001</v>
      </c>
    </row>
    <row r="5148" spans="1:6" ht="25.5" x14ac:dyDescent="0.2">
      <c r="A5148" s="5" t="s">
        <v>9319</v>
      </c>
      <c r="B5148" s="3">
        <v>20000</v>
      </c>
      <c r="C5148" s="3">
        <v>20000</v>
      </c>
      <c r="D5148" s="3">
        <v>19259.509999999998</v>
      </c>
      <c r="E5148" s="11">
        <v>0.96297549999999987</v>
      </c>
      <c r="F5148" s="3">
        <v>19259.509999999998</v>
      </c>
    </row>
    <row r="5149" spans="1:6" ht="25.5" x14ac:dyDescent="0.2">
      <c r="A5149" s="5" t="s">
        <v>9320</v>
      </c>
      <c r="B5149" s="3">
        <v>8000</v>
      </c>
      <c r="C5149" s="3">
        <v>8000</v>
      </c>
      <c r="D5149" s="3">
        <v>7415.78</v>
      </c>
      <c r="E5149" s="11">
        <v>0.92697249999999998</v>
      </c>
      <c r="F5149" s="3">
        <v>7415.78</v>
      </c>
    </row>
    <row r="5150" spans="1:6" ht="25.5" x14ac:dyDescent="0.2">
      <c r="A5150" s="5" t="s">
        <v>9321</v>
      </c>
      <c r="B5150" s="3">
        <v>10000</v>
      </c>
      <c r="C5150" s="3">
        <v>10000</v>
      </c>
      <c r="D5150" s="3">
        <v>10000</v>
      </c>
      <c r="E5150" s="11">
        <v>1</v>
      </c>
      <c r="F5150" s="3">
        <v>10000</v>
      </c>
    </row>
    <row r="5151" spans="1:6" ht="25.5" x14ac:dyDescent="0.2">
      <c r="A5151" s="5" t="s">
        <v>9322</v>
      </c>
      <c r="B5151" s="3">
        <v>25000</v>
      </c>
      <c r="C5151" s="3">
        <v>25000</v>
      </c>
      <c r="D5151" s="3">
        <v>25000</v>
      </c>
      <c r="E5151" s="11">
        <v>1</v>
      </c>
      <c r="F5151" s="3">
        <v>25000</v>
      </c>
    </row>
    <row r="5152" spans="1:6" ht="25.5" x14ac:dyDescent="0.2">
      <c r="A5152" s="5" t="s">
        <v>9323</v>
      </c>
      <c r="B5152" s="3">
        <v>100000</v>
      </c>
      <c r="C5152" s="3">
        <v>100000</v>
      </c>
      <c r="D5152" s="3">
        <v>93353.2</v>
      </c>
      <c r="E5152" s="11">
        <v>0.93353199999999992</v>
      </c>
      <c r="F5152" s="3">
        <v>93353.2</v>
      </c>
    </row>
    <row r="5153" spans="1:6" ht="25.5" x14ac:dyDescent="0.2">
      <c r="A5153" s="5" t="s">
        <v>13578</v>
      </c>
      <c r="B5153" s="3">
        <v>23000</v>
      </c>
      <c r="C5153" s="3">
        <v>23000</v>
      </c>
      <c r="D5153" s="3">
        <v>23000</v>
      </c>
      <c r="E5153" s="11">
        <v>1</v>
      </c>
      <c r="F5153" s="3">
        <v>23000</v>
      </c>
    </row>
    <row r="5154" spans="1:6" ht="25.5" x14ac:dyDescent="0.2">
      <c r="A5154" s="5" t="s">
        <v>13579</v>
      </c>
      <c r="B5154" s="3">
        <v>45000</v>
      </c>
      <c r="C5154" s="3">
        <v>45000</v>
      </c>
      <c r="D5154" s="3">
        <v>45000</v>
      </c>
      <c r="E5154" s="11">
        <v>1</v>
      </c>
      <c r="F5154" s="3">
        <v>45000</v>
      </c>
    </row>
    <row r="5155" spans="1:6" ht="25.5" x14ac:dyDescent="0.2">
      <c r="A5155" s="5" t="s">
        <v>13580</v>
      </c>
      <c r="B5155" s="3">
        <v>175000</v>
      </c>
      <c r="C5155" s="3">
        <v>175000</v>
      </c>
      <c r="D5155" s="3">
        <v>161904.94</v>
      </c>
      <c r="E5155" s="11">
        <v>0.92517108571428575</v>
      </c>
      <c r="F5155" s="3">
        <v>161904.94</v>
      </c>
    </row>
    <row r="5156" spans="1:6" ht="25.5" x14ac:dyDescent="0.2">
      <c r="A5156" s="5" t="s">
        <v>13581</v>
      </c>
      <c r="B5156" s="3">
        <v>50000</v>
      </c>
      <c r="C5156" s="3">
        <v>50000</v>
      </c>
      <c r="D5156" s="3">
        <v>50000</v>
      </c>
      <c r="E5156" s="11">
        <v>1</v>
      </c>
      <c r="F5156" s="3">
        <v>50000</v>
      </c>
    </row>
    <row r="5157" spans="1:6" ht="25.5" x14ac:dyDescent="0.2">
      <c r="A5157" s="5" t="s">
        <v>10359</v>
      </c>
      <c r="B5157" s="3">
        <v>134295</v>
      </c>
      <c r="C5157" s="3">
        <v>136975</v>
      </c>
      <c r="D5157" s="3">
        <v>60862.559999999998</v>
      </c>
      <c r="E5157" s="11">
        <v>0.44433334550100384</v>
      </c>
      <c r="F5157" s="3">
        <v>60862.559999999998</v>
      </c>
    </row>
    <row r="5158" spans="1:6" x14ac:dyDescent="0.2">
      <c r="A5158" s="36" t="s">
        <v>12769</v>
      </c>
      <c r="B5158" s="37">
        <v>4238473</v>
      </c>
      <c r="C5158" s="37">
        <v>3945411.64</v>
      </c>
      <c r="D5158" s="37">
        <v>3636984.7399999993</v>
      </c>
      <c r="E5158" s="38">
        <v>0.92182643329961866</v>
      </c>
      <c r="F5158" s="37">
        <v>3249191.4299999997</v>
      </c>
    </row>
    <row r="5159" spans="1:6" x14ac:dyDescent="0.2">
      <c r="A5159" s="5" t="s">
        <v>11462</v>
      </c>
      <c r="B5159" s="3">
        <v>58947</v>
      </c>
      <c r="C5159" s="3">
        <v>60421</v>
      </c>
      <c r="D5159" s="3">
        <v>60417.279999999999</v>
      </c>
      <c r="E5159" s="11">
        <v>0.9999384320021184</v>
      </c>
      <c r="F5159" s="3">
        <v>60417.279999999999</v>
      </c>
    </row>
    <row r="5160" spans="1:6" x14ac:dyDescent="0.2">
      <c r="A5160" s="5" t="s">
        <v>11463</v>
      </c>
      <c r="B5160" s="3">
        <v>812153</v>
      </c>
      <c r="C5160" s="3">
        <v>865403.64</v>
      </c>
      <c r="D5160" s="3">
        <v>825349.81</v>
      </c>
      <c r="E5160" s="11">
        <v>0.95371659171667</v>
      </c>
      <c r="F5160" s="3">
        <v>825349.81</v>
      </c>
    </row>
    <row r="5161" spans="1:6" ht="25.5" x14ac:dyDescent="0.2">
      <c r="A5161" s="5" t="s">
        <v>11464</v>
      </c>
      <c r="B5161" s="3">
        <v>45863</v>
      </c>
      <c r="C5161" s="3">
        <v>57112.07</v>
      </c>
      <c r="D5161" s="3">
        <v>53140.13</v>
      </c>
      <c r="E5161" s="11">
        <v>0.93045358012763324</v>
      </c>
      <c r="F5161" s="3">
        <v>53140.13</v>
      </c>
    </row>
    <row r="5162" spans="1:6" ht="25.5" x14ac:dyDescent="0.2">
      <c r="A5162" s="5" t="s">
        <v>11465</v>
      </c>
      <c r="B5162" s="3">
        <v>272849</v>
      </c>
      <c r="C5162" s="3">
        <v>397464.75</v>
      </c>
      <c r="D5162" s="3">
        <v>396297.28</v>
      </c>
      <c r="E5162" s="11">
        <v>0.99706270807662822</v>
      </c>
      <c r="F5162" s="3">
        <v>396297.28</v>
      </c>
    </row>
    <row r="5163" spans="1:6" ht="25.5" x14ac:dyDescent="0.2">
      <c r="A5163" s="5" t="s">
        <v>11466</v>
      </c>
      <c r="B5163" s="3">
        <v>6620</v>
      </c>
      <c r="C5163" s="3">
        <v>6620</v>
      </c>
      <c r="D5163" s="3">
        <v>6620</v>
      </c>
      <c r="E5163" s="11">
        <v>1</v>
      </c>
      <c r="F5163" s="3">
        <v>6620</v>
      </c>
    </row>
    <row r="5164" spans="1:6" x14ac:dyDescent="0.2">
      <c r="A5164" s="5" t="s">
        <v>11467</v>
      </c>
      <c r="B5164" s="3">
        <v>100000</v>
      </c>
      <c r="C5164" s="3">
        <v>100000</v>
      </c>
      <c r="D5164" s="3">
        <v>82141.25</v>
      </c>
      <c r="E5164" s="11">
        <v>0.82141249999999999</v>
      </c>
      <c r="F5164" s="3">
        <v>82141.25</v>
      </c>
    </row>
    <row r="5165" spans="1:6" x14ac:dyDescent="0.2">
      <c r="A5165" s="5" t="s">
        <v>11468</v>
      </c>
      <c r="B5165" s="3">
        <v>58122</v>
      </c>
      <c r="C5165" s="3">
        <v>58122</v>
      </c>
      <c r="D5165" s="3">
        <v>49879.35</v>
      </c>
      <c r="E5165" s="11">
        <v>0.85818364818829351</v>
      </c>
      <c r="F5165" s="3">
        <v>46814.400000000001</v>
      </c>
    </row>
    <row r="5166" spans="1:6" x14ac:dyDescent="0.2">
      <c r="A5166" s="5" t="s">
        <v>11469</v>
      </c>
      <c r="B5166" s="3">
        <v>10000</v>
      </c>
      <c r="C5166" s="3">
        <v>4875.68</v>
      </c>
      <c r="D5166" s="3">
        <v>1152.42</v>
      </c>
      <c r="E5166" s="11">
        <v>0.23636087684179438</v>
      </c>
      <c r="F5166" s="3">
        <v>1152.42</v>
      </c>
    </row>
    <row r="5167" spans="1:6" x14ac:dyDescent="0.2">
      <c r="A5167" s="5" t="s">
        <v>11470</v>
      </c>
      <c r="B5167" s="3">
        <v>10000</v>
      </c>
      <c r="C5167" s="3">
        <v>0</v>
      </c>
      <c r="D5167" s="3">
        <v>0</v>
      </c>
      <c r="E5167" s="11" t="s">
        <v>13887</v>
      </c>
      <c r="F5167" s="3">
        <v>0</v>
      </c>
    </row>
    <row r="5168" spans="1:6" x14ac:dyDescent="0.2">
      <c r="A5168" s="5" t="s">
        <v>11471</v>
      </c>
      <c r="B5168" s="3">
        <v>20000</v>
      </c>
      <c r="C5168" s="3">
        <v>14000</v>
      </c>
      <c r="D5168" s="3">
        <v>11919.36</v>
      </c>
      <c r="E5168" s="11">
        <v>0.85138285714285722</v>
      </c>
      <c r="F5168" s="3">
        <v>11919.36</v>
      </c>
    </row>
    <row r="5169" spans="1:6" ht="25.5" x14ac:dyDescent="0.2">
      <c r="A5169" s="5" t="s">
        <v>13582</v>
      </c>
      <c r="B5169" s="3">
        <v>10</v>
      </c>
      <c r="C5169" s="3">
        <v>10</v>
      </c>
      <c r="D5169" s="3">
        <v>0</v>
      </c>
      <c r="E5169" s="11">
        <v>0</v>
      </c>
      <c r="F5169" s="3">
        <v>0</v>
      </c>
    </row>
    <row r="5170" spans="1:6" ht="25.5" x14ac:dyDescent="0.2">
      <c r="A5170" s="5" t="s">
        <v>11472</v>
      </c>
      <c r="B5170" s="3">
        <v>33000</v>
      </c>
      <c r="C5170" s="3">
        <v>33000</v>
      </c>
      <c r="D5170" s="3">
        <v>24847.9</v>
      </c>
      <c r="E5170" s="11">
        <v>0.75296666666666667</v>
      </c>
      <c r="F5170" s="3">
        <v>21944.9</v>
      </c>
    </row>
    <row r="5171" spans="1:6" x14ac:dyDescent="0.2">
      <c r="A5171" s="5" t="s">
        <v>11473</v>
      </c>
      <c r="B5171" s="3">
        <v>63642</v>
      </c>
      <c r="C5171" s="3">
        <v>63642</v>
      </c>
      <c r="D5171" s="3">
        <v>29004.62</v>
      </c>
      <c r="E5171" s="11">
        <v>0.45574651959397883</v>
      </c>
      <c r="F5171" s="3">
        <v>21383.439999999999</v>
      </c>
    </row>
    <row r="5172" spans="1:6" ht="25.5" x14ac:dyDescent="0.2">
      <c r="A5172" s="5" t="s">
        <v>11474</v>
      </c>
      <c r="B5172" s="3">
        <v>725000</v>
      </c>
      <c r="C5172" s="3">
        <v>725000</v>
      </c>
      <c r="D5172" s="3">
        <v>725000</v>
      </c>
      <c r="E5172" s="11">
        <v>1</v>
      </c>
      <c r="F5172" s="3">
        <v>725000</v>
      </c>
    </row>
    <row r="5173" spans="1:6" ht="25.5" x14ac:dyDescent="0.2">
      <c r="A5173" s="5" t="s">
        <v>11475</v>
      </c>
      <c r="B5173" s="3">
        <v>600000</v>
      </c>
      <c r="C5173" s="3">
        <v>600000</v>
      </c>
      <c r="D5173" s="3">
        <v>600000</v>
      </c>
      <c r="E5173" s="11">
        <v>1</v>
      </c>
      <c r="F5173" s="3">
        <v>600000</v>
      </c>
    </row>
    <row r="5174" spans="1:6" ht="38.25" x14ac:dyDescent="0.2">
      <c r="A5174" s="5" t="s">
        <v>13583</v>
      </c>
      <c r="B5174" s="3">
        <v>4000</v>
      </c>
      <c r="C5174" s="3">
        <v>4000</v>
      </c>
      <c r="D5174" s="3">
        <v>3000</v>
      </c>
      <c r="E5174" s="11">
        <v>0.75</v>
      </c>
      <c r="F5174" s="3">
        <v>3000</v>
      </c>
    </row>
    <row r="5175" spans="1:6" ht="38.25" x14ac:dyDescent="0.2">
      <c r="A5175" s="5" t="s">
        <v>13584</v>
      </c>
      <c r="B5175" s="3">
        <v>5000</v>
      </c>
      <c r="C5175" s="3">
        <v>5000</v>
      </c>
      <c r="D5175" s="3">
        <v>2100</v>
      </c>
      <c r="E5175" s="11">
        <v>0.42</v>
      </c>
      <c r="F5175" s="3">
        <v>2100</v>
      </c>
    </row>
    <row r="5176" spans="1:6" ht="25.5" x14ac:dyDescent="0.2">
      <c r="A5176" s="5" t="s">
        <v>13585</v>
      </c>
      <c r="B5176" s="3">
        <v>65000</v>
      </c>
      <c r="C5176" s="3">
        <v>65000</v>
      </c>
      <c r="D5176" s="3">
        <v>65000</v>
      </c>
      <c r="E5176" s="11">
        <v>1</v>
      </c>
      <c r="F5176" s="3">
        <v>65000</v>
      </c>
    </row>
    <row r="5177" spans="1:6" ht="25.5" x14ac:dyDescent="0.2">
      <c r="A5177" s="5" t="s">
        <v>13586</v>
      </c>
      <c r="B5177" s="3">
        <v>30000</v>
      </c>
      <c r="C5177" s="3">
        <v>30000</v>
      </c>
      <c r="D5177" s="3">
        <v>30000</v>
      </c>
      <c r="E5177" s="11">
        <v>1</v>
      </c>
      <c r="F5177" s="3">
        <v>30000</v>
      </c>
    </row>
    <row r="5178" spans="1:6" x14ac:dyDescent="0.2">
      <c r="A5178" s="5" t="s">
        <v>11476</v>
      </c>
      <c r="B5178" s="3">
        <v>50000</v>
      </c>
      <c r="C5178" s="3">
        <v>50000</v>
      </c>
      <c r="D5178" s="3">
        <v>27665.74</v>
      </c>
      <c r="E5178" s="11">
        <v>0.5533148</v>
      </c>
      <c r="F5178" s="3">
        <v>27665.74</v>
      </c>
    </row>
    <row r="5179" spans="1:6" x14ac:dyDescent="0.2">
      <c r="A5179" s="5" t="s">
        <v>11477</v>
      </c>
      <c r="B5179" s="3">
        <v>10</v>
      </c>
      <c r="C5179" s="3">
        <v>10</v>
      </c>
      <c r="D5179" s="3">
        <v>0</v>
      </c>
      <c r="E5179" s="11">
        <v>0</v>
      </c>
      <c r="F5179" s="3">
        <v>0</v>
      </c>
    </row>
    <row r="5180" spans="1:6" x14ac:dyDescent="0.2">
      <c r="A5180" s="5" t="s">
        <v>11478</v>
      </c>
      <c r="B5180" s="3">
        <v>30000</v>
      </c>
      <c r="C5180" s="3">
        <v>30000</v>
      </c>
      <c r="D5180" s="3">
        <v>21981</v>
      </c>
      <c r="E5180" s="11">
        <v>0.73270000000000002</v>
      </c>
      <c r="F5180" s="3">
        <v>21981</v>
      </c>
    </row>
    <row r="5181" spans="1:6" x14ac:dyDescent="0.2">
      <c r="A5181" s="5" t="s">
        <v>11479</v>
      </c>
      <c r="B5181" s="3">
        <v>10</v>
      </c>
      <c r="C5181" s="3">
        <v>10</v>
      </c>
      <c r="D5181" s="3">
        <v>0</v>
      </c>
      <c r="E5181" s="11">
        <v>0</v>
      </c>
      <c r="F5181" s="3">
        <v>0</v>
      </c>
    </row>
    <row r="5182" spans="1:6" x14ac:dyDescent="0.2">
      <c r="A5182" s="5" t="s">
        <v>11480</v>
      </c>
      <c r="B5182" s="3">
        <v>2875000</v>
      </c>
      <c r="C5182" s="3">
        <v>2875227.36</v>
      </c>
      <c r="D5182" s="3">
        <v>2724518.9</v>
      </c>
      <c r="E5182" s="11">
        <v>0.94758381125032143</v>
      </c>
      <c r="F5182" s="3">
        <v>2724518.9</v>
      </c>
    </row>
    <row r="5183" spans="1:6" x14ac:dyDescent="0.2">
      <c r="A5183" s="5" t="s">
        <v>11481</v>
      </c>
      <c r="B5183" s="3">
        <v>2815000</v>
      </c>
      <c r="C5183" s="3">
        <v>2815000</v>
      </c>
      <c r="D5183" s="3">
        <v>2812620.92</v>
      </c>
      <c r="E5183" s="11">
        <v>0.99915485612788635</v>
      </c>
      <c r="F5183" s="3">
        <v>2762620.92</v>
      </c>
    </row>
    <row r="5184" spans="1:6" ht="25.5" x14ac:dyDescent="0.2">
      <c r="A5184" s="5" t="s">
        <v>11482</v>
      </c>
      <c r="B5184" s="3">
        <v>740000</v>
      </c>
      <c r="C5184" s="3">
        <v>720651.95</v>
      </c>
      <c r="D5184" s="3">
        <v>686483.98</v>
      </c>
      <c r="E5184" s="11">
        <v>0.95258741754601517</v>
      </c>
      <c r="F5184" s="3">
        <v>685167.73</v>
      </c>
    </row>
    <row r="5185" spans="1:6" ht="25.5" x14ac:dyDescent="0.2">
      <c r="A5185" s="5" t="s">
        <v>11483</v>
      </c>
      <c r="B5185" s="3">
        <v>50000</v>
      </c>
      <c r="C5185" s="3">
        <v>50000</v>
      </c>
      <c r="D5185" s="3">
        <v>43657.81</v>
      </c>
      <c r="E5185" s="11">
        <v>0.87315619999999994</v>
      </c>
      <c r="F5185" s="3">
        <v>43657.81</v>
      </c>
    </row>
    <row r="5186" spans="1:6" ht="25.5" x14ac:dyDescent="0.2">
      <c r="A5186" s="5" t="s">
        <v>11484</v>
      </c>
      <c r="B5186" s="3">
        <v>75000</v>
      </c>
      <c r="C5186" s="3">
        <v>75000</v>
      </c>
      <c r="D5186" s="3">
        <v>75000</v>
      </c>
      <c r="E5186" s="11">
        <v>1</v>
      </c>
      <c r="F5186" s="3">
        <v>75000</v>
      </c>
    </row>
    <row r="5187" spans="1:6" ht="25.5" x14ac:dyDescent="0.2">
      <c r="A5187" s="5" t="s">
        <v>13587</v>
      </c>
      <c r="B5187" s="3">
        <v>30000</v>
      </c>
      <c r="C5187" s="3">
        <v>30000</v>
      </c>
      <c r="D5187" s="3">
        <v>30000</v>
      </c>
      <c r="E5187" s="11">
        <v>1</v>
      </c>
      <c r="F5187" s="3">
        <v>30000</v>
      </c>
    </row>
    <row r="5188" spans="1:6" ht="25.5" x14ac:dyDescent="0.2">
      <c r="A5188" s="5" t="s">
        <v>13588</v>
      </c>
      <c r="B5188" s="3">
        <v>45000</v>
      </c>
      <c r="C5188" s="3">
        <v>45000</v>
      </c>
      <c r="D5188" s="3">
        <v>44072.91</v>
      </c>
      <c r="E5188" s="11">
        <v>0.9793980000000001</v>
      </c>
      <c r="F5188" s="3">
        <v>44072.91</v>
      </c>
    </row>
    <row r="5189" spans="1:6" ht="25.5" x14ac:dyDescent="0.2">
      <c r="A5189" s="5" t="s">
        <v>13589</v>
      </c>
      <c r="B5189" s="3">
        <v>50000</v>
      </c>
      <c r="C5189" s="3">
        <v>0</v>
      </c>
      <c r="D5189" s="3">
        <v>0</v>
      </c>
      <c r="E5189" s="11" t="s">
        <v>13887</v>
      </c>
      <c r="F5189" s="3">
        <v>0</v>
      </c>
    </row>
    <row r="5190" spans="1:6" ht="25.5" x14ac:dyDescent="0.2">
      <c r="A5190" s="5" t="s">
        <v>13590</v>
      </c>
      <c r="B5190" s="3">
        <v>25000</v>
      </c>
      <c r="C5190" s="3">
        <v>0</v>
      </c>
      <c r="D5190" s="3">
        <v>0</v>
      </c>
      <c r="E5190" s="11" t="s">
        <v>13887</v>
      </c>
      <c r="F5190" s="3">
        <v>0</v>
      </c>
    </row>
    <row r="5191" spans="1:6" ht="25.5" x14ac:dyDescent="0.2">
      <c r="A5191" s="5" t="s">
        <v>13786</v>
      </c>
      <c r="B5191" s="3">
        <v>0</v>
      </c>
      <c r="C5191" s="3">
        <v>50000</v>
      </c>
      <c r="D5191" s="3">
        <v>50000</v>
      </c>
      <c r="E5191" s="11">
        <v>1</v>
      </c>
      <c r="F5191" s="3">
        <v>50000</v>
      </c>
    </row>
    <row r="5192" spans="1:6" ht="25.5" x14ac:dyDescent="0.2">
      <c r="A5192" s="5" t="s">
        <v>13787</v>
      </c>
      <c r="B5192" s="3">
        <v>0</v>
      </c>
      <c r="C5192" s="3">
        <v>25000</v>
      </c>
      <c r="D5192" s="3">
        <v>25000</v>
      </c>
      <c r="E5192" s="11">
        <v>1</v>
      </c>
      <c r="F5192" s="3">
        <v>25000</v>
      </c>
    </row>
    <row r="5193" spans="1:6" x14ac:dyDescent="0.2">
      <c r="A5193" s="5" t="s">
        <v>11485</v>
      </c>
      <c r="B5193" s="3">
        <v>56468</v>
      </c>
      <c r="C5193" s="3">
        <v>56468</v>
      </c>
      <c r="D5193" s="3">
        <v>55141.68</v>
      </c>
      <c r="E5193" s="11">
        <v>0.97651200680031169</v>
      </c>
      <c r="F5193" s="3">
        <v>55141.68</v>
      </c>
    </row>
    <row r="5194" spans="1:6" ht="25.5" x14ac:dyDescent="0.2">
      <c r="A5194" s="5" t="s">
        <v>13591</v>
      </c>
      <c r="B5194" s="3">
        <v>5000</v>
      </c>
      <c r="C5194" s="3">
        <v>5000</v>
      </c>
      <c r="D5194" s="3">
        <v>619.84</v>
      </c>
      <c r="E5194" s="11">
        <v>0.12396800000000001</v>
      </c>
      <c r="F5194" s="3">
        <v>619.84</v>
      </c>
    </row>
    <row r="5195" spans="1:6" x14ac:dyDescent="0.2">
      <c r="A5195" s="5" t="s">
        <v>11486</v>
      </c>
      <c r="B5195" s="3">
        <v>30000</v>
      </c>
      <c r="C5195" s="3">
        <v>30000</v>
      </c>
      <c r="D5195" s="3">
        <v>23836.58</v>
      </c>
      <c r="E5195" s="11">
        <v>0.79455266666666668</v>
      </c>
      <c r="F5195" s="3">
        <v>23836.58</v>
      </c>
    </row>
    <row r="5196" spans="1:6" ht="25.5" x14ac:dyDescent="0.2">
      <c r="A5196" s="5" t="s">
        <v>13592</v>
      </c>
      <c r="B5196" s="3">
        <v>6000</v>
      </c>
      <c r="C5196" s="3">
        <v>6000</v>
      </c>
      <c r="D5196" s="3">
        <v>1793.49</v>
      </c>
      <c r="E5196" s="11">
        <v>0.29891499999999999</v>
      </c>
      <c r="F5196" s="3">
        <v>1793.49</v>
      </c>
    </row>
    <row r="5197" spans="1:6" x14ac:dyDescent="0.2">
      <c r="A5197" s="36" t="s">
        <v>12770</v>
      </c>
      <c r="B5197" s="37">
        <v>9802694</v>
      </c>
      <c r="C5197" s="37">
        <v>9953038.4499999993</v>
      </c>
      <c r="D5197" s="37">
        <v>9588262.2500000019</v>
      </c>
      <c r="E5197" s="38">
        <v>0.96335026717394046</v>
      </c>
      <c r="F5197" s="37">
        <v>9523356.870000001</v>
      </c>
    </row>
    <row r="5198" spans="1:6" x14ac:dyDescent="0.2">
      <c r="A5198" s="33" t="s">
        <v>12771</v>
      </c>
      <c r="B5198" s="34">
        <v>25320555</v>
      </c>
      <c r="C5198" s="34">
        <v>29554859.439999994</v>
      </c>
      <c r="D5198" s="34">
        <v>23560689.769999985</v>
      </c>
      <c r="E5198" s="35">
        <v>0.79718497114936671</v>
      </c>
      <c r="F5198" s="34">
        <v>20991327.009999994</v>
      </c>
    </row>
    <row r="5199" spans="1:6" x14ac:dyDescent="0.2">
      <c r="A5199" s="30" t="s">
        <v>13696</v>
      </c>
      <c r="B5199" s="31">
        <v>25320555</v>
      </c>
      <c r="C5199" s="31">
        <v>29554859.439999994</v>
      </c>
      <c r="D5199" s="31">
        <v>23560689.769999985</v>
      </c>
      <c r="E5199" s="32">
        <v>0.79718497114936671</v>
      </c>
      <c r="F5199" s="31">
        <v>20991327.009999994</v>
      </c>
    </row>
    <row r="5200" spans="1:6" x14ac:dyDescent="0.2">
      <c r="A5200" s="27" t="s">
        <v>12772</v>
      </c>
      <c r="B5200" s="28">
        <v>96242025</v>
      </c>
      <c r="C5200" s="28">
        <v>139982632.68000001</v>
      </c>
      <c r="D5200" s="28">
        <v>116135901.15000001</v>
      </c>
      <c r="E5200" s="29">
        <v>0.82964507043874813</v>
      </c>
      <c r="F5200" s="28">
        <v>108350289.2100001</v>
      </c>
    </row>
    <row r="5201" spans="1:6" x14ac:dyDescent="0.2">
      <c r="A5201" s="5" t="s">
        <v>7451</v>
      </c>
      <c r="B5201" s="3">
        <v>135423</v>
      </c>
      <c r="C5201" s="3">
        <v>138806</v>
      </c>
      <c r="D5201" s="3">
        <v>138801.18</v>
      </c>
      <c r="E5201" s="11">
        <v>0.99996527527628487</v>
      </c>
      <c r="F5201" s="3">
        <v>138801.18</v>
      </c>
    </row>
    <row r="5202" spans="1:6" x14ac:dyDescent="0.2">
      <c r="A5202" s="5" t="s">
        <v>7452</v>
      </c>
      <c r="B5202" s="3">
        <v>99970</v>
      </c>
      <c r="C5202" s="3">
        <v>102470</v>
      </c>
      <c r="D5202" s="3">
        <v>102464.05</v>
      </c>
      <c r="E5202" s="11">
        <v>0.99994193422465116</v>
      </c>
      <c r="F5202" s="3">
        <v>102464.05</v>
      </c>
    </row>
    <row r="5203" spans="1:6" x14ac:dyDescent="0.2">
      <c r="A5203" s="5" t="s">
        <v>7453</v>
      </c>
      <c r="B5203" s="3">
        <v>3000</v>
      </c>
      <c r="C5203" s="3">
        <v>3000</v>
      </c>
      <c r="D5203" s="3">
        <v>2422.3000000000002</v>
      </c>
      <c r="E5203" s="11">
        <v>0.80743333333333345</v>
      </c>
      <c r="F5203" s="3">
        <v>2422.3000000000002</v>
      </c>
    </row>
    <row r="5204" spans="1:6" x14ac:dyDescent="0.2">
      <c r="A5204" s="5" t="s">
        <v>7454</v>
      </c>
      <c r="B5204" s="3">
        <v>5000</v>
      </c>
      <c r="C5204" s="3">
        <v>5000</v>
      </c>
      <c r="D5204" s="3">
        <v>15532.79</v>
      </c>
      <c r="E5204" s="11">
        <v>3.1065580000000002</v>
      </c>
      <c r="F5204" s="3">
        <v>15532.79</v>
      </c>
    </row>
    <row r="5205" spans="1:6" ht="25.5" x14ac:dyDescent="0.2">
      <c r="A5205" s="5" t="s">
        <v>7455</v>
      </c>
      <c r="B5205" s="3">
        <v>10000</v>
      </c>
      <c r="C5205" s="3">
        <v>10000</v>
      </c>
      <c r="D5205" s="3">
        <v>16950.599999999999</v>
      </c>
      <c r="E5205" s="11">
        <v>1.6950599999999998</v>
      </c>
      <c r="F5205" s="3">
        <v>16950.599999999999</v>
      </c>
    </row>
    <row r="5206" spans="1:6" x14ac:dyDescent="0.2">
      <c r="A5206" s="5" t="s">
        <v>7456</v>
      </c>
      <c r="B5206" s="3">
        <v>247340</v>
      </c>
      <c r="C5206" s="3">
        <v>272838.59999999998</v>
      </c>
      <c r="D5206" s="3">
        <v>272723.03999999998</v>
      </c>
      <c r="E5206" s="11">
        <v>0.99957645289192953</v>
      </c>
      <c r="F5206" s="3">
        <v>272723.03999999998</v>
      </c>
    </row>
    <row r="5207" spans="1:6" ht="25.5" x14ac:dyDescent="0.2">
      <c r="A5207" s="5" t="s">
        <v>7457</v>
      </c>
      <c r="B5207" s="3">
        <v>10</v>
      </c>
      <c r="C5207" s="3">
        <v>9786.24</v>
      </c>
      <c r="D5207" s="3">
        <v>9774.24</v>
      </c>
      <c r="E5207" s="11">
        <v>0.99877378850304099</v>
      </c>
      <c r="F5207" s="3">
        <v>9774.24</v>
      </c>
    </row>
    <row r="5208" spans="1:6" ht="25.5" x14ac:dyDescent="0.2">
      <c r="A5208" s="5" t="s">
        <v>7458</v>
      </c>
      <c r="B5208" s="3">
        <v>109730</v>
      </c>
      <c r="C5208" s="3">
        <v>88054.56</v>
      </c>
      <c r="D5208" s="3">
        <v>88048.87</v>
      </c>
      <c r="E5208" s="11">
        <v>0.9999353809728877</v>
      </c>
      <c r="F5208" s="3">
        <v>88048.87</v>
      </c>
    </row>
    <row r="5209" spans="1:6" x14ac:dyDescent="0.2">
      <c r="A5209" s="5" t="s">
        <v>7459</v>
      </c>
      <c r="B5209" s="3">
        <v>35227</v>
      </c>
      <c r="C5209" s="3">
        <v>68870.36</v>
      </c>
      <c r="D5209" s="3">
        <v>64835.1</v>
      </c>
      <c r="E5209" s="11">
        <v>0.94140788577263135</v>
      </c>
      <c r="F5209" s="3">
        <v>64835.1</v>
      </c>
    </row>
    <row r="5210" spans="1:6" ht="25.5" x14ac:dyDescent="0.2">
      <c r="A5210" s="5" t="s">
        <v>7460</v>
      </c>
      <c r="B5210" s="3">
        <v>32374</v>
      </c>
      <c r="C5210" s="3">
        <v>21907.439999999999</v>
      </c>
      <c r="D5210" s="3">
        <v>5993.71</v>
      </c>
      <c r="E5210" s="11">
        <v>0.27359244165452468</v>
      </c>
      <c r="F5210" s="3">
        <v>5993.71</v>
      </c>
    </row>
    <row r="5211" spans="1:6" x14ac:dyDescent="0.2">
      <c r="A5211" s="5" t="s">
        <v>7461</v>
      </c>
      <c r="B5211" s="3">
        <v>323800</v>
      </c>
      <c r="C5211" s="3">
        <v>333363.31</v>
      </c>
      <c r="D5211" s="3">
        <v>287280.14</v>
      </c>
      <c r="E5211" s="11">
        <v>0.86176292166045509</v>
      </c>
      <c r="F5211" s="3">
        <v>287280.14</v>
      </c>
    </row>
    <row r="5212" spans="1:6" x14ac:dyDescent="0.2">
      <c r="A5212" s="5" t="s">
        <v>7462</v>
      </c>
      <c r="B5212" s="3">
        <v>489886</v>
      </c>
      <c r="C5212" s="3">
        <v>504043.47</v>
      </c>
      <c r="D5212" s="3">
        <v>433409.12</v>
      </c>
      <c r="E5212" s="11">
        <v>0.85986456683984025</v>
      </c>
      <c r="F5212" s="3">
        <v>433409.12</v>
      </c>
    </row>
    <row r="5213" spans="1:6" x14ac:dyDescent="0.2">
      <c r="A5213" s="5" t="s">
        <v>11487</v>
      </c>
      <c r="B5213" s="3">
        <v>10</v>
      </c>
      <c r="C5213" s="3">
        <v>12</v>
      </c>
      <c r="D5213" s="3">
        <v>0</v>
      </c>
      <c r="E5213" s="11">
        <v>0</v>
      </c>
      <c r="F5213" s="3">
        <v>0</v>
      </c>
    </row>
    <row r="5214" spans="1:6" x14ac:dyDescent="0.2">
      <c r="A5214" s="5" t="s">
        <v>7463</v>
      </c>
      <c r="B5214" s="3">
        <v>1000</v>
      </c>
      <c r="C5214" s="3">
        <v>1000</v>
      </c>
      <c r="D5214" s="3">
        <v>29.05</v>
      </c>
      <c r="E5214" s="11">
        <v>2.9049999999999999E-2</v>
      </c>
      <c r="F5214" s="3">
        <v>29.05</v>
      </c>
    </row>
    <row r="5215" spans="1:6" x14ac:dyDescent="0.2">
      <c r="A5215" s="5" t="s">
        <v>7464</v>
      </c>
      <c r="B5215" s="3">
        <v>2000</v>
      </c>
      <c r="C5215" s="3">
        <v>2000</v>
      </c>
      <c r="D5215" s="3">
        <v>2223.71</v>
      </c>
      <c r="E5215" s="11">
        <v>1.111855</v>
      </c>
      <c r="F5215" s="3">
        <v>2223.71</v>
      </c>
    </row>
    <row r="5216" spans="1:6" x14ac:dyDescent="0.2">
      <c r="A5216" s="5" t="s">
        <v>7465</v>
      </c>
      <c r="B5216" s="3">
        <v>500</v>
      </c>
      <c r="C5216" s="3">
        <v>500</v>
      </c>
      <c r="D5216" s="3">
        <v>0</v>
      </c>
      <c r="E5216" s="11">
        <v>0</v>
      </c>
      <c r="F5216" s="3">
        <v>0</v>
      </c>
    </row>
    <row r="5217" spans="1:6" x14ac:dyDescent="0.2">
      <c r="A5217" s="5" t="s">
        <v>7466</v>
      </c>
      <c r="B5217" s="3">
        <v>2000</v>
      </c>
      <c r="C5217" s="3">
        <v>13000</v>
      </c>
      <c r="D5217" s="3">
        <v>2469.6</v>
      </c>
      <c r="E5217" s="11">
        <v>0.18996923076923075</v>
      </c>
      <c r="F5217" s="3">
        <v>2302.62</v>
      </c>
    </row>
    <row r="5218" spans="1:6" x14ac:dyDescent="0.2">
      <c r="A5218" s="5" t="s">
        <v>7467</v>
      </c>
      <c r="B5218" s="3">
        <v>6000</v>
      </c>
      <c r="C5218" s="3">
        <v>6000</v>
      </c>
      <c r="D5218" s="3">
        <v>0</v>
      </c>
      <c r="E5218" s="11">
        <v>0</v>
      </c>
      <c r="F5218" s="3">
        <v>0</v>
      </c>
    </row>
    <row r="5219" spans="1:6" x14ac:dyDescent="0.2">
      <c r="A5219" s="5" t="s">
        <v>7468</v>
      </c>
      <c r="B5219" s="3">
        <v>1000</v>
      </c>
      <c r="C5219" s="3">
        <v>1000</v>
      </c>
      <c r="D5219" s="3">
        <v>554.29999999999995</v>
      </c>
      <c r="E5219" s="11">
        <v>0.5542999999999999</v>
      </c>
      <c r="F5219" s="3">
        <v>554.29999999999995</v>
      </c>
    </row>
    <row r="5220" spans="1:6" x14ac:dyDescent="0.2">
      <c r="A5220" s="5" t="s">
        <v>7469</v>
      </c>
      <c r="B5220" s="3">
        <v>500</v>
      </c>
      <c r="C5220" s="3">
        <v>500</v>
      </c>
      <c r="D5220" s="3">
        <v>712.85</v>
      </c>
      <c r="E5220" s="11">
        <v>1.4257</v>
      </c>
      <c r="F5220" s="3">
        <v>712.85</v>
      </c>
    </row>
    <row r="5221" spans="1:6" x14ac:dyDescent="0.2">
      <c r="A5221" s="5" t="s">
        <v>7470</v>
      </c>
      <c r="B5221" s="3">
        <v>10</v>
      </c>
      <c r="C5221" s="3">
        <v>10</v>
      </c>
      <c r="D5221" s="3">
        <v>0</v>
      </c>
      <c r="E5221" s="11">
        <v>0</v>
      </c>
      <c r="F5221" s="3">
        <v>0</v>
      </c>
    </row>
    <row r="5222" spans="1:6" x14ac:dyDescent="0.2">
      <c r="A5222" s="5" t="s">
        <v>7471</v>
      </c>
      <c r="B5222" s="3">
        <v>10</v>
      </c>
      <c r="C5222" s="3">
        <v>10</v>
      </c>
      <c r="D5222" s="3">
        <v>0</v>
      </c>
      <c r="E5222" s="11">
        <v>0</v>
      </c>
      <c r="F5222" s="3">
        <v>0</v>
      </c>
    </row>
    <row r="5223" spans="1:6" x14ac:dyDescent="0.2">
      <c r="A5223" s="5" t="s">
        <v>7472</v>
      </c>
      <c r="B5223" s="3">
        <v>10</v>
      </c>
      <c r="C5223" s="3">
        <v>10</v>
      </c>
      <c r="D5223" s="3">
        <v>0</v>
      </c>
      <c r="E5223" s="11">
        <v>0</v>
      </c>
      <c r="F5223" s="3">
        <v>0</v>
      </c>
    </row>
    <row r="5224" spans="1:6" x14ac:dyDescent="0.2">
      <c r="A5224" s="5" t="s">
        <v>7473</v>
      </c>
      <c r="B5224" s="3">
        <v>10000</v>
      </c>
      <c r="C5224" s="3">
        <v>6727.17</v>
      </c>
      <c r="D5224" s="3">
        <v>6727.17</v>
      </c>
      <c r="E5224" s="11">
        <v>1</v>
      </c>
      <c r="F5224" s="3">
        <v>1727.03</v>
      </c>
    </row>
    <row r="5225" spans="1:6" x14ac:dyDescent="0.2">
      <c r="A5225" s="5" t="s">
        <v>7474</v>
      </c>
      <c r="B5225" s="3">
        <v>24032</v>
      </c>
      <c r="C5225" s="3">
        <v>32304.83</v>
      </c>
      <c r="D5225" s="3">
        <v>31946.16</v>
      </c>
      <c r="E5225" s="11">
        <v>0.98889732587975232</v>
      </c>
      <c r="F5225" s="3">
        <v>31946.16</v>
      </c>
    </row>
    <row r="5226" spans="1:6" x14ac:dyDescent="0.2">
      <c r="A5226" s="5" t="s">
        <v>7475</v>
      </c>
      <c r="B5226" s="3">
        <v>5000</v>
      </c>
      <c r="C5226" s="3">
        <v>0</v>
      </c>
      <c r="D5226" s="3">
        <v>0</v>
      </c>
      <c r="E5226" s="11" t="s">
        <v>13887</v>
      </c>
      <c r="F5226" s="3">
        <v>0</v>
      </c>
    </row>
    <row r="5227" spans="1:6" ht="25.5" x14ac:dyDescent="0.2">
      <c r="A5227" s="36" t="s">
        <v>12773</v>
      </c>
      <c r="B5227" s="37">
        <v>1543832</v>
      </c>
      <c r="C5227" s="37">
        <v>1621213.9799999997</v>
      </c>
      <c r="D5227" s="37">
        <v>1482897.98</v>
      </c>
      <c r="E5227" s="38">
        <v>0.91468368660378818</v>
      </c>
      <c r="F5227" s="37">
        <v>1477730.86</v>
      </c>
    </row>
    <row r="5228" spans="1:6" ht="25.5" x14ac:dyDescent="0.2">
      <c r="A5228" s="33" t="s">
        <v>12774</v>
      </c>
      <c r="B5228" s="34">
        <v>1543832</v>
      </c>
      <c r="C5228" s="34">
        <v>1621213.9799999997</v>
      </c>
      <c r="D5228" s="34">
        <v>1482897.98</v>
      </c>
      <c r="E5228" s="35">
        <v>0.91468368660378818</v>
      </c>
      <c r="F5228" s="34">
        <v>1477730.86</v>
      </c>
    </row>
    <row r="5229" spans="1:6" x14ac:dyDescent="0.2">
      <c r="A5229" s="30" t="s">
        <v>7864</v>
      </c>
      <c r="B5229" s="31">
        <v>1543832</v>
      </c>
      <c r="C5229" s="31">
        <v>1621213.9799999997</v>
      </c>
      <c r="D5229" s="31">
        <v>1482897.98</v>
      </c>
      <c r="E5229" s="32">
        <v>0.91468368660378818</v>
      </c>
      <c r="F5229" s="31">
        <v>1477730.86</v>
      </c>
    </row>
    <row r="5230" spans="1:6" x14ac:dyDescent="0.2">
      <c r="A5230" s="5" t="s">
        <v>7476</v>
      </c>
      <c r="B5230" s="3">
        <v>64553</v>
      </c>
      <c r="C5230" s="3">
        <v>66167</v>
      </c>
      <c r="D5230" s="3">
        <v>66163.58</v>
      </c>
      <c r="E5230" s="11">
        <v>0.99994831260295924</v>
      </c>
      <c r="F5230" s="3">
        <v>66163.58</v>
      </c>
    </row>
    <row r="5231" spans="1:6" x14ac:dyDescent="0.2">
      <c r="A5231" s="5" t="s">
        <v>7477</v>
      </c>
      <c r="B5231" s="3">
        <v>10</v>
      </c>
      <c r="C5231" s="3">
        <v>19421.13</v>
      </c>
      <c r="D5231" s="3">
        <v>16744.96</v>
      </c>
      <c r="E5231" s="11">
        <v>0.86220317767297772</v>
      </c>
      <c r="F5231" s="3">
        <v>16744.96</v>
      </c>
    </row>
    <row r="5232" spans="1:6" ht="25.5" x14ac:dyDescent="0.2">
      <c r="A5232" s="5" t="s">
        <v>7478</v>
      </c>
      <c r="B5232" s="3">
        <v>10</v>
      </c>
      <c r="C5232" s="3">
        <v>12</v>
      </c>
      <c r="D5232" s="3">
        <v>0</v>
      </c>
      <c r="E5232" s="11">
        <v>0</v>
      </c>
      <c r="F5232" s="3">
        <v>0</v>
      </c>
    </row>
    <row r="5233" spans="1:6" ht="25.5" x14ac:dyDescent="0.2">
      <c r="A5233" s="5" t="s">
        <v>7479</v>
      </c>
      <c r="B5233" s="3">
        <v>247603</v>
      </c>
      <c r="C5233" s="3">
        <v>182624.13</v>
      </c>
      <c r="D5233" s="3">
        <v>107482.87</v>
      </c>
      <c r="E5233" s="11">
        <v>0.58854692422080257</v>
      </c>
      <c r="F5233" s="3">
        <v>107482.87</v>
      </c>
    </row>
    <row r="5234" spans="1:6" x14ac:dyDescent="0.2">
      <c r="A5234" s="5" t="s">
        <v>7480</v>
      </c>
      <c r="B5234" s="3">
        <v>1000</v>
      </c>
      <c r="C5234" s="3">
        <v>1000</v>
      </c>
      <c r="D5234" s="3">
        <v>694.48</v>
      </c>
      <c r="E5234" s="11">
        <v>0.69447999999999999</v>
      </c>
      <c r="F5234" s="3">
        <v>528.59</v>
      </c>
    </row>
    <row r="5235" spans="1:6" x14ac:dyDescent="0.2">
      <c r="A5235" s="5" t="s">
        <v>7481</v>
      </c>
      <c r="B5235" s="3">
        <v>1500</v>
      </c>
      <c r="C5235" s="3">
        <v>1500</v>
      </c>
      <c r="D5235" s="3">
        <v>3666.5</v>
      </c>
      <c r="E5235" s="11">
        <v>2.4443333333333332</v>
      </c>
      <c r="F5235" s="3">
        <v>3457.12</v>
      </c>
    </row>
    <row r="5236" spans="1:6" ht="25.5" x14ac:dyDescent="0.2">
      <c r="A5236" s="5" t="s">
        <v>7482</v>
      </c>
      <c r="B5236" s="3">
        <v>500</v>
      </c>
      <c r="C5236" s="3">
        <v>500</v>
      </c>
      <c r="D5236" s="3">
        <v>900.66</v>
      </c>
      <c r="E5236" s="11">
        <v>1.80132</v>
      </c>
      <c r="F5236" s="3">
        <v>473.86</v>
      </c>
    </row>
    <row r="5237" spans="1:6" x14ac:dyDescent="0.2">
      <c r="A5237" s="5" t="s">
        <v>13731</v>
      </c>
      <c r="B5237" s="3">
        <v>0</v>
      </c>
      <c r="C5237" s="3">
        <v>0</v>
      </c>
      <c r="D5237" s="3">
        <v>7840</v>
      </c>
      <c r="E5237" s="11" t="s">
        <v>13887</v>
      </c>
      <c r="F5237" s="3">
        <v>6630</v>
      </c>
    </row>
    <row r="5238" spans="1:6" x14ac:dyDescent="0.2">
      <c r="A5238" s="5" t="s">
        <v>7483</v>
      </c>
      <c r="B5238" s="3">
        <v>6000</v>
      </c>
      <c r="C5238" s="3">
        <v>6000</v>
      </c>
      <c r="D5238" s="3">
        <v>7729.6</v>
      </c>
      <c r="E5238" s="11">
        <v>1.2882666666666667</v>
      </c>
      <c r="F5238" s="3">
        <v>7729.6</v>
      </c>
    </row>
    <row r="5239" spans="1:6" x14ac:dyDescent="0.2">
      <c r="A5239" s="5" t="s">
        <v>7484</v>
      </c>
      <c r="B5239" s="3">
        <v>1000</v>
      </c>
      <c r="C5239" s="3">
        <v>1000</v>
      </c>
      <c r="D5239" s="3">
        <v>557.04</v>
      </c>
      <c r="E5239" s="11">
        <v>0.55703999999999998</v>
      </c>
      <c r="F5239" s="3">
        <v>557.04</v>
      </c>
    </row>
    <row r="5240" spans="1:6" x14ac:dyDescent="0.2">
      <c r="A5240" s="5" t="s">
        <v>7485</v>
      </c>
      <c r="B5240" s="3">
        <v>12500</v>
      </c>
      <c r="C5240" s="3">
        <v>12500</v>
      </c>
      <c r="D5240" s="3">
        <v>0</v>
      </c>
      <c r="E5240" s="11">
        <v>0</v>
      </c>
      <c r="F5240" s="3">
        <v>0</v>
      </c>
    </row>
    <row r="5241" spans="1:6" x14ac:dyDescent="0.2">
      <c r="A5241" s="5" t="s">
        <v>7486</v>
      </c>
      <c r="B5241" s="3">
        <v>1000</v>
      </c>
      <c r="C5241" s="3">
        <v>1000</v>
      </c>
      <c r="D5241" s="3">
        <v>0</v>
      </c>
      <c r="E5241" s="11">
        <v>0</v>
      </c>
      <c r="F5241" s="3">
        <v>0</v>
      </c>
    </row>
    <row r="5242" spans="1:6" x14ac:dyDescent="0.2">
      <c r="A5242" s="5" t="s">
        <v>7487</v>
      </c>
      <c r="B5242" s="3">
        <v>1000</v>
      </c>
      <c r="C5242" s="3">
        <v>1000</v>
      </c>
      <c r="D5242" s="3">
        <v>555.66</v>
      </c>
      <c r="E5242" s="11">
        <v>0.55565999999999993</v>
      </c>
      <c r="F5242" s="3">
        <v>555.66</v>
      </c>
    </row>
    <row r="5243" spans="1:6" x14ac:dyDescent="0.2">
      <c r="A5243" s="5" t="s">
        <v>7488</v>
      </c>
      <c r="B5243" s="3">
        <v>18200</v>
      </c>
      <c r="C5243" s="3">
        <v>18200</v>
      </c>
      <c r="D5243" s="3">
        <v>5224.3599999999997</v>
      </c>
      <c r="E5243" s="11">
        <v>0.28705274725274721</v>
      </c>
      <c r="F5243" s="3">
        <v>4922.82</v>
      </c>
    </row>
    <row r="5244" spans="1:6" x14ac:dyDescent="0.2">
      <c r="A5244" s="5" t="s">
        <v>7489</v>
      </c>
      <c r="B5244" s="3">
        <v>500</v>
      </c>
      <c r="C5244" s="3">
        <v>500</v>
      </c>
      <c r="D5244" s="3">
        <v>0</v>
      </c>
      <c r="E5244" s="11">
        <v>0</v>
      </c>
      <c r="F5244" s="3">
        <v>0</v>
      </c>
    </row>
    <row r="5245" spans="1:6" x14ac:dyDescent="0.2">
      <c r="A5245" s="5" t="s">
        <v>7490</v>
      </c>
      <c r="B5245" s="3">
        <v>9000</v>
      </c>
      <c r="C5245" s="3">
        <v>9000</v>
      </c>
      <c r="D5245" s="3">
        <v>17895.830000000002</v>
      </c>
      <c r="E5245" s="11">
        <v>1.9884255555555557</v>
      </c>
      <c r="F5245" s="3">
        <v>17334.580000000002</v>
      </c>
    </row>
    <row r="5246" spans="1:6" x14ac:dyDescent="0.2">
      <c r="A5246" s="36" t="s">
        <v>7865</v>
      </c>
      <c r="B5246" s="37">
        <v>364376</v>
      </c>
      <c r="C5246" s="37">
        <v>320424.26</v>
      </c>
      <c r="D5246" s="37">
        <v>235455.54000000004</v>
      </c>
      <c r="E5246" s="38">
        <v>0.73482432322696178</v>
      </c>
      <c r="F5246" s="37">
        <v>232580.68</v>
      </c>
    </row>
    <row r="5247" spans="1:6" x14ac:dyDescent="0.2">
      <c r="A5247" s="5" t="s">
        <v>7491</v>
      </c>
      <c r="B5247" s="3">
        <v>188497</v>
      </c>
      <c r="C5247" s="3">
        <v>181587.24</v>
      </c>
      <c r="D5247" s="3">
        <v>180014.75</v>
      </c>
      <c r="E5247" s="11">
        <v>0.99134030562940445</v>
      </c>
      <c r="F5247" s="3">
        <v>180014.75</v>
      </c>
    </row>
    <row r="5248" spans="1:6" ht="25.5" x14ac:dyDescent="0.2">
      <c r="A5248" s="5" t="s">
        <v>7492</v>
      </c>
      <c r="B5248" s="3">
        <v>10</v>
      </c>
      <c r="C5248" s="3">
        <v>12</v>
      </c>
      <c r="D5248" s="3">
        <v>0</v>
      </c>
      <c r="E5248" s="11">
        <v>0</v>
      </c>
      <c r="F5248" s="3">
        <v>0</v>
      </c>
    </row>
    <row r="5249" spans="1:6" ht="25.5" x14ac:dyDescent="0.2">
      <c r="A5249" s="5" t="s">
        <v>7493</v>
      </c>
      <c r="B5249" s="3">
        <v>10</v>
      </c>
      <c r="C5249" s="3">
        <v>11632.76</v>
      </c>
      <c r="D5249" s="3">
        <v>11620.76</v>
      </c>
      <c r="E5249" s="11">
        <v>0.99896843053583162</v>
      </c>
      <c r="F5249" s="3">
        <v>11620.76</v>
      </c>
    </row>
    <row r="5250" spans="1:6" x14ac:dyDescent="0.2">
      <c r="A5250" s="5" t="s">
        <v>7494</v>
      </c>
      <c r="B5250" s="3">
        <v>22000</v>
      </c>
      <c r="C5250" s="3">
        <v>14500</v>
      </c>
      <c r="D5250" s="3">
        <v>14657.17</v>
      </c>
      <c r="E5250" s="11">
        <v>1.0108393103448277</v>
      </c>
      <c r="F5250" s="3">
        <v>13522.47</v>
      </c>
    </row>
    <row r="5251" spans="1:6" x14ac:dyDescent="0.2">
      <c r="A5251" s="5" t="s">
        <v>7495</v>
      </c>
      <c r="B5251" s="3">
        <v>2000</v>
      </c>
      <c r="C5251" s="3">
        <v>2000</v>
      </c>
      <c r="D5251" s="3">
        <v>8775.23</v>
      </c>
      <c r="E5251" s="11">
        <v>4.3876149999999994</v>
      </c>
      <c r="F5251" s="3">
        <v>3816.28</v>
      </c>
    </row>
    <row r="5252" spans="1:6" ht="25.5" x14ac:dyDescent="0.2">
      <c r="A5252" s="5" t="s">
        <v>10182</v>
      </c>
      <c r="B5252" s="3">
        <v>16000</v>
      </c>
      <c r="C5252" s="3">
        <v>16000</v>
      </c>
      <c r="D5252" s="3">
        <v>15670.7</v>
      </c>
      <c r="E5252" s="11">
        <v>0.97941875</v>
      </c>
      <c r="F5252" s="3">
        <v>15670.7</v>
      </c>
    </row>
    <row r="5253" spans="1:6" ht="25.5" x14ac:dyDescent="0.2">
      <c r="A5253" s="5" t="s">
        <v>9324</v>
      </c>
      <c r="B5253" s="3">
        <v>68673</v>
      </c>
      <c r="C5253" s="3">
        <v>68673</v>
      </c>
      <c r="D5253" s="3">
        <v>67769.789999999994</v>
      </c>
      <c r="E5253" s="11">
        <v>0.98684766938971635</v>
      </c>
      <c r="F5253" s="3">
        <v>66306.789999999994</v>
      </c>
    </row>
    <row r="5254" spans="1:6" x14ac:dyDescent="0.2">
      <c r="A5254" s="5" t="s">
        <v>7496</v>
      </c>
      <c r="B5254" s="3">
        <v>15000</v>
      </c>
      <c r="C5254" s="3">
        <v>15000</v>
      </c>
      <c r="D5254" s="3">
        <v>0</v>
      </c>
      <c r="E5254" s="11">
        <v>0</v>
      </c>
      <c r="F5254" s="3">
        <v>0</v>
      </c>
    </row>
    <row r="5255" spans="1:6" ht="25.5" x14ac:dyDescent="0.2">
      <c r="A5255" s="5" t="s">
        <v>7497</v>
      </c>
      <c r="B5255" s="3">
        <v>60000</v>
      </c>
      <c r="C5255" s="3">
        <v>60000</v>
      </c>
      <c r="D5255" s="3">
        <v>51312.29</v>
      </c>
      <c r="E5255" s="11">
        <v>0.8552048333333333</v>
      </c>
      <c r="F5255" s="3">
        <v>51312.29</v>
      </c>
    </row>
    <row r="5256" spans="1:6" x14ac:dyDescent="0.2">
      <c r="A5256" s="5" t="s">
        <v>8150</v>
      </c>
      <c r="B5256" s="3">
        <v>230000</v>
      </c>
      <c r="C5256" s="3">
        <v>262245.86</v>
      </c>
      <c r="D5256" s="3">
        <v>210855.62</v>
      </c>
      <c r="E5256" s="11">
        <v>0.80403793600402307</v>
      </c>
      <c r="F5256" s="3">
        <v>209315.84</v>
      </c>
    </row>
    <row r="5257" spans="1:6" x14ac:dyDescent="0.2">
      <c r="A5257" s="5" t="s">
        <v>8151</v>
      </c>
      <c r="B5257" s="3">
        <v>70000</v>
      </c>
      <c r="C5257" s="3">
        <v>70000</v>
      </c>
      <c r="D5257" s="3">
        <v>23617.94</v>
      </c>
      <c r="E5257" s="11">
        <v>0.33739914285714284</v>
      </c>
      <c r="F5257" s="3">
        <v>23539.29</v>
      </c>
    </row>
    <row r="5258" spans="1:6" x14ac:dyDescent="0.2">
      <c r="A5258" s="5" t="s">
        <v>9325</v>
      </c>
      <c r="B5258" s="3">
        <v>35000</v>
      </c>
      <c r="C5258" s="3">
        <v>35000</v>
      </c>
      <c r="D5258" s="3">
        <v>33797.83</v>
      </c>
      <c r="E5258" s="11">
        <v>0.96565228571428574</v>
      </c>
      <c r="F5258" s="3">
        <v>26250.66</v>
      </c>
    </row>
    <row r="5259" spans="1:6" x14ac:dyDescent="0.2">
      <c r="A5259" s="5" t="s">
        <v>10183</v>
      </c>
      <c r="B5259" s="3">
        <v>50000</v>
      </c>
      <c r="C5259" s="3">
        <v>50000</v>
      </c>
      <c r="D5259" s="3">
        <v>46267.41</v>
      </c>
      <c r="E5259" s="11">
        <v>0.92534820000000007</v>
      </c>
      <c r="F5259" s="3">
        <v>46267.41</v>
      </c>
    </row>
    <row r="5260" spans="1:6" x14ac:dyDescent="0.2">
      <c r="A5260" s="5" t="s">
        <v>11488</v>
      </c>
      <c r="B5260" s="3">
        <v>20000</v>
      </c>
      <c r="C5260" s="3">
        <v>20000</v>
      </c>
      <c r="D5260" s="3">
        <v>19398</v>
      </c>
      <c r="E5260" s="11">
        <v>0.96989999999999998</v>
      </c>
      <c r="F5260" s="3">
        <v>19398</v>
      </c>
    </row>
    <row r="5261" spans="1:6" x14ac:dyDescent="0.2">
      <c r="A5261" s="5" t="s">
        <v>7498</v>
      </c>
      <c r="B5261" s="3">
        <v>70000</v>
      </c>
      <c r="C5261" s="3">
        <v>70000</v>
      </c>
      <c r="D5261" s="3">
        <v>63513.599999999999</v>
      </c>
      <c r="E5261" s="11">
        <v>0.90733714285714284</v>
      </c>
      <c r="F5261" s="3">
        <v>63513.599999999999</v>
      </c>
    </row>
    <row r="5262" spans="1:6" ht="25.5" x14ac:dyDescent="0.2">
      <c r="A5262" s="5" t="s">
        <v>7499</v>
      </c>
      <c r="B5262" s="3">
        <v>80000</v>
      </c>
      <c r="C5262" s="3">
        <v>80000</v>
      </c>
      <c r="D5262" s="3">
        <v>71316.58</v>
      </c>
      <c r="E5262" s="11">
        <v>0.89145724999999998</v>
      </c>
      <c r="F5262" s="3">
        <v>71316.58</v>
      </c>
    </row>
    <row r="5263" spans="1:6" x14ac:dyDescent="0.2">
      <c r="A5263" s="5" t="s">
        <v>13593</v>
      </c>
      <c r="B5263" s="3">
        <v>85000</v>
      </c>
      <c r="C5263" s="3">
        <v>85000</v>
      </c>
      <c r="D5263" s="3">
        <v>76270.789999999994</v>
      </c>
      <c r="E5263" s="11">
        <v>0.89730341176470585</v>
      </c>
      <c r="F5263" s="3">
        <v>76270.789999999994</v>
      </c>
    </row>
    <row r="5264" spans="1:6" x14ac:dyDescent="0.2">
      <c r="A5264" s="5" t="s">
        <v>10184</v>
      </c>
      <c r="B5264" s="3">
        <v>4117374</v>
      </c>
      <c r="C5264" s="3">
        <v>5335443.0999999996</v>
      </c>
      <c r="D5264" s="3">
        <v>2118741.46</v>
      </c>
      <c r="E5264" s="11">
        <v>0.39710693569199529</v>
      </c>
      <c r="F5264" s="3">
        <v>2118741.46</v>
      </c>
    </row>
    <row r="5265" spans="1:6" x14ac:dyDescent="0.2">
      <c r="A5265" s="5" t="s">
        <v>13594</v>
      </c>
      <c r="B5265" s="3">
        <v>4000</v>
      </c>
      <c r="C5265" s="3">
        <v>4000</v>
      </c>
      <c r="D5265" s="3">
        <v>3304.81</v>
      </c>
      <c r="E5265" s="11">
        <v>0.82620249999999995</v>
      </c>
      <c r="F5265" s="3">
        <v>0</v>
      </c>
    </row>
    <row r="5266" spans="1:6" x14ac:dyDescent="0.2">
      <c r="A5266" s="5" t="s">
        <v>9326</v>
      </c>
      <c r="B5266" s="3">
        <v>55000</v>
      </c>
      <c r="C5266" s="3">
        <v>16938.310000000001</v>
      </c>
      <c r="D5266" s="3">
        <v>9657.8700000000008</v>
      </c>
      <c r="E5266" s="11">
        <v>0.57017907925879263</v>
      </c>
      <c r="F5266" s="3">
        <v>9657.8700000000008</v>
      </c>
    </row>
    <row r="5267" spans="1:6" ht="25.5" x14ac:dyDescent="0.2">
      <c r="A5267" s="5" t="s">
        <v>7500</v>
      </c>
      <c r="B5267" s="3">
        <v>18000</v>
      </c>
      <c r="C5267" s="3">
        <v>18000</v>
      </c>
      <c r="D5267" s="3">
        <v>16612.740000000002</v>
      </c>
      <c r="E5267" s="11">
        <v>0.92293000000000014</v>
      </c>
      <c r="F5267" s="3">
        <v>15257.15</v>
      </c>
    </row>
    <row r="5268" spans="1:6" ht="25.5" x14ac:dyDescent="0.2">
      <c r="A5268" s="5" t="s">
        <v>7501</v>
      </c>
      <c r="B5268" s="3">
        <v>13565</v>
      </c>
      <c r="C5268" s="3">
        <v>11165</v>
      </c>
      <c r="D5268" s="3">
        <v>10423.31</v>
      </c>
      <c r="E5268" s="11">
        <v>0.93357008508732642</v>
      </c>
      <c r="F5268" s="3">
        <v>9839.93</v>
      </c>
    </row>
    <row r="5269" spans="1:6" x14ac:dyDescent="0.2">
      <c r="A5269" s="5" t="s">
        <v>7502</v>
      </c>
      <c r="B5269" s="3">
        <v>10</v>
      </c>
      <c r="C5269" s="3">
        <v>17764.14</v>
      </c>
      <c r="D5269" s="3">
        <v>17304.21</v>
      </c>
      <c r="E5269" s="11">
        <v>0.97410907592486884</v>
      </c>
      <c r="F5269" s="3">
        <v>17304.21</v>
      </c>
    </row>
    <row r="5270" spans="1:6" ht="25.5" x14ac:dyDescent="0.2">
      <c r="A5270" s="5" t="s">
        <v>13595</v>
      </c>
      <c r="B5270" s="3">
        <v>125000</v>
      </c>
      <c r="C5270" s="3">
        <v>125000</v>
      </c>
      <c r="D5270" s="3">
        <v>125000</v>
      </c>
      <c r="E5270" s="11">
        <v>1</v>
      </c>
      <c r="F5270" s="3">
        <v>125000</v>
      </c>
    </row>
    <row r="5271" spans="1:6" x14ac:dyDescent="0.2">
      <c r="A5271" s="36" t="s">
        <v>7866</v>
      </c>
      <c r="B5271" s="37">
        <v>5345139</v>
      </c>
      <c r="C5271" s="37">
        <v>6569961.4099999992</v>
      </c>
      <c r="D5271" s="37">
        <v>3195902.8600000003</v>
      </c>
      <c r="E5271" s="38">
        <v>0.48644164867324552</v>
      </c>
      <c r="F5271" s="37">
        <v>3173936.83</v>
      </c>
    </row>
    <row r="5272" spans="1:6" x14ac:dyDescent="0.2">
      <c r="A5272" s="5" t="s">
        <v>7503</v>
      </c>
      <c r="B5272" s="3">
        <v>180884</v>
      </c>
      <c r="C5272" s="3">
        <v>191990.02</v>
      </c>
      <c r="D5272" s="3">
        <v>158270.66</v>
      </c>
      <c r="E5272" s="11">
        <v>0.82436920419092619</v>
      </c>
      <c r="F5272" s="3">
        <v>158270.66</v>
      </c>
    </row>
    <row r="5273" spans="1:6" ht="25.5" x14ac:dyDescent="0.2">
      <c r="A5273" s="5" t="s">
        <v>7504</v>
      </c>
      <c r="B5273" s="3">
        <v>10</v>
      </c>
      <c r="C5273" s="3">
        <v>12</v>
      </c>
      <c r="D5273" s="3">
        <v>0</v>
      </c>
      <c r="E5273" s="11">
        <v>0</v>
      </c>
      <c r="F5273" s="3">
        <v>0</v>
      </c>
    </row>
    <row r="5274" spans="1:6" ht="25.5" x14ac:dyDescent="0.2">
      <c r="A5274" s="5" t="s">
        <v>7505</v>
      </c>
      <c r="B5274" s="3">
        <v>10</v>
      </c>
      <c r="C5274" s="3">
        <v>8446.42</v>
      </c>
      <c r="D5274" s="3">
        <v>0</v>
      </c>
      <c r="E5274" s="11">
        <v>0</v>
      </c>
      <c r="F5274" s="3">
        <v>0</v>
      </c>
    </row>
    <row r="5275" spans="1:6" x14ac:dyDescent="0.2">
      <c r="A5275" s="5" t="s">
        <v>7506</v>
      </c>
      <c r="B5275" s="3">
        <v>5524</v>
      </c>
      <c r="C5275" s="3">
        <v>5524</v>
      </c>
      <c r="D5275" s="3">
        <v>10762.62</v>
      </c>
      <c r="E5275" s="11">
        <v>1.9483381607530776</v>
      </c>
      <c r="F5275" s="3">
        <v>10762.62</v>
      </c>
    </row>
    <row r="5276" spans="1:6" ht="25.5" x14ac:dyDescent="0.2">
      <c r="A5276" s="5" t="s">
        <v>10185</v>
      </c>
      <c r="B5276" s="3">
        <v>40000</v>
      </c>
      <c r="C5276" s="3">
        <v>40000</v>
      </c>
      <c r="D5276" s="3">
        <v>16653.349999999999</v>
      </c>
      <c r="E5276" s="11">
        <v>0.41633374999999995</v>
      </c>
      <c r="F5276" s="3">
        <v>16653.349999999999</v>
      </c>
    </row>
    <row r="5277" spans="1:6" x14ac:dyDescent="0.2">
      <c r="A5277" s="5" t="s">
        <v>9327</v>
      </c>
      <c r="B5277" s="3">
        <v>5000</v>
      </c>
      <c r="C5277" s="3">
        <v>5000</v>
      </c>
      <c r="D5277" s="3">
        <v>1704.16</v>
      </c>
      <c r="E5277" s="11">
        <v>0.34083200000000002</v>
      </c>
      <c r="F5277" s="3">
        <v>1510.56</v>
      </c>
    </row>
    <row r="5278" spans="1:6" x14ac:dyDescent="0.2">
      <c r="A5278" s="5" t="s">
        <v>9328</v>
      </c>
      <c r="B5278" s="3">
        <v>306000</v>
      </c>
      <c r="C5278" s="3">
        <v>306000</v>
      </c>
      <c r="D5278" s="3">
        <v>334718.2</v>
      </c>
      <c r="E5278" s="11">
        <v>1.0938503267973856</v>
      </c>
      <c r="F5278" s="3">
        <v>283958.2</v>
      </c>
    </row>
    <row r="5279" spans="1:6" ht="25.5" x14ac:dyDescent="0.2">
      <c r="A5279" s="5" t="s">
        <v>9329</v>
      </c>
      <c r="B5279" s="3">
        <v>69000</v>
      </c>
      <c r="C5279" s="3">
        <v>69000</v>
      </c>
      <c r="D5279" s="3">
        <v>71666.87</v>
      </c>
      <c r="E5279" s="11">
        <v>1.0386502898550725</v>
      </c>
      <c r="F5279" s="3">
        <v>71666.87</v>
      </c>
    </row>
    <row r="5280" spans="1:6" x14ac:dyDescent="0.2">
      <c r="A5280" s="5" t="s">
        <v>10186</v>
      </c>
      <c r="B5280" s="3">
        <v>71231</v>
      </c>
      <c r="C5280" s="3">
        <v>55387.61</v>
      </c>
      <c r="D5280" s="3">
        <v>55443.71</v>
      </c>
      <c r="E5280" s="11">
        <v>1.0010128619017864</v>
      </c>
      <c r="F5280" s="3">
        <v>47870.92</v>
      </c>
    </row>
    <row r="5281" spans="1:6" x14ac:dyDescent="0.2">
      <c r="A5281" s="5" t="s">
        <v>10187</v>
      </c>
      <c r="B5281" s="3">
        <v>10000</v>
      </c>
      <c r="C5281" s="3">
        <v>10000</v>
      </c>
      <c r="D5281" s="3">
        <v>9557.4699999999993</v>
      </c>
      <c r="E5281" s="11">
        <v>0.9557469999999999</v>
      </c>
      <c r="F5281" s="3">
        <v>9557.4699999999993</v>
      </c>
    </row>
    <row r="5282" spans="1:6" x14ac:dyDescent="0.2">
      <c r="A5282" s="5" t="s">
        <v>9330</v>
      </c>
      <c r="B5282" s="3">
        <v>50000</v>
      </c>
      <c r="C5282" s="3">
        <v>50000</v>
      </c>
      <c r="D5282" s="3">
        <v>50000</v>
      </c>
      <c r="E5282" s="11">
        <v>1</v>
      </c>
      <c r="F5282" s="3">
        <v>50000</v>
      </c>
    </row>
    <row r="5283" spans="1:6" x14ac:dyDescent="0.2">
      <c r="A5283" s="5" t="s">
        <v>13596</v>
      </c>
      <c r="B5283" s="3">
        <v>15000</v>
      </c>
      <c r="C5283" s="3">
        <v>15000</v>
      </c>
      <c r="D5283" s="3">
        <v>14922.26</v>
      </c>
      <c r="E5283" s="11">
        <v>0.99481733333333333</v>
      </c>
      <c r="F5283" s="3">
        <v>14922.26</v>
      </c>
    </row>
    <row r="5284" spans="1:6" ht="25.5" x14ac:dyDescent="0.2">
      <c r="A5284" s="5" t="s">
        <v>9331</v>
      </c>
      <c r="B5284" s="3">
        <v>30000</v>
      </c>
      <c r="C5284" s="3">
        <v>27647.85</v>
      </c>
      <c r="D5284" s="3">
        <v>27647.85</v>
      </c>
      <c r="E5284" s="11">
        <v>1</v>
      </c>
      <c r="F5284" s="3">
        <v>27647.85</v>
      </c>
    </row>
    <row r="5285" spans="1:6" ht="25.5" x14ac:dyDescent="0.2">
      <c r="A5285" s="5" t="s">
        <v>11489</v>
      </c>
      <c r="B5285" s="3">
        <v>995000</v>
      </c>
      <c r="C5285" s="3">
        <v>1243383.06</v>
      </c>
      <c r="D5285" s="3">
        <v>1243383.06</v>
      </c>
      <c r="E5285" s="11">
        <v>1</v>
      </c>
      <c r="F5285" s="3">
        <v>1019102.65</v>
      </c>
    </row>
    <row r="5286" spans="1:6" ht="25.5" x14ac:dyDescent="0.2">
      <c r="A5286" s="5" t="s">
        <v>13597</v>
      </c>
      <c r="B5286" s="3">
        <v>12000</v>
      </c>
      <c r="C5286" s="3">
        <v>12000</v>
      </c>
      <c r="D5286" s="3">
        <v>12000</v>
      </c>
      <c r="E5286" s="11">
        <v>1</v>
      </c>
      <c r="F5286" s="3">
        <v>12000</v>
      </c>
    </row>
    <row r="5287" spans="1:6" ht="25.5" x14ac:dyDescent="0.2">
      <c r="A5287" s="5" t="s">
        <v>7507</v>
      </c>
      <c r="B5287" s="3">
        <v>40000</v>
      </c>
      <c r="C5287" s="3">
        <v>36501.230000000003</v>
      </c>
      <c r="D5287" s="3">
        <v>36501.230000000003</v>
      </c>
      <c r="E5287" s="11">
        <v>1</v>
      </c>
      <c r="F5287" s="3">
        <v>36501.230000000003</v>
      </c>
    </row>
    <row r="5288" spans="1:6" ht="25.5" x14ac:dyDescent="0.2">
      <c r="A5288" s="5" t="s">
        <v>7508</v>
      </c>
      <c r="B5288" s="3">
        <v>40000</v>
      </c>
      <c r="C5288" s="3">
        <v>33939.550000000003</v>
      </c>
      <c r="D5288" s="3">
        <v>33939.550000000003</v>
      </c>
      <c r="E5288" s="11">
        <v>1</v>
      </c>
      <c r="F5288" s="3">
        <v>33939.550000000003</v>
      </c>
    </row>
    <row r="5289" spans="1:6" ht="25.5" x14ac:dyDescent="0.2">
      <c r="A5289" s="5" t="s">
        <v>13598</v>
      </c>
      <c r="B5289" s="3">
        <v>20000</v>
      </c>
      <c r="C5289" s="3">
        <v>20000</v>
      </c>
      <c r="D5289" s="3">
        <v>20000</v>
      </c>
      <c r="E5289" s="11">
        <v>1</v>
      </c>
      <c r="F5289" s="3">
        <v>20000</v>
      </c>
    </row>
    <row r="5290" spans="1:6" ht="25.5" x14ac:dyDescent="0.2">
      <c r="A5290" s="5" t="s">
        <v>11490</v>
      </c>
      <c r="B5290" s="3">
        <v>27500</v>
      </c>
      <c r="C5290" s="3">
        <v>27500</v>
      </c>
      <c r="D5290" s="3">
        <v>27500</v>
      </c>
      <c r="E5290" s="11">
        <v>1</v>
      </c>
      <c r="F5290" s="3">
        <v>27500</v>
      </c>
    </row>
    <row r="5291" spans="1:6" ht="25.5" x14ac:dyDescent="0.2">
      <c r="A5291" s="5" t="s">
        <v>9332</v>
      </c>
      <c r="B5291" s="3">
        <v>15000</v>
      </c>
      <c r="C5291" s="3">
        <v>15000</v>
      </c>
      <c r="D5291" s="3">
        <v>15000</v>
      </c>
      <c r="E5291" s="11">
        <v>1</v>
      </c>
      <c r="F5291" s="3">
        <v>15000</v>
      </c>
    </row>
    <row r="5292" spans="1:6" ht="25.5" x14ac:dyDescent="0.2">
      <c r="A5292" s="5" t="s">
        <v>9333</v>
      </c>
      <c r="B5292" s="3">
        <v>15000</v>
      </c>
      <c r="C5292" s="3">
        <v>15000</v>
      </c>
      <c r="D5292" s="3">
        <v>15000</v>
      </c>
      <c r="E5292" s="11">
        <v>1</v>
      </c>
      <c r="F5292" s="3">
        <v>15000</v>
      </c>
    </row>
    <row r="5293" spans="1:6" ht="25.5" x14ac:dyDescent="0.2">
      <c r="A5293" s="5" t="s">
        <v>9334</v>
      </c>
      <c r="B5293" s="3">
        <v>73000</v>
      </c>
      <c r="C5293" s="3">
        <v>65850.490000000005</v>
      </c>
      <c r="D5293" s="3">
        <v>65850.490000000005</v>
      </c>
      <c r="E5293" s="11">
        <v>1</v>
      </c>
      <c r="F5293" s="3">
        <v>65850.490000000005</v>
      </c>
    </row>
    <row r="5294" spans="1:6" x14ac:dyDescent="0.2">
      <c r="A5294" s="5" t="s">
        <v>13599</v>
      </c>
      <c r="B5294" s="3">
        <v>15000</v>
      </c>
      <c r="C5294" s="3">
        <v>15000</v>
      </c>
      <c r="D5294" s="3">
        <v>13881.5</v>
      </c>
      <c r="E5294" s="11">
        <v>0.92543333333333333</v>
      </c>
      <c r="F5294" s="3">
        <v>13220.48</v>
      </c>
    </row>
    <row r="5295" spans="1:6" ht="25.5" x14ac:dyDescent="0.2">
      <c r="A5295" s="5" t="s">
        <v>10188</v>
      </c>
      <c r="B5295" s="3">
        <v>30000</v>
      </c>
      <c r="C5295" s="3">
        <v>28706.25</v>
      </c>
      <c r="D5295" s="3">
        <v>28706.25</v>
      </c>
      <c r="E5295" s="11">
        <v>1</v>
      </c>
      <c r="F5295" s="3">
        <v>28706.25</v>
      </c>
    </row>
    <row r="5296" spans="1:6" ht="25.5" x14ac:dyDescent="0.2">
      <c r="A5296" s="36" t="s">
        <v>7867</v>
      </c>
      <c r="B5296" s="37">
        <v>2065159</v>
      </c>
      <c r="C5296" s="37">
        <v>2296888.48</v>
      </c>
      <c r="D5296" s="37">
        <v>2263109.2300000004</v>
      </c>
      <c r="E5296" s="38">
        <v>0.98529347406540191</v>
      </c>
      <c r="F5296" s="37">
        <v>1979641.4100000001</v>
      </c>
    </row>
    <row r="5297" spans="1:6" x14ac:dyDescent="0.2">
      <c r="A5297" s="33" t="s">
        <v>12775</v>
      </c>
      <c r="B5297" s="34">
        <v>7774674</v>
      </c>
      <c r="C5297" s="34">
        <v>9187274.1500000004</v>
      </c>
      <c r="D5297" s="34">
        <v>5694467.6300000018</v>
      </c>
      <c r="E5297" s="35">
        <v>0.61982123718382798</v>
      </c>
      <c r="F5297" s="34">
        <v>5386158.9200000018</v>
      </c>
    </row>
    <row r="5298" spans="1:6" x14ac:dyDescent="0.2">
      <c r="A5298" s="30" t="s">
        <v>12776</v>
      </c>
      <c r="B5298" s="31">
        <v>7774674</v>
      </c>
      <c r="C5298" s="31">
        <v>9187274.1500000004</v>
      </c>
      <c r="D5298" s="31">
        <v>5694467.6300000018</v>
      </c>
      <c r="E5298" s="32">
        <v>0.61982123718382798</v>
      </c>
      <c r="F5298" s="31">
        <v>5386158.9200000018</v>
      </c>
    </row>
    <row r="5299" spans="1:6" x14ac:dyDescent="0.2">
      <c r="A5299" s="5" t="s">
        <v>7509</v>
      </c>
      <c r="B5299" s="3">
        <v>64553</v>
      </c>
      <c r="C5299" s="3">
        <v>59517</v>
      </c>
      <c r="D5299" s="3">
        <v>49540.19</v>
      </c>
      <c r="E5299" s="11">
        <v>0.83237041517549615</v>
      </c>
      <c r="F5299" s="3">
        <v>49540.19</v>
      </c>
    </row>
    <row r="5300" spans="1:6" x14ac:dyDescent="0.2">
      <c r="A5300" s="5" t="s">
        <v>7510</v>
      </c>
      <c r="B5300" s="3">
        <v>142173</v>
      </c>
      <c r="C5300" s="3">
        <v>112253.84</v>
      </c>
      <c r="D5300" s="3">
        <v>112225.31</v>
      </c>
      <c r="E5300" s="11">
        <v>0.99974584388382615</v>
      </c>
      <c r="F5300" s="3">
        <v>112225.31</v>
      </c>
    </row>
    <row r="5301" spans="1:6" ht="25.5" x14ac:dyDescent="0.2">
      <c r="A5301" s="5" t="s">
        <v>7511</v>
      </c>
      <c r="B5301" s="3">
        <v>21587</v>
      </c>
      <c r="C5301" s="3">
        <v>22127.91</v>
      </c>
      <c r="D5301" s="3">
        <v>22124.48</v>
      </c>
      <c r="E5301" s="11">
        <v>0.999844992138887</v>
      </c>
      <c r="F5301" s="3">
        <v>22124.48</v>
      </c>
    </row>
    <row r="5302" spans="1:6" ht="25.5" x14ac:dyDescent="0.2">
      <c r="A5302" s="5" t="s">
        <v>7512</v>
      </c>
      <c r="B5302" s="3">
        <v>25991</v>
      </c>
      <c r="C5302" s="3">
        <v>53638.34</v>
      </c>
      <c r="D5302" s="3">
        <v>51986.37</v>
      </c>
      <c r="E5302" s="11">
        <v>0.96920169416130342</v>
      </c>
      <c r="F5302" s="3">
        <v>51986.37</v>
      </c>
    </row>
    <row r="5303" spans="1:6" x14ac:dyDescent="0.2">
      <c r="A5303" s="5" t="s">
        <v>11491</v>
      </c>
      <c r="B5303" s="3">
        <v>59400</v>
      </c>
      <c r="C5303" s="3">
        <v>34937.5</v>
      </c>
      <c r="D5303" s="3">
        <v>0</v>
      </c>
      <c r="E5303" s="11">
        <v>0</v>
      </c>
      <c r="F5303" s="3">
        <v>0</v>
      </c>
    </row>
    <row r="5304" spans="1:6" ht="25.5" x14ac:dyDescent="0.2">
      <c r="A5304" s="5" t="s">
        <v>7513</v>
      </c>
      <c r="B5304" s="3">
        <v>166345</v>
      </c>
      <c r="C5304" s="3">
        <v>206871.45</v>
      </c>
      <c r="D5304" s="3">
        <v>139324.74</v>
      </c>
      <c r="E5304" s="11">
        <v>0.67348462052158475</v>
      </c>
      <c r="F5304" s="3">
        <v>139324.74</v>
      </c>
    </row>
    <row r="5305" spans="1:6" x14ac:dyDescent="0.2">
      <c r="A5305" s="5" t="s">
        <v>7514</v>
      </c>
      <c r="B5305" s="3">
        <v>540480</v>
      </c>
      <c r="C5305" s="3">
        <v>563009.01</v>
      </c>
      <c r="D5305" s="3">
        <v>425176.46</v>
      </c>
      <c r="E5305" s="11">
        <v>0.75518588947626253</v>
      </c>
      <c r="F5305" s="3">
        <v>425176.46</v>
      </c>
    </row>
    <row r="5306" spans="1:6" x14ac:dyDescent="0.2">
      <c r="A5306" s="5" t="s">
        <v>7515</v>
      </c>
      <c r="B5306" s="3">
        <v>735444</v>
      </c>
      <c r="C5306" s="3">
        <v>756673.54</v>
      </c>
      <c r="D5306" s="3">
        <v>677906.71</v>
      </c>
      <c r="E5306" s="11">
        <v>0.89590381341998548</v>
      </c>
      <c r="F5306" s="3">
        <v>677906.71</v>
      </c>
    </row>
    <row r="5307" spans="1:6" x14ac:dyDescent="0.2">
      <c r="A5307" s="5" t="s">
        <v>7516</v>
      </c>
      <c r="B5307" s="3">
        <v>1472</v>
      </c>
      <c r="C5307" s="3">
        <v>1514.03</v>
      </c>
      <c r="D5307" s="3">
        <v>1056.49</v>
      </c>
      <c r="E5307" s="11">
        <v>0.69779991149448828</v>
      </c>
      <c r="F5307" s="3">
        <v>1056.49</v>
      </c>
    </row>
    <row r="5308" spans="1:6" x14ac:dyDescent="0.2">
      <c r="A5308" s="5" t="s">
        <v>7915</v>
      </c>
      <c r="B5308" s="3">
        <v>2173</v>
      </c>
      <c r="C5308" s="3">
        <v>2233.23</v>
      </c>
      <c r="D5308" s="3">
        <v>1277.24</v>
      </c>
      <c r="E5308" s="11">
        <v>0.5719249696627754</v>
      </c>
      <c r="F5308" s="3">
        <v>1277.24</v>
      </c>
    </row>
    <row r="5309" spans="1:6" x14ac:dyDescent="0.2">
      <c r="A5309" s="5" t="s">
        <v>7517</v>
      </c>
      <c r="B5309" s="3">
        <v>12000</v>
      </c>
      <c r="C5309" s="3">
        <v>12000</v>
      </c>
      <c r="D5309" s="3">
        <v>19503.84</v>
      </c>
      <c r="E5309" s="11">
        <v>1.6253200000000001</v>
      </c>
      <c r="F5309" s="3">
        <v>19503.84</v>
      </c>
    </row>
    <row r="5310" spans="1:6" x14ac:dyDescent="0.2">
      <c r="A5310" s="5" t="s">
        <v>7518</v>
      </c>
      <c r="B5310" s="3">
        <v>8000</v>
      </c>
      <c r="C5310" s="3">
        <v>8000</v>
      </c>
      <c r="D5310" s="3">
        <v>4913.08</v>
      </c>
      <c r="E5310" s="11">
        <v>0.61413499999999999</v>
      </c>
      <c r="F5310" s="3">
        <v>4726.4399999999996</v>
      </c>
    </row>
    <row r="5311" spans="1:6" x14ac:dyDescent="0.2">
      <c r="A5311" s="5" t="s">
        <v>7519</v>
      </c>
      <c r="B5311" s="3">
        <v>1500</v>
      </c>
      <c r="C5311" s="3">
        <v>1500</v>
      </c>
      <c r="D5311" s="3">
        <v>6812.25</v>
      </c>
      <c r="E5311" s="11">
        <v>4.5415000000000001</v>
      </c>
      <c r="F5311" s="3">
        <v>6812.25</v>
      </c>
    </row>
    <row r="5312" spans="1:6" x14ac:dyDescent="0.2">
      <c r="A5312" s="5" t="s">
        <v>13762</v>
      </c>
      <c r="B5312" s="3">
        <v>0</v>
      </c>
      <c r="C5312" s="3">
        <v>0</v>
      </c>
      <c r="D5312" s="3">
        <v>1416.68</v>
      </c>
      <c r="E5312" s="11" t="s">
        <v>13887</v>
      </c>
      <c r="F5312" s="3">
        <v>1416.68</v>
      </c>
    </row>
    <row r="5313" spans="1:6" x14ac:dyDescent="0.2">
      <c r="A5313" s="5" t="s">
        <v>7520</v>
      </c>
      <c r="B5313" s="3">
        <v>5000</v>
      </c>
      <c r="C5313" s="3">
        <v>5000</v>
      </c>
      <c r="D5313" s="3">
        <v>5664.87</v>
      </c>
      <c r="E5313" s="11">
        <v>1.1329739999999999</v>
      </c>
      <c r="F5313" s="3">
        <v>4895.3500000000004</v>
      </c>
    </row>
    <row r="5314" spans="1:6" x14ac:dyDescent="0.2">
      <c r="A5314" s="5" t="s">
        <v>8152</v>
      </c>
      <c r="B5314" s="3">
        <v>900</v>
      </c>
      <c r="C5314" s="3">
        <v>900</v>
      </c>
      <c r="D5314" s="3">
        <v>38.299999999999997</v>
      </c>
      <c r="E5314" s="11">
        <v>4.2555555555555555E-2</v>
      </c>
      <c r="F5314" s="3">
        <v>38.299999999999997</v>
      </c>
    </row>
    <row r="5315" spans="1:6" x14ac:dyDescent="0.2">
      <c r="A5315" s="5" t="s">
        <v>7521</v>
      </c>
      <c r="B5315" s="3">
        <v>2500</v>
      </c>
      <c r="C5315" s="3">
        <v>12500</v>
      </c>
      <c r="D5315" s="3">
        <v>26480.33</v>
      </c>
      <c r="E5315" s="11">
        <v>2.1184264000000002</v>
      </c>
      <c r="F5315" s="3">
        <v>26480.33</v>
      </c>
    </row>
    <row r="5316" spans="1:6" x14ac:dyDescent="0.2">
      <c r="A5316" s="5" t="s">
        <v>13732</v>
      </c>
      <c r="B5316" s="3">
        <v>0</v>
      </c>
      <c r="C5316" s="3">
        <v>15000</v>
      </c>
      <c r="D5316" s="3">
        <v>49295.9</v>
      </c>
      <c r="E5316" s="11">
        <v>3.2863933333333333</v>
      </c>
      <c r="F5316" s="3">
        <v>40226.949999999997</v>
      </c>
    </row>
    <row r="5317" spans="1:6" x14ac:dyDescent="0.2">
      <c r="A5317" s="5" t="s">
        <v>8153</v>
      </c>
      <c r="B5317" s="3">
        <v>3500</v>
      </c>
      <c r="C5317" s="3">
        <v>3500</v>
      </c>
      <c r="D5317" s="3">
        <v>562.22</v>
      </c>
      <c r="E5317" s="11">
        <v>0.16063428571428573</v>
      </c>
      <c r="F5317" s="3">
        <v>562.22</v>
      </c>
    </row>
    <row r="5318" spans="1:6" x14ac:dyDescent="0.2">
      <c r="A5318" s="5" t="s">
        <v>7522</v>
      </c>
      <c r="B5318" s="3">
        <v>3000</v>
      </c>
      <c r="C5318" s="3">
        <v>3000</v>
      </c>
      <c r="D5318" s="3">
        <v>5546.4</v>
      </c>
      <c r="E5318" s="11">
        <v>1.8487999999999998</v>
      </c>
      <c r="F5318" s="3">
        <v>5546.4</v>
      </c>
    </row>
    <row r="5319" spans="1:6" ht="25.5" x14ac:dyDescent="0.2">
      <c r="A5319" s="5" t="s">
        <v>7523</v>
      </c>
      <c r="B5319" s="3">
        <v>12000</v>
      </c>
      <c r="C5319" s="3">
        <v>12000</v>
      </c>
      <c r="D5319" s="3">
        <v>2440.77</v>
      </c>
      <c r="E5319" s="11">
        <v>0.20339750000000001</v>
      </c>
      <c r="F5319" s="3">
        <v>1405.01</v>
      </c>
    </row>
    <row r="5320" spans="1:6" x14ac:dyDescent="0.2">
      <c r="A5320" s="5" t="s">
        <v>7524</v>
      </c>
      <c r="B5320" s="3">
        <v>26149</v>
      </c>
      <c r="C5320" s="3">
        <v>26149</v>
      </c>
      <c r="D5320" s="3">
        <v>25070.18</v>
      </c>
      <c r="E5320" s="11">
        <v>0.95874335538643929</v>
      </c>
      <c r="F5320" s="3">
        <v>25070.18</v>
      </c>
    </row>
    <row r="5321" spans="1:6" x14ac:dyDescent="0.2">
      <c r="A5321" s="5" t="s">
        <v>7525</v>
      </c>
      <c r="B5321" s="3">
        <v>13000</v>
      </c>
      <c r="C5321" s="3">
        <v>13000</v>
      </c>
      <c r="D5321" s="3">
        <v>24718.31</v>
      </c>
      <c r="E5321" s="11">
        <v>1.9014084615384617</v>
      </c>
      <c r="F5321" s="3">
        <v>24718.31</v>
      </c>
    </row>
    <row r="5322" spans="1:6" x14ac:dyDescent="0.2">
      <c r="A5322" s="5" t="s">
        <v>8154</v>
      </c>
      <c r="B5322" s="3">
        <v>3000</v>
      </c>
      <c r="C5322" s="3">
        <v>3000</v>
      </c>
      <c r="D5322" s="3">
        <v>3630.33</v>
      </c>
      <c r="E5322" s="11">
        <v>1.21011</v>
      </c>
      <c r="F5322" s="3">
        <v>3122.13</v>
      </c>
    </row>
    <row r="5323" spans="1:6" x14ac:dyDescent="0.2">
      <c r="A5323" s="5" t="s">
        <v>7526</v>
      </c>
      <c r="B5323" s="3">
        <v>50000</v>
      </c>
      <c r="C5323" s="3">
        <v>50000</v>
      </c>
      <c r="D5323" s="3">
        <v>27655.98</v>
      </c>
      <c r="E5323" s="11">
        <v>0.55311960000000004</v>
      </c>
      <c r="F5323" s="3">
        <v>27537.74</v>
      </c>
    </row>
    <row r="5324" spans="1:6" x14ac:dyDescent="0.2">
      <c r="A5324" s="5" t="s">
        <v>13763</v>
      </c>
      <c r="B5324" s="3">
        <v>0</v>
      </c>
      <c r="C5324" s="3">
        <v>0</v>
      </c>
      <c r="D5324" s="3">
        <v>1713.04</v>
      </c>
      <c r="E5324" s="11" t="s">
        <v>13887</v>
      </c>
      <c r="F5324" s="3">
        <v>1503.88</v>
      </c>
    </row>
    <row r="5325" spans="1:6" x14ac:dyDescent="0.2">
      <c r="A5325" s="5" t="s">
        <v>7527</v>
      </c>
      <c r="B5325" s="3">
        <v>5000</v>
      </c>
      <c r="C5325" s="3">
        <v>5000</v>
      </c>
      <c r="D5325" s="3">
        <v>4903.82</v>
      </c>
      <c r="E5325" s="11">
        <v>0.98076399999999997</v>
      </c>
      <c r="F5325" s="3">
        <v>4903.82</v>
      </c>
    </row>
    <row r="5326" spans="1:6" x14ac:dyDescent="0.2">
      <c r="A5326" s="5" t="s">
        <v>7528</v>
      </c>
      <c r="B5326" s="3">
        <v>1500</v>
      </c>
      <c r="C5326" s="3">
        <v>1500</v>
      </c>
      <c r="D5326" s="3">
        <v>0</v>
      </c>
      <c r="E5326" s="11">
        <v>0</v>
      </c>
      <c r="F5326" s="3">
        <v>0</v>
      </c>
    </row>
    <row r="5327" spans="1:6" x14ac:dyDescent="0.2">
      <c r="A5327" s="5" t="s">
        <v>7529</v>
      </c>
      <c r="B5327" s="3">
        <v>10</v>
      </c>
      <c r="C5327" s="3">
        <v>10</v>
      </c>
      <c r="D5327" s="3">
        <v>0</v>
      </c>
      <c r="E5327" s="11">
        <v>0</v>
      </c>
      <c r="F5327" s="3">
        <v>0</v>
      </c>
    </row>
    <row r="5328" spans="1:6" x14ac:dyDescent="0.2">
      <c r="A5328" s="5" t="s">
        <v>7530</v>
      </c>
      <c r="B5328" s="3">
        <v>10</v>
      </c>
      <c r="C5328" s="3">
        <v>10</v>
      </c>
      <c r="D5328" s="3">
        <v>0</v>
      </c>
      <c r="E5328" s="11">
        <v>0</v>
      </c>
      <c r="F5328" s="3">
        <v>0</v>
      </c>
    </row>
    <row r="5329" spans="1:6" x14ac:dyDescent="0.2">
      <c r="A5329" s="5" t="s">
        <v>8155</v>
      </c>
      <c r="B5329" s="3">
        <v>25000</v>
      </c>
      <c r="C5329" s="3">
        <v>0</v>
      </c>
      <c r="D5329" s="3">
        <v>0</v>
      </c>
      <c r="E5329" s="11" t="s">
        <v>13887</v>
      </c>
      <c r="F5329" s="3">
        <v>0</v>
      </c>
    </row>
    <row r="5330" spans="1:6" x14ac:dyDescent="0.2">
      <c r="A5330" s="5" t="s">
        <v>7531</v>
      </c>
      <c r="B5330" s="3">
        <v>12000</v>
      </c>
      <c r="C5330" s="3">
        <v>1812.11</v>
      </c>
      <c r="D5330" s="3">
        <v>123.08</v>
      </c>
      <c r="E5330" s="11">
        <v>6.7920821583678695E-2</v>
      </c>
      <c r="F5330" s="3">
        <v>123.08</v>
      </c>
    </row>
    <row r="5331" spans="1:6" x14ac:dyDescent="0.2">
      <c r="A5331" s="5" t="s">
        <v>13600</v>
      </c>
      <c r="B5331" s="3">
        <v>500</v>
      </c>
      <c r="C5331" s="3">
        <v>500</v>
      </c>
      <c r="D5331" s="3">
        <v>1122.8800000000001</v>
      </c>
      <c r="E5331" s="11">
        <v>2.2457600000000002</v>
      </c>
      <c r="F5331" s="3">
        <v>1122.8800000000001</v>
      </c>
    </row>
    <row r="5332" spans="1:6" x14ac:dyDescent="0.2">
      <c r="A5332" s="5" t="s">
        <v>7532</v>
      </c>
      <c r="B5332" s="3">
        <v>11360</v>
      </c>
      <c r="C5332" s="3">
        <v>21547.89</v>
      </c>
      <c r="D5332" s="3">
        <v>21547.78</v>
      </c>
      <c r="E5332" s="11">
        <v>0.99999489509181638</v>
      </c>
      <c r="F5332" s="3">
        <v>21547.78</v>
      </c>
    </row>
    <row r="5333" spans="1:6" x14ac:dyDescent="0.2">
      <c r="A5333" s="5" t="s">
        <v>7533</v>
      </c>
      <c r="B5333" s="3">
        <v>26487</v>
      </c>
      <c r="C5333" s="3">
        <v>8527.15</v>
      </c>
      <c r="D5333" s="3">
        <v>7916.12</v>
      </c>
      <c r="E5333" s="11">
        <v>0.92834299853995772</v>
      </c>
      <c r="F5333" s="3">
        <v>4288.87</v>
      </c>
    </row>
    <row r="5334" spans="1:6" x14ac:dyDescent="0.2">
      <c r="A5334" s="36" t="s">
        <v>7868</v>
      </c>
      <c r="B5334" s="37">
        <v>1982034</v>
      </c>
      <c r="C5334" s="37">
        <v>2017232</v>
      </c>
      <c r="D5334" s="37">
        <v>1721694.1500000004</v>
      </c>
      <c r="E5334" s="38">
        <v>0.8534933760717659</v>
      </c>
      <c r="F5334" s="37">
        <v>1706170.43</v>
      </c>
    </row>
    <row r="5335" spans="1:6" x14ac:dyDescent="0.2">
      <c r="A5335" s="5" t="s">
        <v>7534</v>
      </c>
      <c r="B5335" s="3">
        <v>737463</v>
      </c>
      <c r="C5335" s="3">
        <v>689583.06</v>
      </c>
      <c r="D5335" s="3">
        <v>688647.28</v>
      </c>
      <c r="E5335" s="11">
        <v>0.998642977105615</v>
      </c>
      <c r="F5335" s="3">
        <v>688647.28</v>
      </c>
    </row>
    <row r="5336" spans="1:6" ht="25.5" x14ac:dyDescent="0.2">
      <c r="A5336" s="5" t="s">
        <v>7535</v>
      </c>
      <c r="B5336" s="3">
        <v>118926</v>
      </c>
      <c r="C5336" s="3">
        <v>66110.23</v>
      </c>
      <c r="D5336" s="3">
        <v>66104.87</v>
      </c>
      <c r="E5336" s="11">
        <v>0.99991892328917931</v>
      </c>
      <c r="F5336" s="3">
        <v>66104.87</v>
      </c>
    </row>
    <row r="5337" spans="1:6" ht="25.5" x14ac:dyDescent="0.2">
      <c r="A5337" s="5" t="s">
        <v>7536</v>
      </c>
      <c r="B5337" s="3">
        <v>209349</v>
      </c>
      <c r="C5337" s="3">
        <v>293793.81</v>
      </c>
      <c r="D5337" s="3">
        <v>286585.84999999998</v>
      </c>
      <c r="E5337" s="11">
        <v>0.97546592285249301</v>
      </c>
      <c r="F5337" s="3">
        <v>286585.84999999998</v>
      </c>
    </row>
    <row r="5338" spans="1:6" x14ac:dyDescent="0.2">
      <c r="A5338" s="5" t="s">
        <v>7537</v>
      </c>
      <c r="B5338" s="3">
        <v>290000</v>
      </c>
      <c r="C5338" s="3">
        <v>290000</v>
      </c>
      <c r="D5338" s="3">
        <v>279716.78000000003</v>
      </c>
      <c r="E5338" s="11">
        <v>0.96454062068965529</v>
      </c>
      <c r="F5338" s="3">
        <v>263495.24</v>
      </c>
    </row>
    <row r="5339" spans="1:6" ht="25.5" x14ac:dyDescent="0.2">
      <c r="A5339" s="5" t="s">
        <v>7538</v>
      </c>
      <c r="B5339" s="3">
        <v>30000</v>
      </c>
      <c r="C5339" s="3">
        <v>30000</v>
      </c>
      <c r="D5339" s="3">
        <v>28574.16</v>
      </c>
      <c r="E5339" s="11">
        <v>0.95247199999999999</v>
      </c>
      <c r="F5339" s="3">
        <v>28574.16</v>
      </c>
    </row>
    <row r="5340" spans="1:6" ht="25.5" x14ac:dyDescent="0.2">
      <c r="A5340" s="5" t="s">
        <v>10189</v>
      </c>
      <c r="B5340" s="3">
        <v>200000</v>
      </c>
      <c r="C5340" s="3">
        <v>200000</v>
      </c>
      <c r="D5340" s="3">
        <v>200000</v>
      </c>
      <c r="E5340" s="11">
        <v>1</v>
      </c>
      <c r="F5340" s="3">
        <v>200000</v>
      </c>
    </row>
    <row r="5341" spans="1:6" ht="25.5" x14ac:dyDescent="0.2">
      <c r="A5341" s="5" t="s">
        <v>7539</v>
      </c>
      <c r="B5341" s="3">
        <v>25000</v>
      </c>
      <c r="C5341" s="3">
        <v>25000</v>
      </c>
      <c r="D5341" s="3">
        <v>20153.009999999998</v>
      </c>
      <c r="E5341" s="11">
        <v>0.80612039999999996</v>
      </c>
      <c r="F5341" s="3">
        <v>20153.009999999998</v>
      </c>
    </row>
    <row r="5342" spans="1:6" x14ac:dyDescent="0.2">
      <c r="A5342" s="36" t="s">
        <v>7869</v>
      </c>
      <c r="B5342" s="37">
        <v>1610738</v>
      </c>
      <c r="C5342" s="37">
        <v>1594487.1</v>
      </c>
      <c r="D5342" s="37">
        <v>1569781.95</v>
      </c>
      <c r="E5342" s="38">
        <v>0.98450589534402622</v>
      </c>
      <c r="F5342" s="37">
        <v>1553560.41</v>
      </c>
    </row>
    <row r="5343" spans="1:6" x14ac:dyDescent="0.2">
      <c r="A5343" s="5" t="s">
        <v>7540</v>
      </c>
      <c r="B5343" s="3">
        <v>252280</v>
      </c>
      <c r="C5343" s="3">
        <v>194704.63</v>
      </c>
      <c r="D5343" s="3">
        <v>188356.34</v>
      </c>
      <c r="E5343" s="11">
        <v>0.96739527971163286</v>
      </c>
      <c r="F5343" s="3">
        <v>188356.34</v>
      </c>
    </row>
    <row r="5344" spans="1:6" ht="25.5" x14ac:dyDescent="0.2">
      <c r="A5344" s="5" t="s">
        <v>7541</v>
      </c>
      <c r="B5344" s="3">
        <v>10</v>
      </c>
      <c r="C5344" s="3">
        <v>11240.01</v>
      </c>
      <c r="D5344" s="3">
        <v>11220.05</v>
      </c>
      <c r="E5344" s="11">
        <v>0.99822420086814856</v>
      </c>
      <c r="F5344" s="3">
        <v>11220.05</v>
      </c>
    </row>
    <row r="5345" spans="1:6" ht="25.5" x14ac:dyDescent="0.2">
      <c r="A5345" s="5" t="s">
        <v>7542</v>
      </c>
      <c r="B5345" s="3">
        <v>127551</v>
      </c>
      <c r="C5345" s="3">
        <v>170700.9</v>
      </c>
      <c r="D5345" s="3">
        <v>168652.27</v>
      </c>
      <c r="E5345" s="11">
        <v>0.98799871588257582</v>
      </c>
      <c r="F5345" s="3">
        <v>168652.27</v>
      </c>
    </row>
    <row r="5346" spans="1:6" x14ac:dyDescent="0.2">
      <c r="A5346" s="5" t="s">
        <v>13601</v>
      </c>
      <c r="B5346" s="3">
        <v>370000</v>
      </c>
      <c r="C5346" s="3">
        <v>385220</v>
      </c>
      <c r="D5346" s="3">
        <v>370544.47</v>
      </c>
      <c r="E5346" s="11">
        <v>0.9619035096827786</v>
      </c>
      <c r="F5346" s="3">
        <v>339076.35</v>
      </c>
    </row>
    <row r="5347" spans="1:6" ht="25.5" x14ac:dyDescent="0.2">
      <c r="A5347" s="5" t="s">
        <v>10190</v>
      </c>
      <c r="B5347" s="3">
        <v>1000</v>
      </c>
      <c r="C5347" s="3">
        <v>1000</v>
      </c>
      <c r="D5347" s="3">
        <v>97.78</v>
      </c>
      <c r="E5347" s="11">
        <v>9.7780000000000006E-2</v>
      </c>
      <c r="F5347" s="3">
        <v>97.78</v>
      </c>
    </row>
    <row r="5348" spans="1:6" ht="25.5" x14ac:dyDescent="0.2">
      <c r="A5348" s="5" t="s">
        <v>9335</v>
      </c>
      <c r="B5348" s="3">
        <v>100000</v>
      </c>
      <c r="C5348" s="3">
        <v>100000</v>
      </c>
      <c r="D5348" s="3">
        <v>91960</v>
      </c>
      <c r="E5348" s="11">
        <v>0.91959999999999997</v>
      </c>
      <c r="F5348" s="3">
        <v>91960</v>
      </c>
    </row>
    <row r="5349" spans="1:6" x14ac:dyDescent="0.2">
      <c r="A5349" s="5" t="s">
        <v>13602</v>
      </c>
      <c r="B5349" s="3">
        <v>130000</v>
      </c>
      <c r="C5349" s="3">
        <v>130000</v>
      </c>
      <c r="D5349" s="3">
        <v>19572.96</v>
      </c>
      <c r="E5349" s="11">
        <v>0.15056123076923075</v>
      </c>
      <c r="F5349" s="3">
        <v>19572.96</v>
      </c>
    </row>
    <row r="5350" spans="1:6" x14ac:dyDescent="0.2">
      <c r="A5350" s="5" t="s">
        <v>13788</v>
      </c>
      <c r="B5350" s="3">
        <v>0</v>
      </c>
      <c r="C5350" s="3">
        <v>0</v>
      </c>
      <c r="D5350" s="3">
        <v>9351.73</v>
      </c>
      <c r="E5350" s="11" t="s">
        <v>13887</v>
      </c>
      <c r="F5350" s="3">
        <v>9351.73</v>
      </c>
    </row>
    <row r="5351" spans="1:6" ht="25.5" x14ac:dyDescent="0.2">
      <c r="A5351" s="5" t="s">
        <v>7543</v>
      </c>
      <c r="B5351" s="3">
        <v>10000</v>
      </c>
      <c r="C5351" s="3">
        <v>10000</v>
      </c>
      <c r="D5351" s="3">
        <v>10000</v>
      </c>
      <c r="E5351" s="11">
        <v>1</v>
      </c>
      <c r="F5351" s="3">
        <v>10000</v>
      </c>
    </row>
    <row r="5352" spans="1:6" ht="25.5" x14ac:dyDescent="0.2">
      <c r="A5352" s="5" t="s">
        <v>13603</v>
      </c>
      <c r="B5352" s="3">
        <v>933000</v>
      </c>
      <c r="C5352" s="3">
        <v>944893.65</v>
      </c>
      <c r="D5352" s="3">
        <v>936219.42</v>
      </c>
      <c r="E5352" s="11">
        <v>0.99081988750797512</v>
      </c>
      <c r="F5352" s="3">
        <v>936219.42</v>
      </c>
    </row>
    <row r="5353" spans="1:6" ht="25.5" x14ac:dyDescent="0.2">
      <c r="A5353" s="5" t="s">
        <v>13604</v>
      </c>
      <c r="B5353" s="3">
        <v>40000</v>
      </c>
      <c r="C5353" s="3">
        <v>40000</v>
      </c>
      <c r="D5353" s="3">
        <v>40000</v>
      </c>
      <c r="E5353" s="11">
        <v>1</v>
      </c>
      <c r="F5353" s="3">
        <v>40000</v>
      </c>
    </row>
    <row r="5354" spans="1:6" x14ac:dyDescent="0.2">
      <c r="A5354" s="5" t="s">
        <v>13605</v>
      </c>
      <c r="B5354" s="3">
        <v>144000</v>
      </c>
      <c r="C5354" s="3">
        <v>144000</v>
      </c>
      <c r="D5354" s="3">
        <v>75697.440000000002</v>
      </c>
      <c r="E5354" s="11">
        <v>0.52567666666666668</v>
      </c>
      <c r="F5354" s="3">
        <v>75697.440000000002</v>
      </c>
    </row>
    <row r="5355" spans="1:6" ht="25.5" x14ac:dyDescent="0.2">
      <c r="A5355" s="5" t="s">
        <v>11492</v>
      </c>
      <c r="B5355" s="3">
        <v>1226000</v>
      </c>
      <c r="C5355" s="3">
        <v>1226000</v>
      </c>
      <c r="D5355" s="3">
        <v>1214458.78</v>
      </c>
      <c r="E5355" s="11">
        <v>0.99058628058727571</v>
      </c>
      <c r="F5355" s="3">
        <v>1188305.32</v>
      </c>
    </row>
    <row r="5356" spans="1:6" ht="25.5" x14ac:dyDescent="0.2">
      <c r="A5356" s="5" t="s">
        <v>9336</v>
      </c>
      <c r="B5356" s="3">
        <v>355000</v>
      </c>
      <c r="C5356" s="3">
        <v>295874</v>
      </c>
      <c r="D5356" s="3">
        <v>295874</v>
      </c>
      <c r="E5356" s="11">
        <v>1</v>
      </c>
      <c r="F5356" s="3">
        <v>295874</v>
      </c>
    </row>
    <row r="5357" spans="1:6" ht="25.5" x14ac:dyDescent="0.2">
      <c r="A5357" s="5" t="s">
        <v>13606</v>
      </c>
      <c r="B5357" s="3">
        <v>65000</v>
      </c>
      <c r="C5357" s="3">
        <v>65000</v>
      </c>
      <c r="D5357" s="3">
        <v>65000</v>
      </c>
      <c r="E5357" s="11">
        <v>1</v>
      </c>
      <c r="F5357" s="3">
        <v>65000</v>
      </c>
    </row>
    <row r="5358" spans="1:6" ht="25.5" x14ac:dyDescent="0.2">
      <c r="A5358" s="5" t="s">
        <v>13607</v>
      </c>
      <c r="B5358" s="3">
        <v>505000</v>
      </c>
      <c r="C5358" s="3">
        <v>505000</v>
      </c>
      <c r="D5358" s="3">
        <v>482497.9</v>
      </c>
      <c r="E5358" s="11">
        <v>0.95544138613861396</v>
      </c>
      <c r="F5358" s="3">
        <v>482497.9</v>
      </c>
    </row>
    <row r="5359" spans="1:6" ht="25.5" x14ac:dyDescent="0.2">
      <c r="A5359" s="5" t="s">
        <v>13608</v>
      </c>
      <c r="B5359" s="3">
        <v>155000</v>
      </c>
      <c r="C5359" s="3">
        <v>155000</v>
      </c>
      <c r="D5359" s="3">
        <v>150000</v>
      </c>
      <c r="E5359" s="11">
        <v>0.967741935483871</v>
      </c>
      <c r="F5359" s="3">
        <v>150000</v>
      </c>
    </row>
    <row r="5360" spans="1:6" ht="25.5" x14ac:dyDescent="0.2">
      <c r="A5360" s="5" t="s">
        <v>9337</v>
      </c>
      <c r="B5360" s="3">
        <v>2500000</v>
      </c>
      <c r="C5360" s="3">
        <v>2500000</v>
      </c>
      <c r="D5360" s="3">
        <v>2499763.59</v>
      </c>
      <c r="E5360" s="11">
        <v>0.99990543599999993</v>
      </c>
      <c r="F5360" s="3">
        <v>2499763.59</v>
      </c>
    </row>
    <row r="5361" spans="1:6" ht="25.5" x14ac:dyDescent="0.2">
      <c r="A5361" s="5" t="s">
        <v>9338</v>
      </c>
      <c r="B5361" s="3">
        <v>15000</v>
      </c>
      <c r="C5361" s="3">
        <v>15000</v>
      </c>
      <c r="D5361" s="3">
        <v>15000</v>
      </c>
      <c r="E5361" s="11">
        <v>1</v>
      </c>
      <c r="F5361" s="3">
        <v>15000</v>
      </c>
    </row>
    <row r="5362" spans="1:6" ht="25.5" x14ac:dyDescent="0.2">
      <c r="A5362" s="5" t="s">
        <v>9339</v>
      </c>
      <c r="B5362" s="3">
        <v>30000</v>
      </c>
      <c r="C5362" s="3">
        <v>30000</v>
      </c>
      <c r="D5362" s="3">
        <v>30000</v>
      </c>
      <c r="E5362" s="11">
        <v>1</v>
      </c>
      <c r="F5362" s="3">
        <v>30000</v>
      </c>
    </row>
    <row r="5363" spans="1:6" ht="25.5" x14ac:dyDescent="0.2">
      <c r="A5363" s="5" t="s">
        <v>9340</v>
      </c>
      <c r="B5363" s="3">
        <v>25000</v>
      </c>
      <c r="C5363" s="3">
        <v>25000</v>
      </c>
      <c r="D5363" s="3">
        <v>15332</v>
      </c>
      <c r="E5363" s="11">
        <v>0.61328000000000005</v>
      </c>
      <c r="F5363" s="3">
        <v>15332</v>
      </c>
    </row>
    <row r="5364" spans="1:6" ht="25.5" x14ac:dyDescent="0.2">
      <c r="A5364" s="5" t="s">
        <v>9341</v>
      </c>
      <c r="B5364" s="3">
        <v>60000</v>
      </c>
      <c r="C5364" s="3">
        <v>60000</v>
      </c>
      <c r="D5364" s="3">
        <v>60000</v>
      </c>
      <c r="E5364" s="11">
        <v>1</v>
      </c>
      <c r="F5364" s="3">
        <v>60000</v>
      </c>
    </row>
    <row r="5365" spans="1:6" ht="25.5" x14ac:dyDescent="0.2">
      <c r="A5365" s="5" t="s">
        <v>10191</v>
      </c>
      <c r="B5365" s="3">
        <v>15000</v>
      </c>
      <c r="C5365" s="3">
        <v>15000</v>
      </c>
      <c r="D5365" s="3">
        <v>15000</v>
      </c>
      <c r="E5365" s="11">
        <v>1</v>
      </c>
      <c r="F5365" s="3">
        <v>15000</v>
      </c>
    </row>
    <row r="5366" spans="1:6" ht="25.5" x14ac:dyDescent="0.2">
      <c r="A5366" s="5" t="s">
        <v>10192</v>
      </c>
      <c r="B5366" s="3">
        <v>90000</v>
      </c>
      <c r="C5366" s="3">
        <v>90000</v>
      </c>
      <c r="D5366" s="3">
        <v>87451.93</v>
      </c>
      <c r="E5366" s="11">
        <v>0.97168811111111109</v>
      </c>
      <c r="F5366" s="3">
        <v>87451.93</v>
      </c>
    </row>
    <row r="5367" spans="1:6" ht="25.5" x14ac:dyDescent="0.2">
      <c r="A5367" s="5" t="s">
        <v>10193</v>
      </c>
      <c r="B5367" s="3">
        <v>40000</v>
      </c>
      <c r="C5367" s="3">
        <v>40000</v>
      </c>
      <c r="D5367" s="3">
        <v>40000</v>
      </c>
      <c r="E5367" s="11">
        <v>1</v>
      </c>
      <c r="F5367" s="3">
        <v>40000</v>
      </c>
    </row>
    <row r="5368" spans="1:6" ht="25.5" x14ac:dyDescent="0.2">
      <c r="A5368" s="5" t="s">
        <v>13609</v>
      </c>
      <c r="B5368" s="3">
        <v>50000</v>
      </c>
      <c r="C5368" s="3">
        <v>50000</v>
      </c>
      <c r="D5368" s="3">
        <v>50000</v>
      </c>
      <c r="E5368" s="11">
        <v>1</v>
      </c>
      <c r="F5368" s="3">
        <v>50000</v>
      </c>
    </row>
    <row r="5369" spans="1:6" ht="25.5" x14ac:dyDescent="0.2">
      <c r="A5369" s="5" t="s">
        <v>9342</v>
      </c>
      <c r="B5369" s="3">
        <v>40000</v>
      </c>
      <c r="C5369" s="3">
        <v>21938.86</v>
      </c>
      <c r="D5369" s="3">
        <v>18911.09</v>
      </c>
      <c r="E5369" s="11">
        <v>0.86199055010150938</v>
      </c>
      <c r="F5369" s="3">
        <v>18911.09</v>
      </c>
    </row>
    <row r="5370" spans="1:6" x14ac:dyDescent="0.2">
      <c r="A5370" s="5" t="s">
        <v>7544</v>
      </c>
      <c r="B5370" s="3">
        <v>6865</v>
      </c>
      <c r="C5370" s="3">
        <v>215.92</v>
      </c>
      <c r="D5370" s="3">
        <v>215.92</v>
      </c>
      <c r="E5370" s="11">
        <v>1</v>
      </c>
      <c r="F5370" s="3">
        <v>215.92</v>
      </c>
    </row>
    <row r="5371" spans="1:6" ht="25.5" x14ac:dyDescent="0.2">
      <c r="A5371" s="5" t="s">
        <v>10194</v>
      </c>
      <c r="B5371" s="3">
        <v>12000</v>
      </c>
      <c r="C5371" s="3">
        <v>0</v>
      </c>
      <c r="D5371" s="3">
        <v>0</v>
      </c>
      <c r="E5371" s="11" t="s">
        <v>13887</v>
      </c>
      <c r="F5371" s="3">
        <v>0</v>
      </c>
    </row>
    <row r="5372" spans="1:6" ht="25.5" x14ac:dyDescent="0.2">
      <c r="A5372" s="5" t="s">
        <v>11493</v>
      </c>
      <c r="B5372" s="3">
        <v>271500</v>
      </c>
      <c r="C5372" s="3">
        <v>271500</v>
      </c>
      <c r="D5372" s="3">
        <v>245636.05</v>
      </c>
      <c r="E5372" s="11">
        <v>0.90473683241252301</v>
      </c>
      <c r="F5372" s="3">
        <v>245636.05</v>
      </c>
    </row>
    <row r="5373" spans="1:6" ht="25.5" x14ac:dyDescent="0.2">
      <c r="A5373" s="5" t="s">
        <v>13610</v>
      </c>
      <c r="B5373" s="3">
        <v>12000</v>
      </c>
      <c r="C5373" s="3">
        <v>12000</v>
      </c>
      <c r="D5373" s="3">
        <v>11907.54</v>
      </c>
      <c r="E5373" s="11">
        <v>0.99229500000000004</v>
      </c>
      <c r="F5373" s="3">
        <v>11907.54</v>
      </c>
    </row>
    <row r="5374" spans="1:6" x14ac:dyDescent="0.2">
      <c r="A5374" s="36" t="s">
        <v>7870</v>
      </c>
      <c r="B5374" s="37">
        <v>7581206</v>
      </c>
      <c r="C5374" s="37">
        <v>7509287.9699999997</v>
      </c>
      <c r="D5374" s="37">
        <v>7218721.2599999998</v>
      </c>
      <c r="E5374" s="38">
        <v>0.96130569087763995</v>
      </c>
      <c r="F5374" s="37">
        <v>7161099.6799999997</v>
      </c>
    </row>
    <row r="5375" spans="1:6" x14ac:dyDescent="0.2">
      <c r="A5375" s="5" t="s">
        <v>7545</v>
      </c>
      <c r="B5375" s="3">
        <v>599224</v>
      </c>
      <c r="C5375" s="3">
        <v>586369.28000000003</v>
      </c>
      <c r="D5375" s="3">
        <v>573945.42000000004</v>
      </c>
      <c r="E5375" s="11">
        <v>0.97881222563364845</v>
      </c>
      <c r="F5375" s="3">
        <v>573945.42000000004</v>
      </c>
    </row>
    <row r="5376" spans="1:6" ht="25.5" x14ac:dyDescent="0.2">
      <c r="A5376" s="5" t="s">
        <v>7546</v>
      </c>
      <c r="B5376" s="3">
        <v>10</v>
      </c>
      <c r="C5376" s="3">
        <v>49029.83</v>
      </c>
      <c r="D5376" s="3">
        <v>42840.52</v>
      </c>
      <c r="E5376" s="11">
        <v>0.87376440016210533</v>
      </c>
      <c r="F5376" s="3">
        <v>42840.52</v>
      </c>
    </row>
    <row r="5377" spans="1:6" ht="25.5" x14ac:dyDescent="0.2">
      <c r="A5377" s="5" t="s">
        <v>7547</v>
      </c>
      <c r="B5377" s="3">
        <v>295754</v>
      </c>
      <c r="C5377" s="3">
        <v>212238.21</v>
      </c>
      <c r="D5377" s="3">
        <v>203606.2</v>
      </c>
      <c r="E5377" s="11">
        <v>0.95932867130758415</v>
      </c>
      <c r="F5377" s="3">
        <v>203606.2</v>
      </c>
    </row>
    <row r="5378" spans="1:6" x14ac:dyDescent="0.2">
      <c r="A5378" s="5" t="s">
        <v>7548</v>
      </c>
      <c r="B5378" s="3">
        <v>350</v>
      </c>
      <c r="C5378" s="3">
        <v>350</v>
      </c>
      <c r="D5378" s="3">
        <v>349.58</v>
      </c>
      <c r="E5378" s="11">
        <v>0.99879999999999991</v>
      </c>
      <c r="F5378" s="3">
        <v>349.58</v>
      </c>
    </row>
    <row r="5379" spans="1:6" ht="25.5" x14ac:dyDescent="0.2">
      <c r="A5379" s="5" t="s">
        <v>7549</v>
      </c>
      <c r="B5379" s="3">
        <v>20000</v>
      </c>
      <c r="C5379" s="3">
        <v>20000</v>
      </c>
      <c r="D5379" s="3">
        <v>7742.79</v>
      </c>
      <c r="E5379" s="11">
        <v>0.38713950000000003</v>
      </c>
      <c r="F5379" s="3">
        <v>7742.79</v>
      </c>
    </row>
    <row r="5380" spans="1:6" ht="25.5" x14ac:dyDescent="0.2">
      <c r="A5380" s="5" t="s">
        <v>7550</v>
      </c>
      <c r="B5380" s="3">
        <v>35821</v>
      </c>
      <c r="C5380" s="3">
        <v>35821</v>
      </c>
      <c r="D5380" s="3">
        <v>12978.24</v>
      </c>
      <c r="E5380" s="11">
        <v>0.36230814326791544</v>
      </c>
      <c r="F5380" s="3">
        <v>12978.24</v>
      </c>
    </row>
    <row r="5381" spans="1:6" ht="25.5" x14ac:dyDescent="0.2">
      <c r="A5381" s="5" t="s">
        <v>7551</v>
      </c>
      <c r="B5381" s="3">
        <v>10000</v>
      </c>
      <c r="C5381" s="3">
        <v>10000</v>
      </c>
      <c r="D5381" s="3">
        <v>15656</v>
      </c>
      <c r="E5381" s="11">
        <v>1.5656000000000001</v>
      </c>
      <c r="F5381" s="3">
        <v>15656</v>
      </c>
    </row>
    <row r="5382" spans="1:6" ht="25.5" x14ac:dyDescent="0.2">
      <c r="A5382" s="5" t="s">
        <v>9343</v>
      </c>
      <c r="B5382" s="3">
        <v>80000</v>
      </c>
      <c r="C5382" s="3">
        <v>80000</v>
      </c>
      <c r="D5382" s="3">
        <v>79255</v>
      </c>
      <c r="E5382" s="11">
        <v>0.99068750000000005</v>
      </c>
      <c r="F5382" s="3">
        <v>79255</v>
      </c>
    </row>
    <row r="5383" spans="1:6" x14ac:dyDescent="0.2">
      <c r="A5383" s="36" t="s">
        <v>7871</v>
      </c>
      <c r="B5383" s="37">
        <v>1041159</v>
      </c>
      <c r="C5383" s="37">
        <v>993808.32</v>
      </c>
      <c r="D5383" s="37">
        <v>936373.75000000012</v>
      </c>
      <c r="E5383" s="38">
        <v>0.94220759794001341</v>
      </c>
      <c r="F5383" s="37">
        <v>936373.75000000012</v>
      </c>
    </row>
    <row r="5384" spans="1:6" x14ac:dyDescent="0.2">
      <c r="A5384" s="33" t="s">
        <v>7872</v>
      </c>
      <c r="B5384" s="34">
        <v>12215137</v>
      </c>
      <c r="C5384" s="34">
        <v>12114815.389999999</v>
      </c>
      <c r="D5384" s="34">
        <v>11446571.109999999</v>
      </c>
      <c r="E5384" s="35">
        <v>0.94484073768457155</v>
      </c>
      <c r="F5384" s="34">
        <v>11357204.269999998</v>
      </c>
    </row>
    <row r="5385" spans="1:6" x14ac:dyDescent="0.2">
      <c r="A5385" s="30" t="s">
        <v>7873</v>
      </c>
      <c r="B5385" s="31">
        <v>12215137</v>
      </c>
      <c r="C5385" s="31">
        <v>12114815.389999999</v>
      </c>
      <c r="D5385" s="31">
        <v>11446571.109999999</v>
      </c>
      <c r="E5385" s="32">
        <v>0.94484073768457155</v>
      </c>
      <c r="F5385" s="31">
        <v>11357204.269999998</v>
      </c>
    </row>
    <row r="5386" spans="1:6" x14ac:dyDescent="0.2">
      <c r="A5386" s="5" t="s">
        <v>7552</v>
      </c>
      <c r="B5386" s="3">
        <v>64553</v>
      </c>
      <c r="C5386" s="3">
        <v>66167</v>
      </c>
      <c r="D5386" s="3">
        <v>66163.58</v>
      </c>
      <c r="E5386" s="11">
        <v>0.99994831260295924</v>
      </c>
      <c r="F5386" s="3">
        <v>66163.58</v>
      </c>
    </row>
    <row r="5387" spans="1:6" x14ac:dyDescent="0.2">
      <c r="A5387" s="5" t="s">
        <v>7553</v>
      </c>
      <c r="B5387" s="3">
        <v>93829</v>
      </c>
      <c r="C5387" s="3">
        <v>85847.1</v>
      </c>
      <c r="D5387" s="3">
        <v>74363.86</v>
      </c>
      <c r="E5387" s="11">
        <v>0.86623613377737851</v>
      </c>
      <c r="F5387" s="3">
        <v>74363.86</v>
      </c>
    </row>
    <row r="5388" spans="1:6" ht="25.5" x14ac:dyDescent="0.2">
      <c r="A5388" s="5" t="s">
        <v>7554</v>
      </c>
      <c r="B5388" s="3">
        <v>10</v>
      </c>
      <c r="C5388" s="3">
        <v>24208.91</v>
      </c>
      <c r="D5388" s="3">
        <v>24196.91</v>
      </c>
      <c r="E5388" s="11">
        <v>0.9995043147337076</v>
      </c>
      <c r="F5388" s="3">
        <v>24196.91</v>
      </c>
    </row>
    <row r="5389" spans="1:6" ht="25.5" x14ac:dyDescent="0.2">
      <c r="A5389" s="5" t="s">
        <v>7555</v>
      </c>
      <c r="B5389" s="3">
        <v>63413</v>
      </c>
      <c r="C5389" s="3">
        <v>64998</v>
      </c>
      <c r="D5389" s="3">
        <v>64994.85</v>
      </c>
      <c r="E5389" s="11">
        <v>0.99995153697036832</v>
      </c>
      <c r="F5389" s="3">
        <v>64994.85</v>
      </c>
    </row>
    <row r="5390" spans="1:6" x14ac:dyDescent="0.2">
      <c r="A5390" s="5" t="s">
        <v>7556</v>
      </c>
      <c r="B5390" s="3">
        <v>33323</v>
      </c>
      <c r="C5390" s="3">
        <v>33323</v>
      </c>
      <c r="D5390" s="3">
        <v>34860.44</v>
      </c>
      <c r="E5390" s="11">
        <v>1.0461375026258142</v>
      </c>
      <c r="F5390" s="3">
        <v>34595.61</v>
      </c>
    </row>
    <row r="5391" spans="1:6" x14ac:dyDescent="0.2">
      <c r="A5391" s="5" t="s">
        <v>7557</v>
      </c>
      <c r="B5391" s="3">
        <v>3000</v>
      </c>
      <c r="C5391" s="3">
        <v>3000</v>
      </c>
      <c r="D5391" s="3">
        <v>3983.61</v>
      </c>
      <c r="E5391" s="11">
        <v>1.3278700000000001</v>
      </c>
      <c r="F5391" s="3">
        <v>3983.61</v>
      </c>
    </row>
    <row r="5392" spans="1:6" x14ac:dyDescent="0.2">
      <c r="A5392" s="5" t="s">
        <v>7558</v>
      </c>
      <c r="B5392" s="3">
        <v>1000</v>
      </c>
      <c r="C5392" s="3">
        <v>1000</v>
      </c>
      <c r="D5392" s="3">
        <v>2699.95</v>
      </c>
      <c r="E5392" s="11">
        <v>2.6999499999999999</v>
      </c>
      <c r="F5392" s="3">
        <v>2699.95</v>
      </c>
    </row>
    <row r="5393" spans="1:6" x14ac:dyDescent="0.2">
      <c r="A5393" s="5" t="s">
        <v>7559</v>
      </c>
      <c r="B5393" s="3">
        <v>2000</v>
      </c>
      <c r="C5393" s="3">
        <v>2000</v>
      </c>
      <c r="D5393" s="3">
        <v>4481.05</v>
      </c>
      <c r="E5393" s="11">
        <v>2.2405249999999999</v>
      </c>
      <c r="F5393" s="3">
        <v>4481.05</v>
      </c>
    </row>
    <row r="5394" spans="1:6" x14ac:dyDescent="0.2">
      <c r="A5394" s="5" t="s">
        <v>7560</v>
      </c>
      <c r="B5394" s="3">
        <v>500</v>
      </c>
      <c r="C5394" s="3">
        <v>500</v>
      </c>
      <c r="D5394" s="3">
        <v>1075.8499999999999</v>
      </c>
      <c r="E5394" s="11">
        <v>2.1516999999999999</v>
      </c>
      <c r="F5394" s="3">
        <v>820.76</v>
      </c>
    </row>
    <row r="5395" spans="1:6" x14ac:dyDescent="0.2">
      <c r="A5395" s="5" t="s">
        <v>7561</v>
      </c>
      <c r="B5395" s="3">
        <v>500</v>
      </c>
      <c r="C5395" s="3">
        <v>500</v>
      </c>
      <c r="D5395" s="3">
        <v>794.85</v>
      </c>
      <c r="E5395" s="11">
        <v>1.5897000000000001</v>
      </c>
      <c r="F5395" s="3">
        <v>794.85</v>
      </c>
    </row>
    <row r="5396" spans="1:6" x14ac:dyDescent="0.2">
      <c r="A5396" s="5" t="s">
        <v>9344</v>
      </c>
      <c r="B5396" s="3">
        <v>17000</v>
      </c>
      <c r="C5396" s="3">
        <v>17000</v>
      </c>
      <c r="D5396" s="3">
        <v>10400.9</v>
      </c>
      <c r="E5396" s="11">
        <v>0.61181764705882347</v>
      </c>
      <c r="F5396" s="3">
        <v>10400.9</v>
      </c>
    </row>
    <row r="5397" spans="1:6" x14ac:dyDescent="0.2">
      <c r="A5397" s="5" t="s">
        <v>9345</v>
      </c>
      <c r="B5397" s="3">
        <v>50000</v>
      </c>
      <c r="C5397" s="3">
        <v>50000</v>
      </c>
      <c r="D5397" s="3">
        <v>23436.07</v>
      </c>
      <c r="E5397" s="11">
        <v>0.46872140000000001</v>
      </c>
      <c r="F5397" s="3">
        <v>23436.07</v>
      </c>
    </row>
    <row r="5398" spans="1:6" x14ac:dyDescent="0.2">
      <c r="A5398" s="5" t="s">
        <v>7562</v>
      </c>
      <c r="B5398" s="3">
        <v>6000</v>
      </c>
      <c r="C5398" s="3">
        <v>6000</v>
      </c>
      <c r="D5398" s="3">
        <v>3139.34</v>
      </c>
      <c r="E5398" s="11">
        <v>0.52322333333333337</v>
      </c>
      <c r="F5398" s="3">
        <v>3139.34</v>
      </c>
    </row>
    <row r="5399" spans="1:6" x14ac:dyDescent="0.2">
      <c r="A5399" s="5" t="s">
        <v>7563</v>
      </c>
      <c r="B5399" s="3">
        <v>55000</v>
      </c>
      <c r="C5399" s="3">
        <v>44000</v>
      </c>
      <c r="D5399" s="3">
        <v>1938.5</v>
      </c>
      <c r="E5399" s="11">
        <v>4.4056818181818183E-2</v>
      </c>
      <c r="F5399" s="3">
        <v>1938.5</v>
      </c>
    </row>
    <row r="5400" spans="1:6" x14ac:dyDescent="0.2">
      <c r="A5400" s="5" t="s">
        <v>7564</v>
      </c>
      <c r="B5400" s="3">
        <v>1070</v>
      </c>
      <c r="C5400" s="3">
        <v>1070</v>
      </c>
      <c r="D5400" s="3">
        <v>11764.09</v>
      </c>
      <c r="E5400" s="11" t="s">
        <v>13888</v>
      </c>
      <c r="F5400" s="3">
        <v>10282.719999999999</v>
      </c>
    </row>
    <row r="5401" spans="1:6" x14ac:dyDescent="0.2">
      <c r="A5401" s="5" t="s">
        <v>7565</v>
      </c>
      <c r="B5401" s="3">
        <v>5000</v>
      </c>
      <c r="C5401" s="3">
        <v>5000</v>
      </c>
      <c r="D5401" s="3">
        <v>6132.44</v>
      </c>
      <c r="E5401" s="11">
        <v>1.226488</v>
      </c>
      <c r="F5401" s="3">
        <v>6132.44</v>
      </c>
    </row>
    <row r="5402" spans="1:6" x14ac:dyDescent="0.2">
      <c r="A5402" s="5" t="s">
        <v>7566</v>
      </c>
      <c r="B5402" s="3">
        <v>5000</v>
      </c>
      <c r="C5402" s="3">
        <v>5000</v>
      </c>
      <c r="D5402" s="3">
        <v>6402.82</v>
      </c>
      <c r="E5402" s="11">
        <v>1.280564</v>
      </c>
      <c r="F5402" s="3">
        <v>6402.82</v>
      </c>
    </row>
    <row r="5403" spans="1:6" x14ac:dyDescent="0.2">
      <c r="A5403" s="5" t="s">
        <v>7567</v>
      </c>
      <c r="B5403" s="3">
        <v>35000</v>
      </c>
      <c r="C5403" s="3">
        <v>35000</v>
      </c>
      <c r="D5403" s="3">
        <v>4040.28</v>
      </c>
      <c r="E5403" s="11">
        <v>0.11543657142857143</v>
      </c>
      <c r="F5403" s="3">
        <v>4040.28</v>
      </c>
    </row>
    <row r="5404" spans="1:6" x14ac:dyDescent="0.2">
      <c r="A5404" s="5" t="s">
        <v>7568</v>
      </c>
      <c r="B5404" s="3">
        <v>4177</v>
      </c>
      <c r="C5404" s="3">
        <v>4177</v>
      </c>
      <c r="D5404" s="3">
        <v>2638.46</v>
      </c>
      <c r="E5404" s="11">
        <v>0.63166387359348819</v>
      </c>
      <c r="F5404" s="3">
        <v>2638.46</v>
      </c>
    </row>
    <row r="5405" spans="1:6" x14ac:dyDescent="0.2">
      <c r="A5405" s="5" t="s">
        <v>7569</v>
      </c>
      <c r="B5405" s="3">
        <v>12000</v>
      </c>
      <c r="C5405" s="3">
        <v>12000</v>
      </c>
      <c r="D5405" s="3">
        <v>44531.47</v>
      </c>
      <c r="E5405" s="11">
        <v>3.7109558333333332</v>
      </c>
      <c r="F5405" s="3">
        <v>44531.47</v>
      </c>
    </row>
    <row r="5406" spans="1:6" ht="25.5" x14ac:dyDescent="0.2">
      <c r="A5406" s="5" t="s">
        <v>9346</v>
      </c>
      <c r="B5406" s="3">
        <v>607000</v>
      </c>
      <c r="C5406" s="3">
        <v>603348.66</v>
      </c>
      <c r="D5406" s="3">
        <v>603348.66</v>
      </c>
      <c r="E5406" s="11">
        <v>1</v>
      </c>
      <c r="F5406" s="3">
        <v>603348.66</v>
      </c>
    </row>
    <row r="5407" spans="1:6" x14ac:dyDescent="0.2">
      <c r="A5407" s="5" t="s">
        <v>9347</v>
      </c>
      <c r="B5407" s="3">
        <v>10</v>
      </c>
      <c r="C5407" s="3">
        <v>10</v>
      </c>
      <c r="D5407" s="3">
        <v>0</v>
      </c>
      <c r="E5407" s="11">
        <v>0</v>
      </c>
      <c r="F5407" s="3">
        <v>0</v>
      </c>
    </row>
    <row r="5408" spans="1:6" x14ac:dyDescent="0.2">
      <c r="A5408" s="5" t="s">
        <v>9348</v>
      </c>
      <c r="B5408" s="3">
        <v>10</v>
      </c>
      <c r="C5408" s="3">
        <v>10</v>
      </c>
      <c r="D5408" s="3">
        <v>0</v>
      </c>
      <c r="E5408" s="11">
        <v>0</v>
      </c>
      <c r="F5408" s="3">
        <v>0</v>
      </c>
    </row>
    <row r="5409" spans="1:6" x14ac:dyDescent="0.2">
      <c r="A5409" s="5" t="s">
        <v>7570</v>
      </c>
      <c r="B5409" s="3">
        <v>176052</v>
      </c>
      <c r="C5409" s="3">
        <v>174721.69</v>
      </c>
      <c r="D5409" s="3">
        <v>173399.98</v>
      </c>
      <c r="E5409" s="11">
        <v>0.99243534102720732</v>
      </c>
      <c r="F5409" s="3">
        <v>173399.98</v>
      </c>
    </row>
    <row r="5410" spans="1:6" ht="25.5" x14ac:dyDescent="0.2">
      <c r="A5410" s="5" t="s">
        <v>7571</v>
      </c>
      <c r="B5410" s="3">
        <v>10</v>
      </c>
      <c r="C5410" s="3">
        <v>12</v>
      </c>
      <c r="D5410" s="3">
        <v>0</v>
      </c>
      <c r="E5410" s="11">
        <v>0</v>
      </c>
      <c r="F5410" s="3">
        <v>0</v>
      </c>
    </row>
    <row r="5411" spans="1:6" ht="25.5" x14ac:dyDescent="0.2">
      <c r="A5411" s="5" t="s">
        <v>7572</v>
      </c>
      <c r="B5411" s="3">
        <v>41870</v>
      </c>
      <c r="C5411" s="3">
        <v>47859.08</v>
      </c>
      <c r="D5411" s="3">
        <v>47855.56</v>
      </c>
      <c r="E5411" s="11">
        <v>0.99992645073829245</v>
      </c>
      <c r="F5411" s="3">
        <v>47855.56</v>
      </c>
    </row>
    <row r="5412" spans="1:6" x14ac:dyDescent="0.2">
      <c r="A5412" s="5" t="s">
        <v>10195</v>
      </c>
      <c r="B5412" s="3">
        <v>157876</v>
      </c>
      <c r="C5412" s="3">
        <v>118906.21</v>
      </c>
      <c r="D5412" s="3">
        <v>118899.88</v>
      </c>
      <c r="E5412" s="11">
        <v>0.99994676476527167</v>
      </c>
      <c r="F5412" s="3">
        <v>118899.88</v>
      </c>
    </row>
    <row r="5413" spans="1:6" ht="25.5" x14ac:dyDescent="0.2">
      <c r="A5413" s="5" t="s">
        <v>10196</v>
      </c>
      <c r="B5413" s="3">
        <v>25988</v>
      </c>
      <c r="C5413" s="3">
        <v>26640</v>
      </c>
      <c r="D5413" s="3">
        <v>26636.11</v>
      </c>
      <c r="E5413" s="11">
        <v>0.99985397897897899</v>
      </c>
      <c r="F5413" s="3">
        <v>26636.11</v>
      </c>
    </row>
    <row r="5414" spans="1:6" ht="25.5" x14ac:dyDescent="0.2">
      <c r="A5414" s="5" t="s">
        <v>10197</v>
      </c>
      <c r="B5414" s="3">
        <v>41870</v>
      </c>
      <c r="C5414" s="3">
        <v>83336.11</v>
      </c>
      <c r="D5414" s="3">
        <v>71985.570000000007</v>
      </c>
      <c r="E5414" s="11">
        <v>0.86379805824869926</v>
      </c>
      <c r="F5414" s="3">
        <v>71985.570000000007</v>
      </c>
    </row>
    <row r="5415" spans="1:6" x14ac:dyDescent="0.2">
      <c r="A5415" s="36" t="s">
        <v>7874</v>
      </c>
      <c r="B5415" s="37">
        <v>1503061</v>
      </c>
      <c r="C5415" s="37">
        <v>1515634.76</v>
      </c>
      <c r="D5415" s="37">
        <v>1434165.0800000005</v>
      </c>
      <c r="E5415" s="38">
        <v>0.94624715521831959</v>
      </c>
      <c r="F5415" s="37">
        <v>1432163.7900000005</v>
      </c>
    </row>
    <row r="5416" spans="1:6" ht="25.5" x14ac:dyDescent="0.2">
      <c r="A5416" s="5" t="s">
        <v>9349</v>
      </c>
      <c r="B5416" s="3">
        <v>95000</v>
      </c>
      <c r="C5416" s="3">
        <v>95000</v>
      </c>
      <c r="D5416" s="3">
        <v>80688.490000000005</v>
      </c>
      <c r="E5416" s="11">
        <v>0.8493525263157895</v>
      </c>
      <c r="F5416" s="3">
        <v>68474.320000000007</v>
      </c>
    </row>
    <row r="5417" spans="1:6" x14ac:dyDescent="0.2">
      <c r="A5417" s="5" t="s">
        <v>11494</v>
      </c>
      <c r="B5417" s="3">
        <v>35000</v>
      </c>
      <c r="C5417" s="3">
        <v>35000</v>
      </c>
      <c r="D5417" s="3">
        <v>41888.699999999997</v>
      </c>
      <c r="E5417" s="11">
        <v>1.19682</v>
      </c>
      <c r="F5417" s="3">
        <v>41888.699999999997</v>
      </c>
    </row>
    <row r="5418" spans="1:6" x14ac:dyDescent="0.2">
      <c r="A5418" s="5" t="s">
        <v>9350</v>
      </c>
      <c r="B5418" s="3">
        <v>20000</v>
      </c>
      <c r="C5418" s="3">
        <v>4066</v>
      </c>
      <c r="D5418" s="3">
        <v>4066</v>
      </c>
      <c r="E5418" s="11">
        <v>1</v>
      </c>
      <c r="F5418" s="3">
        <v>4066</v>
      </c>
    </row>
    <row r="5419" spans="1:6" ht="25.5" x14ac:dyDescent="0.2">
      <c r="A5419" s="5" t="s">
        <v>9351</v>
      </c>
      <c r="B5419" s="3">
        <v>20000</v>
      </c>
      <c r="C5419" s="3">
        <v>20000</v>
      </c>
      <c r="D5419" s="3">
        <v>20000</v>
      </c>
      <c r="E5419" s="11">
        <v>1</v>
      </c>
      <c r="F5419" s="3">
        <v>20000</v>
      </c>
    </row>
    <row r="5420" spans="1:6" x14ac:dyDescent="0.2">
      <c r="A5420" s="5" t="s">
        <v>9352</v>
      </c>
      <c r="B5420" s="3">
        <v>45000</v>
      </c>
      <c r="C5420" s="3">
        <v>45000</v>
      </c>
      <c r="D5420" s="3">
        <v>43244.43</v>
      </c>
      <c r="E5420" s="11">
        <v>0.9609873333333333</v>
      </c>
      <c r="F5420" s="3">
        <v>43244.43</v>
      </c>
    </row>
    <row r="5421" spans="1:6" x14ac:dyDescent="0.2">
      <c r="A5421" s="5" t="s">
        <v>9353</v>
      </c>
      <c r="B5421" s="3">
        <v>25000</v>
      </c>
      <c r="C5421" s="3">
        <v>25000</v>
      </c>
      <c r="D5421" s="3">
        <v>24355.51</v>
      </c>
      <c r="E5421" s="11">
        <v>0.97422039999999999</v>
      </c>
      <c r="F5421" s="3">
        <v>24355.51</v>
      </c>
    </row>
    <row r="5422" spans="1:6" ht="25.5" x14ac:dyDescent="0.2">
      <c r="A5422" s="5" t="s">
        <v>13611</v>
      </c>
      <c r="B5422" s="3">
        <v>15000</v>
      </c>
      <c r="C5422" s="3">
        <v>15000</v>
      </c>
      <c r="D5422" s="3">
        <v>15000</v>
      </c>
      <c r="E5422" s="11">
        <v>1</v>
      </c>
      <c r="F5422" s="3">
        <v>15000</v>
      </c>
    </row>
    <row r="5423" spans="1:6" x14ac:dyDescent="0.2">
      <c r="A5423" s="5" t="s">
        <v>9354</v>
      </c>
      <c r="B5423" s="3">
        <v>35000</v>
      </c>
      <c r="C5423" s="3">
        <v>35000</v>
      </c>
      <c r="D5423" s="3">
        <v>34581.089999999997</v>
      </c>
      <c r="E5423" s="11">
        <v>0.98803114285714277</v>
      </c>
      <c r="F5423" s="3">
        <v>34581.089999999997</v>
      </c>
    </row>
    <row r="5424" spans="1:6" ht="25.5" x14ac:dyDescent="0.2">
      <c r="A5424" s="5" t="s">
        <v>9355</v>
      </c>
      <c r="B5424" s="3">
        <v>10000</v>
      </c>
      <c r="C5424" s="3">
        <v>10000</v>
      </c>
      <c r="D5424" s="3">
        <v>9757.67</v>
      </c>
      <c r="E5424" s="11">
        <v>0.97576700000000005</v>
      </c>
      <c r="F5424" s="3">
        <v>9757.67</v>
      </c>
    </row>
    <row r="5425" spans="1:6" ht="25.5" x14ac:dyDescent="0.2">
      <c r="A5425" s="5" t="s">
        <v>9356</v>
      </c>
      <c r="B5425" s="3">
        <v>10000</v>
      </c>
      <c r="C5425" s="3">
        <v>10000</v>
      </c>
      <c r="D5425" s="3">
        <v>9667.2099999999991</v>
      </c>
      <c r="E5425" s="11">
        <v>0.96672099999999994</v>
      </c>
      <c r="F5425" s="3">
        <v>9667.2099999999991</v>
      </c>
    </row>
    <row r="5426" spans="1:6" ht="25.5" x14ac:dyDescent="0.2">
      <c r="A5426" s="5" t="s">
        <v>11495</v>
      </c>
      <c r="B5426" s="3">
        <v>12000</v>
      </c>
      <c r="C5426" s="3">
        <v>12000</v>
      </c>
      <c r="D5426" s="3">
        <v>11870.52</v>
      </c>
      <c r="E5426" s="11">
        <v>0.98921000000000003</v>
      </c>
      <c r="F5426" s="3">
        <v>11870.52</v>
      </c>
    </row>
    <row r="5427" spans="1:6" x14ac:dyDescent="0.2">
      <c r="A5427" s="36" t="s">
        <v>7875</v>
      </c>
      <c r="B5427" s="37">
        <v>322000</v>
      </c>
      <c r="C5427" s="37">
        <v>306066</v>
      </c>
      <c r="D5427" s="37">
        <v>295119.62</v>
      </c>
      <c r="E5427" s="38">
        <v>0.9642352303098024</v>
      </c>
      <c r="F5427" s="37">
        <v>282905.45000000007</v>
      </c>
    </row>
    <row r="5428" spans="1:6" x14ac:dyDescent="0.2">
      <c r="A5428" s="5" t="s">
        <v>9357</v>
      </c>
      <c r="B5428" s="3">
        <v>30000</v>
      </c>
      <c r="C5428" s="3">
        <v>30000</v>
      </c>
      <c r="D5428" s="3">
        <v>32146.99</v>
      </c>
      <c r="E5428" s="11">
        <v>1.0715663333333334</v>
      </c>
      <c r="F5428" s="3">
        <v>32146.99</v>
      </c>
    </row>
    <row r="5429" spans="1:6" ht="25.5" x14ac:dyDescent="0.2">
      <c r="A5429" s="5" t="s">
        <v>9358</v>
      </c>
      <c r="B5429" s="3">
        <v>25000</v>
      </c>
      <c r="C5429" s="3">
        <v>25000</v>
      </c>
      <c r="D5429" s="3">
        <v>21686</v>
      </c>
      <c r="E5429" s="11">
        <v>0.86743999999999999</v>
      </c>
      <c r="F5429" s="3">
        <v>21686</v>
      </c>
    </row>
    <row r="5430" spans="1:6" ht="25.5" x14ac:dyDescent="0.2">
      <c r="A5430" s="5" t="s">
        <v>13612</v>
      </c>
      <c r="B5430" s="3">
        <v>30000</v>
      </c>
      <c r="C5430" s="3">
        <v>30000</v>
      </c>
      <c r="D5430" s="3">
        <v>29887</v>
      </c>
      <c r="E5430" s="11">
        <v>0.9962333333333333</v>
      </c>
      <c r="F5430" s="3">
        <v>29887</v>
      </c>
    </row>
    <row r="5431" spans="1:6" ht="38.25" x14ac:dyDescent="0.2">
      <c r="A5431" s="5" t="s">
        <v>13613</v>
      </c>
      <c r="B5431" s="3">
        <v>15000</v>
      </c>
      <c r="C5431" s="3">
        <v>15000</v>
      </c>
      <c r="D5431" s="3">
        <v>15000</v>
      </c>
      <c r="E5431" s="11">
        <v>1</v>
      </c>
      <c r="F5431" s="3">
        <v>15000</v>
      </c>
    </row>
    <row r="5432" spans="1:6" ht="25.5" x14ac:dyDescent="0.2">
      <c r="A5432" s="5" t="s">
        <v>9359</v>
      </c>
      <c r="B5432" s="3">
        <v>25000</v>
      </c>
      <c r="C5432" s="3">
        <v>25000</v>
      </c>
      <c r="D5432" s="3">
        <v>24796.02</v>
      </c>
      <c r="E5432" s="11">
        <v>0.99184079999999997</v>
      </c>
      <c r="F5432" s="3">
        <v>24796.02</v>
      </c>
    </row>
    <row r="5433" spans="1:6" x14ac:dyDescent="0.2">
      <c r="A5433" s="36" t="s">
        <v>9644</v>
      </c>
      <c r="B5433" s="37">
        <v>125000</v>
      </c>
      <c r="C5433" s="37">
        <v>125000</v>
      </c>
      <c r="D5433" s="37">
        <v>123516.01000000001</v>
      </c>
      <c r="E5433" s="38">
        <v>0.98812808000000008</v>
      </c>
      <c r="F5433" s="37">
        <v>123516.01000000001</v>
      </c>
    </row>
    <row r="5434" spans="1:6" x14ac:dyDescent="0.2">
      <c r="A5434" s="5" t="s">
        <v>11496</v>
      </c>
      <c r="B5434" s="3">
        <v>20000</v>
      </c>
      <c r="C5434" s="3">
        <v>20000</v>
      </c>
      <c r="D5434" s="3">
        <v>1052.7</v>
      </c>
      <c r="E5434" s="11">
        <v>5.2635000000000001E-2</v>
      </c>
      <c r="F5434" s="3">
        <v>1052.7</v>
      </c>
    </row>
    <row r="5435" spans="1:6" ht="25.5" x14ac:dyDescent="0.2">
      <c r="A5435" s="5" t="s">
        <v>9362</v>
      </c>
      <c r="B5435" s="3">
        <v>35000</v>
      </c>
      <c r="C5435" s="3">
        <v>35000</v>
      </c>
      <c r="D5435" s="3">
        <v>18257.419999999998</v>
      </c>
      <c r="E5435" s="11">
        <v>0.52164057142857134</v>
      </c>
      <c r="F5435" s="3">
        <v>18257.419999999998</v>
      </c>
    </row>
    <row r="5436" spans="1:6" x14ac:dyDescent="0.2">
      <c r="A5436" s="5" t="s">
        <v>9363</v>
      </c>
      <c r="B5436" s="3">
        <v>185000</v>
      </c>
      <c r="C5436" s="3">
        <v>185000</v>
      </c>
      <c r="D5436" s="3">
        <v>112825.24</v>
      </c>
      <c r="E5436" s="11">
        <v>0.60986616216216216</v>
      </c>
      <c r="F5436" s="3">
        <v>112825.24</v>
      </c>
    </row>
    <row r="5437" spans="1:6" ht="25.5" x14ac:dyDescent="0.2">
      <c r="A5437" s="5" t="s">
        <v>9364</v>
      </c>
      <c r="B5437" s="3">
        <v>100000</v>
      </c>
      <c r="C5437" s="3">
        <v>100000</v>
      </c>
      <c r="D5437" s="3">
        <v>99345.58</v>
      </c>
      <c r="E5437" s="11">
        <v>0.9934558</v>
      </c>
      <c r="F5437" s="3">
        <v>99345.58</v>
      </c>
    </row>
    <row r="5438" spans="1:6" ht="25.5" x14ac:dyDescent="0.2">
      <c r="A5438" s="5" t="s">
        <v>9365</v>
      </c>
      <c r="B5438" s="3">
        <v>35000</v>
      </c>
      <c r="C5438" s="3">
        <v>35000</v>
      </c>
      <c r="D5438" s="3">
        <v>29717.8</v>
      </c>
      <c r="E5438" s="11">
        <v>0.84907999999999995</v>
      </c>
      <c r="F5438" s="3">
        <v>29717.8</v>
      </c>
    </row>
    <row r="5439" spans="1:6" x14ac:dyDescent="0.2">
      <c r="A5439" s="5" t="s">
        <v>9366</v>
      </c>
      <c r="B5439" s="3">
        <v>20000</v>
      </c>
      <c r="C5439" s="3">
        <v>11180.2</v>
      </c>
      <c r="D5439" s="3">
        <v>11180.2</v>
      </c>
      <c r="E5439" s="11">
        <v>1</v>
      </c>
      <c r="F5439" s="3">
        <v>11180.2</v>
      </c>
    </row>
    <row r="5440" spans="1:6" ht="25.5" x14ac:dyDescent="0.2">
      <c r="A5440" s="5" t="s">
        <v>9367</v>
      </c>
      <c r="B5440" s="3">
        <v>25000</v>
      </c>
      <c r="C5440" s="3">
        <v>10000</v>
      </c>
      <c r="D5440" s="3">
        <v>8914.2999999999993</v>
      </c>
      <c r="E5440" s="11">
        <v>0.89142999999999994</v>
      </c>
      <c r="F5440" s="3">
        <v>8914.2999999999993</v>
      </c>
    </row>
    <row r="5441" spans="1:6" ht="25.5" x14ac:dyDescent="0.2">
      <c r="A5441" s="5" t="s">
        <v>9368</v>
      </c>
      <c r="B5441" s="3">
        <v>102500</v>
      </c>
      <c r="C5441" s="3">
        <v>92500</v>
      </c>
      <c r="D5441" s="3">
        <v>90000</v>
      </c>
      <c r="E5441" s="11">
        <v>0.97297297297297303</v>
      </c>
      <c r="F5441" s="3">
        <v>90000</v>
      </c>
    </row>
    <row r="5442" spans="1:6" ht="25.5" x14ac:dyDescent="0.2">
      <c r="A5442" s="5" t="s">
        <v>9369</v>
      </c>
      <c r="B5442" s="3">
        <v>20000</v>
      </c>
      <c r="C5442" s="3">
        <v>20000</v>
      </c>
      <c r="D5442" s="3">
        <v>17698.740000000002</v>
      </c>
      <c r="E5442" s="11">
        <v>0.88493700000000008</v>
      </c>
      <c r="F5442" s="3">
        <v>17698.740000000002</v>
      </c>
    </row>
    <row r="5443" spans="1:6" ht="25.5" x14ac:dyDescent="0.2">
      <c r="A5443" s="5" t="s">
        <v>9370</v>
      </c>
      <c r="B5443" s="3">
        <v>25000</v>
      </c>
      <c r="C5443" s="3">
        <v>32757.86</v>
      </c>
      <c r="D5443" s="3">
        <v>32473.279999999999</v>
      </c>
      <c r="E5443" s="11">
        <v>0.99131261932250758</v>
      </c>
      <c r="F5443" s="3">
        <v>32473.279999999999</v>
      </c>
    </row>
    <row r="5444" spans="1:6" ht="25.5" x14ac:dyDescent="0.2">
      <c r="A5444" s="5" t="s">
        <v>11497</v>
      </c>
      <c r="B5444" s="3">
        <v>55000</v>
      </c>
      <c r="C5444" s="3">
        <v>35000</v>
      </c>
      <c r="D5444" s="3">
        <v>35000</v>
      </c>
      <c r="E5444" s="11">
        <v>1</v>
      </c>
      <c r="F5444" s="3">
        <v>35000</v>
      </c>
    </row>
    <row r="5445" spans="1:6" x14ac:dyDescent="0.2">
      <c r="A5445" s="36" t="s">
        <v>9645</v>
      </c>
      <c r="B5445" s="37">
        <v>622500</v>
      </c>
      <c r="C5445" s="37">
        <v>576438.06000000006</v>
      </c>
      <c r="D5445" s="37">
        <v>456465.26</v>
      </c>
      <c r="E5445" s="38">
        <v>0.79187217443622648</v>
      </c>
      <c r="F5445" s="37">
        <v>456465.26</v>
      </c>
    </row>
    <row r="5446" spans="1:6" x14ac:dyDescent="0.2">
      <c r="A5446" s="33" t="s">
        <v>7876</v>
      </c>
      <c r="B5446" s="34">
        <v>2572561</v>
      </c>
      <c r="C5446" s="34">
        <v>2523138.8199999998</v>
      </c>
      <c r="D5446" s="34">
        <v>2309265.9700000002</v>
      </c>
      <c r="E5446" s="35">
        <v>0.91523540111835799</v>
      </c>
      <c r="F5446" s="34">
        <v>2295050.5100000002</v>
      </c>
    </row>
    <row r="5447" spans="1:6" x14ac:dyDescent="0.2">
      <c r="A5447" s="30" t="s">
        <v>7877</v>
      </c>
      <c r="B5447" s="31">
        <v>2572561</v>
      </c>
      <c r="C5447" s="31">
        <v>2523138.8199999998</v>
      </c>
      <c r="D5447" s="31">
        <v>2309265.9700000002</v>
      </c>
      <c r="E5447" s="32">
        <v>0.91523540111835799</v>
      </c>
      <c r="F5447" s="31">
        <v>2295050.5100000002</v>
      </c>
    </row>
    <row r="5448" spans="1:6" ht="25.5" x14ac:dyDescent="0.2">
      <c r="A5448" s="27" t="s">
        <v>12777</v>
      </c>
      <c r="B5448" s="28">
        <v>24106204</v>
      </c>
      <c r="C5448" s="28">
        <v>25446442.340000004</v>
      </c>
      <c r="D5448" s="28">
        <v>20933202.689999994</v>
      </c>
      <c r="E5448" s="29">
        <v>0.82263769568661793</v>
      </c>
      <c r="F5448" s="28">
        <v>20516144.559999999</v>
      </c>
    </row>
    <row r="5449" spans="1:6" x14ac:dyDescent="0.2">
      <c r="A5449" s="5" t="s">
        <v>7573</v>
      </c>
      <c r="B5449" s="3">
        <v>456560</v>
      </c>
      <c r="C5449" s="3">
        <v>456560</v>
      </c>
      <c r="D5449" s="3">
        <v>412512.62</v>
      </c>
      <c r="E5449" s="11">
        <v>0.90352334851936222</v>
      </c>
      <c r="F5449" s="3">
        <v>412512.62</v>
      </c>
    </row>
    <row r="5450" spans="1:6" x14ac:dyDescent="0.2">
      <c r="A5450" s="5" t="s">
        <v>7574</v>
      </c>
      <c r="B5450" s="3">
        <v>28000</v>
      </c>
      <c r="C5450" s="3">
        <v>28000</v>
      </c>
      <c r="D5450" s="3">
        <v>10200.73</v>
      </c>
      <c r="E5450" s="11">
        <v>0.36431178571428569</v>
      </c>
      <c r="F5450" s="3">
        <v>10200.73</v>
      </c>
    </row>
    <row r="5451" spans="1:6" x14ac:dyDescent="0.2">
      <c r="A5451" s="36" t="s">
        <v>7878</v>
      </c>
      <c r="B5451" s="37">
        <v>484560</v>
      </c>
      <c r="C5451" s="37">
        <v>484560</v>
      </c>
      <c r="D5451" s="37">
        <v>422713.35</v>
      </c>
      <c r="E5451" s="38">
        <v>0.87236534175334324</v>
      </c>
      <c r="F5451" s="37">
        <v>422713.35</v>
      </c>
    </row>
    <row r="5452" spans="1:6" x14ac:dyDescent="0.2">
      <c r="A5452" s="33" t="s">
        <v>7879</v>
      </c>
      <c r="B5452" s="34">
        <v>484560</v>
      </c>
      <c r="C5452" s="34">
        <v>484560</v>
      </c>
      <c r="D5452" s="34">
        <v>422713.35</v>
      </c>
      <c r="E5452" s="35">
        <v>0.87236534175334324</v>
      </c>
      <c r="F5452" s="34">
        <v>422713.35</v>
      </c>
    </row>
    <row r="5453" spans="1:6" x14ac:dyDescent="0.2">
      <c r="A5453" s="30" t="s">
        <v>7880</v>
      </c>
      <c r="B5453" s="31">
        <v>484560</v>
      </c>
      <c r="C5453" s="31">
        <v>484560</v>
      </c>
      <c r="D5453" s="31">
        <v>422713.35</v>
      </c>
      <c r="E5453" s="32">
        <v>0.87236534175334324</v>
      </c>
      <c r="F5453" s="31">
        <v>422713.35</v>
      </c>
    </row>
    <row r="5454" spans="1:6" x14ac:dyDescent="0.2">
      <c r="A5454" s="27" t="s">
        <v>7881</v>
      </c>
      <c r="B5454" s="28">
        <v>484560</v>
      </c>
      <c r="C5454" s="28">
        <v>484560</v>
      </c>
      <c r="D5454" s="28">
        <v>422713.35</v>
      </c>
      <c r="E5454" s="29">
        <v>0.87236534175334324</v>
      </c>
      <c r="F5454" s="28">
        <v>422713.35</v>
      </c>
    </row>
    <row r="5455" spans="1:6" x14ac:dyDescent="0.2">
      <c r="A5455" s="5" t="s">
        <v>7575</v>
      </c>
      <c r="B5455" s="3">
        <v>135423</v>
      </c>
      <c r="C5455" s="3">
        <v>138806</v>
      </c>
      <c r="D5455" s="3">
        <v>138157.69</v>
      </c>
      <c r="E5455" s="11">
        <v>0.99532938057432674</v>
      </c>
      <c r="F5455" s="3">
        <v>138157.69</v>
      </c>
    </row>
    <row r="5456" spans="1:6" x14ac:dyDescent="0.2">
      <c r="A5456" s="5" t="s">
        <v>7576</v>
      </c>
      <c r="B5456" s="3">
        <v>99970</v>
      </c>
      <c r="C5456" s="3">
        <v>102471</v>
      </c>
      <c r="D5456" s="3">
        <v>102464.07</v>
      </c>
      <c r="E5456" s="11">
        <v>0.9999323711098751</v>
      </c>
      <c r="F5456" s="3">
        <v>102464.07</v>
      </c>
    </row>
    <row r="5457" spans="1:6" x14ac:dyDescent="0.2">
      <c r="A5457" s="5" t="s">
        <v>11498</v>
      </c>
      <c r="B5457" s="3">
        <v>5000</v>
      </c>
      <c r="C5457" s="3">
        <v>5000</v>
      </c>
      <c r="D5457" s="3">
        <v>1880.95</v>
      </c>
      <c r="E5457" s="11">
        <v>0.37619000000000002</v>
      </c>
      <c r="F5457" s="3">
        <v>1880.95</v>
      </c>
    </row>
    <row r="5458" spans="1:6" x14ac:dyDescent="0.2">
      <c r="A5458" s="5" t="s">
        <v>7577</v>
      </c>
      <c r="B5458" s="3">
        <v>10000</v>
      </c>
      <c r="C5458" s="3">
        <v>10000</v>
      </c>
      <c r="D5458" s="3">
        <v>0</v>
      </c>
      <c r="E5458" s="11">
        <v>0</v>
      </c>
      <c r="F5458" s="3">
        <v>0</v>
      </c>
    </row>
    <row r="5459" spans="1:6" x14ac:dyDescent="0.2">
      <c r="A5459" s="5" t="s">
        <v>11499</v>
      </c>
      <c r="B5459" s="3">
        <v>10000</v>
      </c>
      <c r="C5459" s="3">
        <v>10000</v>
      </c>
      <c r="D5459" s="3">
        <v>8007.7</v>
      </c>
      <c r="E5459" s="11">
        <v>0.80076999999999998</v>
      </c>
      <c r="F5459" s="3">
        <v>7951.8</v>
      </c>
    </row>
    <row r="5460" spans="1:6" ht="25.5" x14ac:dyDescent="0.2">
      <c r="A5460" s="5" t="s">
        <v>11500</v>
      </c>
      <c r="B5460" s="3">
        <v>20000</v>
      </c>
      <c r="C5460" s="3">
        <v>20000</v>
      </c>
      <c r="D5460" s="3">
        <v>6556.64</v>
      </c>
      <c r="E5460" s="11">
        <v>0.32783200000000001</v>
      </c>
      <c r="F5460" s="3">
        <v>6556.64</v>
      </c>
    </row>
    <row r="5461" spans="1:6" x14ac:dyDescent="0.2">
      <c r="A5461" s="5" t="s">
        <v>7578</v>
      </c>
      <c r="B5461" s="3">
        <v>165315</v>
      </c>
      <c r="C5461" s="3">
        <v>169524.68</v>
      </c>
      <c r="D5461" s="3">
        <v>169515.76</v>
      </c>
      <c r="E5461" s="11">
        <v>0.99994738229265512</v>
      </c>
      <c r="F5461" s="3">
        <v>169515.76</v>
      </c>
    </row>
    <row r="5462" spans="1:6" ht="25.5" x14ac:dyDescent="0.2">
      <c r="A5462" s="5" t="s">
        <v>7579</v>
      </c>
      <c r="B5462" s="3">
        <v>10</v>
      </c>
      <c r="C5462" s="3">
        <v>12</v>
      </c>
      <c r="D5462" s="3">
        <v>0</v>
      </c>
      <c r="E5462" s="11">
        <v>0</v>
      </c>
      <c r="F5462" s="3">
        <v>0</v>
      </c>
    </row>
    <row r="5463" spans="1:6" ht="25.5" x14ac:dyDescent="0.2">
      <c r="A5463" s="5" t="s">
        <v>7580</v>
      </c>
      <c r="B5463" s="3">
        <v>210758</v>
      </c>
      <c r="C5463" s="3">
        <v>218033.39</v>
      </c>
      <c r="D5463" s="3">
        <v>144995.26</v>
      </c>
      <c r="E5463" s="11">
        <v>0.66501401459657161</v>
      </c>
      <c r="F5463" s="3">
        <v>144995.26</v>
      </c>
    </row>
    <row r="5464" spans="1:6" x14ac:dyDescent="0.2">
      <c r="A5464" s="5" t="s">
        <v>7581</v>
      </c>
      <c r="B5464" s="3">
        <v>337402</v>
      </c>
      <c r="C5464" s="3">
        <v>756192.09</v>
      </c>
      <c r="D5464" s="3">
        <v>600254.75</v>
      </c>
      <c r="E5464" s="11">
        <v>0.79378607358878883</v>
      </c>
      <c r="F5464" s="3">
        <v>600254.75</v>
      </c>
    </row>
    <row r="5465" spans="1:6" x14ac:dyDescent="0.2">
      <c r="A5465" s="5" t="s">
        <v>13614</v>
      </c>
      <c r="B5465" s="3">
        <v>298000</v>
      </c>
      <c r="C5465" s="3">
        <v>0</v>
      </c>
      <c r="D5465" s="3">
        <v>0</v>
      </c>
      <c r="E5465" s="11" t="s">
        <v>13887</v>
      </c>
      <c r="F5465" s="3">
        <v>0</v>
      </c>
    </row>
    <row r="5466" spans="1:6" ht="25.5" x14ac:dyDescent="0.2">
      <c r="A5466" s="5" t="s">
        <v>7582</v>
      </c>
      <c r="B5466" s="3">
        <v>173054</v>
      </c>
      <c r="C5466" s="3">
        <v>294109.44</v>
      </c>
      <c r="D5466" s="3">
        <v>241323.5</v>
      </c>
      <c r="E5466" s="11">
        <v>0.82052279586809584</v>
      </c>
      <c r="F5466" s="3">
        <v>241323.5</v>
      </c>
    </row>
    <row r="5467" spans="1:6" x14ac:dyDescent="0.2">
      <c r="A5467" s="5" t="s">
        <v>7583</v>
      </c>
      <c r="B5467" s="3">
        <v>1819299</v>
      </c>
      <c r="C5467" s="3">
        <v>1912201.45</v>
      </c>
      <c r="D5467" s="3">
        <v>1789256.58</v>
      </c>
      <c r="E5467" s="11">
        <v>0.93570506391991293</v>
      </c>
      <c r="F5467" s="3">
        <v>1789256.58</v>
      </c>
    </row>
    <row r="5468" spans="1:6" x14ac:dyDescent="0.2">
      <c r="A5468" s="5" t="s">
        <v>7584</v>
      </c>
      <c r="B5468" s="3">
        <v>3502383</v>
      </c>
      <c r="C5468" s="3">
        <v>3346707.76</v>
      </c>
      <c r="D5468" s="3">
        <v>3087361.41</v>
      </c>
      <c r="E5468" s="11">
        <v>0.92250702224445202</v>
      </c>
      <c r="F5468" s="3">
        <v>3087361.41</v>
      </c>
    </row>
    <row r="5469" spans="1:6" x14ac:dyDescent="0.2">
      <c r="A5469" s="5" t="s">
        <v>10198</v>
      </c>
      <c r="B5469" s="3">
        <v>2096</v>
      </c>
      <c r="C5469" s="3">
        <v>2008.5</v>
      </c>
      <c r="D5469" s="3">
        <v>1960.71</v>
      </c>
      <c r="E5469" s="11">
        <v>0.97620612397311424</v>
      </c>
      <c r="F5469" s="3">
        <v>1960.71</v>
      </c>
    </row>
    <row r="5470" spans="1:6" x14ac:dyDescent="0.2">
      <c r="A5470" s="5" t="s">
        <v>7585</v>
      </c>
      <c r="B5470" s="3">
        <v>10013</v>
      </c>
      <c r="C5470" s="3">
        <v>8855.4699999999993</v>
      </c>
      <c r="D5470" s="3">
        <v>8379.24</v>
      </c>
      <c r="E5470" s="11">
        <v>0.94622193965989387</v>
      </c>
      <c r="F5470" s="3">
        <v>8379.24</v>
      </c>
    </row>
    <row r="5471" spans="1:6" x14ac:dyDescent="0.2">
      <c r="A5471" s="5" t="s">
        <v>11501</v>
      </c>
      <c r="B5471" s="3">
        <v>5800</v>
      </c>
      <c r="C5471" s="3">
        <v>10774.03</v>
      </c>
      <c r="D5471" s="3">
        <v>10206.370000000001</v>
      </c>
      <c r="E5471" s="11">
        <v>0.94731219423001423</v>
      </c>
      <c r="F5471" s="3">
        <v>10206.370000000001</v>
      </c>
    </row>
    <row r="5472" spans="1:6" x14ac:dyDescent="0.2">
      <c r="A5472" s="5" t="s">
        <v>8156</v>
      </c>
      <c r="B5472" s="3">
        <v>1236</v>
      </c>
      <c r="C5472" s="3">
        <v>542.07000000000005</v>
      </c>
      <c r="D5472" s="3">
        <v>540.58000000000004</v>
      </c>
      <c r="E5472" s="11">
        <v>0.99725127751028464</v>
      </c>
      <c r="F5472" s="3">
        <v>540.58000000000004</v>
      </c>
    </row>
    <row r="5473" spans="1:6" x14ac:dyDescent="0.2">
      <c r="A5473" s="5" t="s">
        <v>10392</v>
      </c>
      <c r="B5473" s="3">
        <v>20000</v>
      </c>
      <c r="C5473" s="3">
        <v>20000</v>
      </c>
      <c r="D5473" s="3">
        <v>441.5</v>
      </c>
      <c r="E5473" s="11">
        <v>2.2075000000000001E-2</v>
      </c>
      <c r="F5473" s="3">
        <v>441.5</v>
      </c>
    </row>
    <row r="5474" spans="1:6" x14ac:dyDescent="0.2">
      <c r="A5474" s="5" t="s">
        <v>7586</v>
      </c>
      <c r="B5474" s="3">
        <v>4000</v>
      </c>
      <c r="C5474" s="3">
        <v>4000</v>
      </c>
      <c r="D5474" s="3">
        <v>577.47</v>
      </c>
      <c r="E5474" s="11">
        <v>0.14436750000000001</v>
      </c>
      <c r="F5474" s="3">
        <v>577.47</v>
      </c>
    </row>
    <row r="5475" spans="1:6" x14ac:dyDescent="0.2">
      <c r="A5475" s="5" t="s">
        <v>7587</v>
      </c>
      <c r="B5475" s="3">
        <v>3000</v>
      </c>
      <c r="C5475" s="3">
        <v>3000</v>
      </c>
      <c r="D5475" s="3">
        <v>0</v>
      </c>
      <c r="E5475" s="11">
        <v>0</v>
      </c>
      <c r="F5475" s="3">
        <v>0</v>
      </c>
    </row>
    <row r="5476" spans="1:6" x14ac:dyDescent="0.2">
      <c r="A5476" s="5" t="s">
        <v>8157</v>
      </c>
      <c r="B5476" s="3">
        <v>5000</v>
      </c>
      <c r="C5476" s="3">
        <v>5000</v>
      </c>
      <c r="D5476" s="3">
        <v>142.27000000000001</v>
      </c>
      <c r="E5476" s="11">
        <v>2.8454000000000004E-2</v>
      </c>
      <c r="F5476" s="3">
        <v>142.27000000000001</v>
      </c>
    </row>
    <row r="5477" spans="1:6" ht="25.5" x14ac:dyDescent="0.2">
      <c r="A5477" s="5" t="s">
        <v>9371</v>
      </c>
      <c r="B5477" s="3">
        <v>10</v>
      </c>
      <c r="C5477" s="3">
        <v>8600.1200000000008</v>
      </c>
      <c r="D5477" s="3">
        <v>8501.31</v>
      </c>
      <c r="E5477" s="11">
        <v>0.98851062543313339</v>
      </c>
      <c r="F5477" s="3">
        <v>8501.31</v>
      </c>
    </row>
    <row r="5478" spans="1:6" x14ac:dyDescent="0.2">
      <c r="A5478" s="5" t="s">
        <v>13615</v>
      </c>
      <c r="B5478" s="3">
        <v>153402</v>
      </c>
      <c r="C5478" s="3">
        <v>106280.25</v>
      </c>
      <c r="D5478" s="3">
        <v>18775.330000000002</v>
      </c>
      <c r="E5478" s="11">
        <v>0.17665869246638016</v>
      </c>
      <c r="F5478" s="3">
        <v>0</v>
      </c>
    </row>
    <row r="5479" spans="1:6" x14ac:dyDescent="0.2">
      <c r="A5479" s="5" t="s">
        <v>11502</v>
      </c>
      <c r="B5479" s="3">
        <v>25000</v>
      </c>
      <c r="C5479" s="3">
        <v>25000</v>
      </c>
      <c r="D5479" s="3">
        <v>6332.93</v>
      </c>
      <c r="E5479" s="11">
        <v>0.25331720000000002</v>
      </c>
      <c r="F5479" s="3">
        <v>6332.93</v>
      </c>
    </row>
    <row r="5480" spans="1:6" x14ac:dyDescent="0.2">
      <c r="A5480" s="5" t="s">
        <v>7588</v>
      </c>
      <c r="B5480" s="3">
        <v>15000</v>
      </c>
      <c r="C5480" s="3">
        <v>15000</v>
      </c>
      <c r="D5480" s="3">
        <v>12836.3</v>
      </c>
      <c r="E5480" s="11">
        <v>0.85575333333333325</v>
      </c>
      <c r="F5480" s="3">
        <v>12836.3</v>
      </c>
    </row>
    <row r="5481" spans="1:6" x14ac:dyDescent="0.2">
      <c r="A5481" s="5" t="s">
        <v>7589</v>
      </c>
      <c r="B5481" s="3">
        <v>15000</v>
      </c>
      <c r="C5481" s="3">
        <v>0</v>
      </c>
      <c r="D5481" s="3">
        <v>0</v>
      </c>
      <c r="E5481" s="11" t="s">
        <v>13887</v>
      </c>
      <c r="F5481" s="3">
        <v>0</v>
      </c>
    </row>
    <row r="5482" spans="1:6" x14ac:dyDescent="0.2">
      <c r="A5482" s="5" t="s">
        <v>11504</v>
      </c>
      <c r="B5482" s="3">
        <v>228828</v>
      </c>
      <c r="C5482" s="3">
        <v>263836.83</v>
      </c>
      <c r="D5482" s="3">
        <v>238136.3</v>
      </c>
      <c r="E5482" s="11">
        <v>0.90258930112221247</v>
      </c>
      <c r="F5482" s="3">
        <v>238136.3</v>
      </c>
    </row>
    <row r="5483" spans="1:6" ht="25.5" x14ac:dyDescent="0.2">
      <c r="A5483" s="5" t="s">
        <v>11505</v>
      </c>
      <c r="B5483" s="3">
        <v>10</v>
      </c>
      <c r="C5483" s="3">
        <v>9822.52</v>
      </c>
      <c r="D5483" s="3">
        <v>9810.52</v>
      </c>
      <c r="E5483" s="11">
        <v>0.99877831758041724</v>
      </c>
      <c r="F5483" s="3">
        <v>9810.52</v>
      </c>
    </row>
    <row r="5484" spans="1:6" ht="25.5" x14ac:dyDescent="0.2">
      <c r="A5484" s="5" t="s">
        <v>11506</v>
      </c>
      <c r="B5484" s="3">
        <v>129546</v>
      </c>
      <c r="C5484" s="3">
        <v>116437.53</v>
      </c>
      <c r="D5484" s="3">
        <v>38039.769999999997</v>
      </c>
      <c r="E5484" s="11">
        <v>0.32669681330409533</v>
      </c>
      <c r="F5484" s="3">
        <v>38039.769999999997</v>
      </c>
    </row>
    <row r="5485" spans="1:6" ht="25.5" x14ac:dyDescent="0.2">
      <c r="A5485" s="36" t="s">
        <v>12778</v>
      </c>
      <c r="B5485" s="37">
        <v>7404555</v>
      </c>
      <c r="C5485" s="37">
        <v>7582215.1299999999</v>
      </c>
      <c r="D5485" s="37">
        <v>6644454.9099999983</v>
      </c>
      <c r="E5485" s="38">
        <v>0.87632107452482666</v>
      </c>
      <c r="F5485" s="37">
        <v>6625623.6799999978</v>
      </c>
    </row>
    <row r="5486" spans="1:6" ht="25.5" x14ac:dyDescent="0.2">
      <c r="A5486" s="33" t="s">
        <v>12779</v>
      </c>
      <c r="B5486" s="34">
        <v>7404555</v>
      </c>
      <c r="C5486" s="34">
        <v>7582215.1299999999</v>
      </c>
      <c r="D5486" s="34">
        <v>6644454.9099999983</v>
      </c>
      <c r="E5486" s="35">
        <v>0.87632107452482666</v>
      </c>
      <c r="F5486" s="34">
        <v>6625623.6799999978</v>
      </c>
    </row>
    <row r="5487" spans="1:6" x14ac:dyDescent="0.2">
      <c r="A5487" s="30" t="s">
        <v>7882</v>
      </c>
      <c r="B5487" s="31">
        <v>7404555</v>
      </c>
      <c r="C5487" s="31">
        <v>7582215.1299999999</v>
      </c>
      <c r="D5487" s="31">
        <v>6644454.9099999983</v>
      </c>
      <c r="E5487" s="32">
        <v>0.87632107452482666</v>
      </c>
      <c r="F5487" s="31">
        <v>6625623.6799999978</v>
      </c>
    </row>
    <row r="5488" spans="1:6" x14ac:dyDescent="0.2">
      <c r="A5488" s="5" t="s">
        <v>7590</v>
      </c>
      <c r="B5488" s="3">
        <v>64553</v>
      </c>
      <c r="C5488" s="3">
        <v>66167</v>
      </c>
      <c r="D5488" s="3">
        <v>66163.58</v>
      </c>
      <c r="E5488" s="11">
        <v>0.99994831260295924</v>
      </c>
      <c r="F5488" s="3">
        <v>66163.58</v>
      </c>
    </row>
    <row r="5489" spans="1:6" x14ac:dyDescent="0.2">
      <c r="A5489" s="5" t="s">
        <v>7591</v>
      </c>
      <c r="B5489" s="3">
        <v>10</v>
      </c>
      <c r="C5489" s="3">
        <v>12</v>
      </c>
      <c r="D5489" s="3">
        <v>0</v>
      </c>
      <c r="E5489" s="11">
        <v>0</v>
      </c>
      <c r="F5489" s="3">
        <v>0</v>
      </c>
    </row>
    <row r="5490" spans="1:6" ht="25.5" x14ac:dyDescent="0.2">
      <c r="A5490" s="5" t="s">
        <v>7592</v>
      </c>
      <c r="B5490" s="3">
        <v>10</v>
      </c>
      <c r="C5490" s="3">
        <v>12</v>
      </c>
      <c r="D5490" s="3">
        <v>0</v>
      </c>
      <c r="E5490" s="11">
        <v>0</v>
      </c>
      <c r="F5490" s="3">
        <v>0</v>
      </c>
    </row>
    <row r="5491" spans="1:6" ht="25.5" x14ac:dyDescent="0.2">
      <c r="A5491" s="5" t="s">
        <v>7593</v>
      </c>
      <c r="B5491" s="3">
        <v>390589</v>
      </c>
      <c r="C5491" s="3">
        <v>25858.34</v>
      </c>
      <c r="D5491" s="3">
        <v>22988.43</v>
      </c>
      <c r="E5491" s="11">
        <v>0.88901414398604084</v>
      </c>
      <c r="F5491" s="3">
        <v>22988.43</v>
      </c>
    </row>
    <row r="5492" spans="1:6" x14ac:dyDescent="0.2">
      <c r="A5492" s="5" t="s">
        <v>7594</v>
      </c>
      <c r="B5492" s="3">
        <v>586228</v>
      </c>
      <c r="C5492" s="3">
        <v>628573.25</v>
      </c>
      <c r="D5492" s="3">
        <v>617113.41</v>
      </c>
      <c r="E5492" s="11">
        <v>0.98176848919358251</v>
      </c>
      <c r="F5492" s="3">
        <v>617113.41</v>
      </c>
    </row>
    <row r="5493" spans="1:6" ht="25.5" x14ac:dyDescent="0.2">
      <c r="A5493" s="5" t="s">
        <v>7595</v>
      </c>
      <c r="B5493" s="3">
        <v>83740</v>
      </c>
      <c r="C5493" s="3">
        <v>64944.5</v>
      </c>
      <c r="D5493" s="3">
        <v>64940.68</v>
      </c>
      <c r="E5493" s="11">
        <v>0.99994118054646663</v>
      </c>
      <c r="F5493" s="3">
        <v>64940.68</v>
      </c>
    </row>
    <row r="5494" spans="1:6" ht="25.5" x14ac:dyDescent="0.2">
      <c r="A5494" s="5" t="s">
        <v>7596</v>
      </c>
      <c r="B5494" s="3">
        <v>514469</v>
      </c>
      <c r="C5494" s="3">
        <v>529850.32999999996</v>
      </c>
      <c r="D5494" s="3">
        <v>474760.72</v>
      </c>
      <c r="E5494" s="11">
        <v>0.89602797831606529</v>
      </c>
      <c r="F5494" s="3">
        <v>474760.72</v>
      </c>
    </row>
    <row r="5495" spans="1:6" x14ac:dyDescent="0.2">
      <c r="A5495" s="5" t="s">
        <v>7597</v>
      </c>
      <c r="B5495" s="3">
        <v>469254</v>
      </c>
      <c r="C5495" s="3">
        <v>469202.03</v>
      </c>
      <c r="D5495" s="3">
        <v>458777.16</v>
      </c>
      <c r="E5495" s="11">
        <v>0.97778170311837731</v>
      </c>
      <c r="F5495" s="3">
        <v>458777.16</v>
      </c>
    </row>
    <row r="5496" spans="1:6" ht="25.5" x14ac:dyDescent="0.2">
      <c r="A5496" s="5" t="s">
        <v>7598</v>
      </c>
      <c r="B5496" s="3">
        <v>43173</v>
      </c>
      <c r="C5496" s="3">
        <v>27413.24</v>
      </c>
      <c r="D5496" s="3">
        <v>27409.77</v>
      </c>
      <c r="E5496" s="11">
        <v>0.99987341882973335</v>
      </c>
      <c r="F5496" s="3">
        <v>27409.77</v>
      </c>
    </row>
    <row r="5497" spans="1:6" ht="25.5" x14ac:dyDescent="0.2">
      <c r="A5497" s="5" t="s">
        <v>7599</v>
      </c>
      <c r="B5497" s="3">
        <v>67861</v>
      </c>
      <c r="C5497" s="3">
        <v>80469.36</v>
      </c>
      <c r="D5497" s="3">
        <v>79398.69</v>
      </c>
      <c r="E5497" s="11">
        <v>0.98669468726978815</v>
      </c>
      <c r="F5497" s="3">
        <v>79398.69</v>
      </c>
    </row>
    <row r="5498" spans="1:6" x14ac:dyDescent="0.2">
      <c r="A5498" s="5" t="s">
        <v>7600</v>
      </c>
      <c r="B5498" s="3">
        <v>571522</v>
      </c>
      <c r="C5498" s="3">
        <v>638262.75</v>
      </c>
      <c r="D5498" s="3">
        <v>619134.56999999995</v>
      </c>
      <c r="E5498" s="11">
        <v>0.97003086894856383</v>
      </c>
      <c r="F5498" s="3">
        <v>619134.56999999995</v>
      </c>
    </row>
    <row r="5499" spans="1:6" ht="25.5" x14ac:dyDescent="0.2">
      <c r="A5499" s="5" t="s">
        <v>7601</v>
      </c>
      <c r="B5499" s="3">
        <v>52871</v>
      </c>
      <c r="C5499" s="3">
        <v>27554.7</v>
      </c>
      <c r="D5499" s="3">
        <v>27550.6</v>
      </c>
      <c r="E5499" s="11">
        <v>0.9998512050575763</v>
      </c>
      <c r="F5499" s="3">
        <v>27550.6</v>
      </c>
    </row>
    <row r="5500" spans="1:6" ht="25.5" x14ac:dyDescent="0.2">
      <c r="A5500" s="5" t="s">
        <v>7602</v>
      </c>
      <c r="B5500" s="3">
        <v>168077</v>
      </c>
      <c r="C5500" s="3">
        <v>163000.88</v>
      </c>
      <c r="D5500" s="3">
        <v>161680.94</v>
      </c>
      <c r="E5500" s="11">
        <v>0.99190225230685869</v>
      </c>
      <c r="F5500" s="3">
        <v>161680.94</v>
      </c>
    </row>
    <row r="5501" spans="1:6" x14ac:dyDescent="0.2">
      <c r="A5501" s="5" t="s">
        <v>8158</v>
      </c>
      <c r="B5501" s="3">
        <v>18000</v>
      </c>
      <c r="C5501" s="3">
        <v>18000</v>
      </c>
      <c r="D5501" s="3">
        <v>12501.63</v>
      </c>
      <c r="E5501" s="11">
        <v>0.6945349999999999</v>
      </c>
      <c r="F5501" s="3">
        <v>12501.63</v>
      </c>
    </row>
    <row r="5502" spans="1:6" x14ac:dyDescent="0.2">
      <c r="A5502" s="5" t="s">
        <v>8159</v>
      </c>
      <c r="B5502" s="3">
        <v>100000</v>
      </c>
      <c r="C5502" s="3">
        <v>100000</v>
      </c>
      <c r="D5502" s="3">
        <v>93358.39</v>
      </c>
      <c r="E5502" s="11">
        <v>0.93358390000000002</v>
      </c>
      <c r="F5502" s="3">
        <v>90622.69</v>
      </c>
    </row>
    <row r="5503" spans="1:6" x14ac:dyDescent="0.2">
      <c r="A5503" s="5" t="s">
        <v>9373</v>
      </c>
      <c r="B5503" s="3">
        <v>174838</v>
      </c>
      <c r="C5503" s="3">
        <v>179209</v>
      </c>
      <c r="D5503" s="3">
        <v>177571.97</v>
      </c>
      <c r="E5503" s="11">
        <v>0.99086524672309984</v>
      </c>
      <c r="F5503" s="3">
        <v>177571.97</v>
      </c>
    </row>
    <row r="5504" spans="1:6" ht="25.5" x14ac:dyDescent="0.2">
      <c r="A5504" s="5" t="s">
        <v>9374</v>
      </c>
      <c r="B5504" s="3">
        <v>10</v>
      </c>
      <c r="C5504" s="3">
        <v>12</v>
      </c>
      <c r="D5504" s="3">
        <v>0</v>
      </c>
      <c r="E5504" s="11">
        <v>0</v>
      </c>
      <c r="F5504" s="3">
        <v>0</v>
      </c>
    </row>
    <row r="5505" spans="1:6" ht="25.5" x14ac:dyDescent="0.2">
      <c r="A5505" s="5" t="s">
        <v>9375</v>
      </c>
      <c r="B5505" s="3">
        <v>34164</v>
      </c>
      <c r="C5505" s="3">
        <v>35019.01</v>
      </c>
      <c r="D5505" s="3">
        <v>35015.949999999997</v>
      </c>
      <c r="E5505" s="11">
        <v>0.99991261888899763</v>
      </c>
      <c r="F5505" s="3">
        <v>35015.949999999997</v>
      </c>
    </row>
    <row r="5506" spans="1:6" x14ac:dyDescent="0.2">
      <c r="A5506" s="36" t="s">
        <v>7883</v>
      </c>
      <c r="B5506" s="37">
        <v>3339369</v>
      </c>
      <c r="C5506" s="37">
        <v>3053560.3899999997</v>
      </c>
      <c r="D5506" s="37">
        <v>2938366.49</v>
      </c>
      <c r="E5506" s="38">
        <v>0.96227554549854522</v>
      </c>
      <c r="F5506" s="37">
        <v>2935630.79</v>
      </c>
    </row>
    <row r="5507" spans="1:6" x14ac:dyDescent="0.2">
      <c r="A5507" s="5" t="s">
        <v>13733</v>
      </c>
      <c r="B5507" s="3">
        <v>0</v>
      </c>
      <c r="C5507" s="3">
        <v>0</v>
      </c>
      <c r="D5507" s="3">
        <v>16547.490000000002</v>
      </c>
      <c r="E5507" s="11" t="s">
        <v>13887</v>
      </c>
      <c r="F5507" s="3">
        <v>16547.490000000002</v>
      </c>
    </row>
    <row r="5508" spans="1:6" x14ac:dyDescent="0.2">
      <c r="A5508" s="5" t="s">
        <v>8160</v>
      </c>
      <c r="B5508" s="3">
        <v>450000</v>
      </c>
      <c r="C5508" s="3">
        <v>450000</v>
      </c>
      <c r="D5508" s="3">
        <v>314681.42</v>
      </c>
      <c r="E5508" s="11">
        <v>0.69929204444444437</v>
      </c>
      <c r="F5508" s="3">
        <v>314499.92</v>
      </c>
    </row>
    <row r="5509" spans="1:6" x14ac:dyDescent="0.2">
      <c r="A5509" s="5" t="s">
        <v>8161</v>
      </c>
      <c r="B5509" s="3">
        <v>600000</v>
      </c>
      <c r="C5509" s="3">
        <v>600000</v>
      </c>
      <c r="D5509" s="3">
        <v>505788.26</v>
      </c>
      <c r="E5509" s="11">
        <v>0.84298043333333339</v>
      </c>
      <c r="F5509" s="3">
        <v>505788.26</v>
      </c>
    </row>
    <row r="5510" spans="1:6" ht="25.5" x14ac:dyDescent="0.2">
      <c r="A5510" s="5" t="s">
        <v>9376</v>
      </c>
      <c r="B5510" s="3">
        <v>120000</v>
      </c>
      <c r="C5510" s="3">
        <v>120000</v>
      </c>
      <c r="D5510" s="3">
        <v>106368.75</v>
      </c>
      <c r="E5510" s="11">
        <v>0.88640624999999995</v>
      </c>
      <c r="F5510" s="3">
        <v>106368.75</v>
      </c>
    </row>
    <row r="5511" spans="1:6" x14ac:dyDescent="0.2">
      <c r="A5511" s="5" t="s">
        <v>8162</v>
      </c>
      <c r="B5511" s="3">
        <v>4500000</v>
      </c>
      <c r="C5511" s="3">
        <v>5200000</v>
      </c>
      <c r="D5511" s="3">
        <v>5143267.71</v>
      </c>
      <c r="E5511" s="11">
        <v>0.98908994423076924</v>
      </c>
      <c r="F5511" s="3">
        <v>5143267.71</v>
      </c>
    </row>
    <row r="5512" spans="1:6" ht="25.5" x14ac:dyDescent="0.2">
      <c r="A5512" s="5" t="s">
        <v>10200</v>
      </c>
      <c r="B5512" s="3">
        <v>23000</v>
      </c>
      <c r="C5512" s="3">
        <v>23000</v>
      </c>
      <c r="D5512" s="3">
        <v>21600</v>
      </c>
      <c r="E5512" s="11">
        <v>0.93913043478260871</v>
      </c>
      <c r="F5512" s="3">
        <v>21600</v>
      </c>
    </row>
    <row r="5513" spans="1:6" x14ac:dyDescent="0.2">
      <c r="A5513" s="5" t="s">
        <v>9377</v>
      </c>
      <c r="B5513" s="3">
        <v>30000</v>
      </c>
      <c r="C5513" s="3">
        <v>30000</v>
      </c>
      <c r="D5513" s="3">
        <v>30000</v>
      </c>
      <c r="E5513" s="11">
        <v>1</v>
      </c>
      <c r="F5513" s="3">
        <v>30000</v>
      </c>
    </row>
    <row r="5514" spans="1:6" x14ac:dyDescent="0.2">
      <c r="A5514" s="5" t="s">
        <v>8163</v>
      </c>
      <c r="B5514" s="3">
        <v>9617673</v>
      </c>
      <c r="C5514" s="3">
        <v>9670755.4499999993</v>
      </c>
      <c r="D5514" s="3">
        <v>9648574.5099999998</v>
      </c>
      <c r="E5514" s="11">
        <v>0.99770639014555995</v>
      </c>
      <c r="F5514" s="3">
        <v>9648574.5099999998</v>
      </c>
    </row>
    <row r="5515" spans="1:6" ht="25.5" x14ac:dyDescent="0.2">
      <c r="A5515" s="5" t="s">
        <v>8164</v>
      </c>
      <c r="B5515" s="3">
        <v>2367782</v>
      </c>
      <c r="C5515" s="3">
        <v>2394459.69</v>
      </c>
      <c r="D5515" s="3">
        <v>2387511.79</v>
      </c>
      <c r="E5515" s="11">
        <v>0.99709834330098912</v>
      </c>
      <c r="F5515" s="3">
        <v>2387511.79</v>
      </c>
    </row>
    <row r="5516" spans="1:6" ht="25.5" x14ac:dyDescent="0.2">
      <c r="A5516" s="5" t="s">
        <v>8165</v>
      </c>
      <c r="B5516" s="3">
        <v>3992924</v>
      </c>
      <c r="C5516" s="3">
        <v>3913385.18</v>
      </c>
      <c r="D5516" s="3">
        <v>3908369.74</v>
      </c>
      <c r="E5516" s="11">
        <v>0.99871838835961457</v>
      </c>
      <c r="F5516" s="3">
        <v>3908369.74</v>
      </c>
    </row>
    <row r="5517" spans="1:6" x14ac:dyDescent="0.2">
      <c r="A5517" s="5" t="s">
        <v>8166</v>
      </c>
      <c r="B5517" s="3">
        <v>296609</v>
      </c>
      <c r="C5517" s="3">
        <v>526717.05000000005</v>
      </c>
      <c r="D5517" s="3">
        <v>523328.17</v>
      </c>
      <c r="E5517" s="11">
        <v>0.99356603322409998</v>
      </c>
      <c r="F5517" s="3">
        <v>523328.17</v>
      </c>
    </row>
    <row r="5518" spans="1:6" ht="25.5" x14ac:dyDescent="0.2">
      <c r="A5518" s="5" t="s">
        <v>8167</v>
      </c>
      <c r="B5518" s="3">
        <v>611333</v>
      </c>
      <c r="C5518" s="3">
        <v>919861.61</v>
      </c>
      <c r="D5518" s="3">
        <v>919472.21</v>
      </c>
      <c r="E5518" s="11">
        <v>0.99957667545229978</v>
      </c>
      <c r="F5518" s="3">
        <v>919472.21</v>
      </c>
    </row>
    <row r="5519" spans="1:6" x14ac:dyDescent="0.2">
      <c r="A5519" s="5" t="s">
        <v>8168</v>
      </c>
      <c r="B5519" s="3">
        <v>2633728</v>
      </c>
      <c r="C5519" s="3">
        <v>2425813.14</v>
      </c>
      <c r="D5519" s="3">
        <v>2288644.2200000002</v>
      </c>
      <c r="E5519" s="11">
        <v>0.94345445750203172</v>
      </c>
      <c r="F5519" s="3">
        <v>2288644.2200000002</v>
      </c>
    </row>
    <row r="5520" spans="1:6" x14ac:dyDescent="0.2">
      <c r="A5520" s="5" t="s">
        <v>8169</v>
      </c>
      <c r="B5520" s="3">
        <v>3415163</v>
      </c>
      <c r="C5520" s="3">
        <v>3716476.54</v>
      </c>
      <c r="D5520" s="3">
        <v>3709239.09</v>
      </c>
      <c r="E5520" s="11">
        <v>0.99805260441654764</v>
      </c>
      <c r="F5520" s="3">
        <v>3709239.09</v>
      </c>
    </row>
    <row r="5521" spans="1:6" x14ac:dyDescent="0.2">
      <c r="A5521" s="5" t="s">
        <v>13616</v>
      </c>
      <c r="B5521" s="3">
        <v>0</v>
      </c>
      <c r="C5521" s="3">
        <v>1197.3</v>
      </c>
      <c r="D5521" s="3">
        <v>1172.83</v>
      </c>
      <c r="E5521" s="11">
        <v>0.97956234861772318</v>
      </c>
      <c r="F5521" s="3">
        <v>1172.83</v>
      </c>
    </row>
    <row r="5522" spans="1:6" x14ac:dyDescent="0.2">
      <c r="A5522" s="5" t="s">
        <v>8170</v>
      </c>
      <c r="B5522" s="3">
        <v>431984</v>
      </c>
      <c r="C5522" s="3">
        <v>524668.71</v>
      </c>
      <c r="D5522" s="3">
        <v>523447.33</v>
      </c>
      <c r="E5522" s="11">
        <v>0.99767209292888848</v>
      </c>
      <c r="F5522" s="3">
        <v>523447.33</v>
      </c>
    </row>
    <row r="5523" spans="1:6" x14ac:dyDescent="0.2">
      <c r="A5523" s="5" t="s">
        <v>8171</v>
      </c>
      <c r="B5523" s="3">
        <v>10</v>
      </c>
      <c r="C5523" s="3">
        <v>12</v>
      </c>
      <c r="D5523" s="3">
        <v>0</v>
      </c>
      <c r="E5523" s="11">
        <v>0</v>
      </c>
      <c r="F5523" s="3">
        <v>0</v>
      </c>
    </row>
    <row r="5524" spans="1:6" x14ac:dyDescent="0.2">
      <c r="A5524" s="5" t="s">
        <v>8172</v>
      </c>
      <c r="B5524" s="3">
        <v>994458</v>
      </c>
      <c r="C5524" s="3">
        <v>1117569.99</v>
      </c>
      <c r="D5524" s="3">
        <v>1116898.1499999999</v>
      </c>
      <c r="E5524" s="11">
        <v>0.99939883854612088</v>
      </c>
      <c r="F5524" s="3">
        <v>1116898.1499999999</v>
      </c>
    </row>
    <row r="5525" spans="1:6" x14ac:dyDescent="0.2">
      <c r="A5525" s="5" t="s">
        <v>9378</v>
      </c>
      <c r="B5525" s="3">
        <v>550000</v>
      </c>
      <c r="C5525" s="3">
        <v>550000</v>
      </c>
      <c r="D5525" s="3">
        <v>544418.57999999996</v>
      </c>
      <c r="E5525" s="11">
        <v>0.98985196363636352</v>
      </c>
      <c r="F5525" s="3">
        <v>514747.65</v>
      </c>
    </row>
    <row r="5526" spans="1:6" x14ac:dyDescent="0.2">
      <c r="A5526" s="5" t="s">
        <v>8173</v>
      </c>
      <c r="B5526" s="3">
        <v>1500</v>
      </c>
      <c r="C5526" s="3">
        <v>1500</v>
      </c>
      <c r="D5526" s="3">
        <v>1626.9</v>
      </c>
      <c r="E5526" s="11">
        <v>1.0846</v>
      </c>
      <c r="F5526" s="3">
        <v>1252.9000000000001</v>
      </c>
    </row>
    <row r="5527" spans="1:6" ht="25.5" x14ac:dyDescent="0.2">
      <c r="A5527" s="5" t="s">
        <v>8174</v>
      </c>
      <c r="B5527" s="3">
        <v>150000</v>
      </c>
      <c r="C5527" s="3">
        <v>150000</v>
      </c>
      <c r="D5527" s="3">
        <v>153824.21</v>
      </c>
      <c r="E5527" s="11">
        <v>1.0254947333333333</v>
      </c>
      <c r="F5527" s="3">
        <v>153824.21</v>
      </c>
    </row>
    <row r="5528" spans="1:6" ht="25.5" x14ac:dyDescent="0.2">
      <c r="A5528" s="5" t="s">
        <v>8175</v>
      </c>
      <c r="B5528" s="3">
        <v>2000</v>
      </c>
      <c r="C5528" s="3">
        <v>2000</v>
      </c>
      <c r="D5528" s="3">
        <v>287.56</v>
      </c>
      <c r="E5528" s="11">
        <v>0.14377999999999999</v>
      </c>
      <c r="F5528" s="3">
        <v>287.56</v>
      </c>
    </row>
    <row r="5529" spans="1:6" ht="25.5" x14ac:dyDescent="0.2">
      <c r="A5529" s="5" t="s">
        <v>8176</v>
      </c>
      <c r="B5529" s="3">
        <v>40000</v>
      </c>
      <c r="C5529" s="3">
        <v>40000</v>
      </c>
      <c r="D5529" s="3">
        <v>64018.74</v>
      </c>
      <c r="E5529" s="11">
        <v>1.6004684999999998</v>
      </c>
      <c r="F5529" s="3">
        <v>64018.74</v>
      </c>
    </row>
    <row r="5530" spans="1:6" ht="25.5" x14ac:dyDescent="0.2">
      <c r="A5530" s="5" t="s">
        <v>8177</v>
      </c>
      <c r="B5530" s="3">
        <v>55000</v>
      </c>
      <c r="C5530" s="3">
        <v>55000</v>
      </c>
      <c r="D5530" s="3">
        <v>46993.05</v>
      </c>
      <c r="E5530" s="11">
        <v>0.85441909090909096</v>
      </c>
      <c r="F5530" s="3">
        <v>46993.05</v>
      </c>
    </row>
    <row r="5531" spans="1:6" ht="25.5" x14ac:dyDescent="0.2">
      <c r="A5531" s="5" t="s">
        <v>8178</v>
      </c>
      <c r="B5531" s="3">
        <v>230000</v>
      </c>
      <c r="C5531" s="3">
        <v>230000</v>
      </c>
      <c r="D5531" s="3">
        <v>272843.24</v>
      </c>
      <c r="E5531" s="11">
        <v>1.1862749565217392</v>
      </c>
      <c r="F5531" s="3">
        <v>269027.12</v>
      </c>
    </row>
    <row r="5532" spans="1:6" x14ac:dyDescent="0.2">
      <c r="A5532" s="5" t="s">
        <v>13617</v>
      </c>
      <c r="B5532" s="3">
        <v>10000</v>
      </c>
      <c r="C5532" s="3">
        <v>10000</v>
      </c>
      <c r="D5532" s="3">
        <v>31656.080000000002</v>
      </c>
      <c r="E5532" s="11">
        <v>3.1656080000000002</v>
      </c>
      <c r="F5532" s="3">
        <v>31573.19</v>
      </c>
    </row>
    <row r="5533" spans="1:6" ht="25.5" x14ac:dyDescent="0.2">
      <c r="A5533" s="5" t="s">
        <v>8179</v>
      </c>
      <c r="B5533" s="3">
        <v>65000</v>
      </c>
      <c r="C5533" s="3">
        <v>65000</v>
      </c>
      <c r="D5533" s="3">
        <v>12804.77</v>
      </c>
      <c r="E5533" s="11">
        <v>0.19699646153846154</v>
      </c>
      <c r="F5533" s="3">
        <v>12804.77</v>
      </c>
    </row>
    <row r="5534" spans="1:6" x14ac:dyDescent="0.2">
      <c r="A5534" s="5" t="s">
        <v>8180</v>
      </c>
      <c r="B5534" s="3">
        <v>100000</v>
      </c>
      <c r="C5534" s="3">
        <v>100000</v>
      </c>
      <c r="D5534" s="3">
        <v>129386.98</v>
      </c>
      <c r="E5534" s="11">
        <v>1.2938698</v>
      </c>
      <c r="F5534" s="3">
        <v>128420.63</v>
      </c>
    </row>
    <row r="5535" spans="1:6" x14ac:dyDescent="0.2">
      <c r="A5535" s="5" t="s">
        <v>8181</v>
      </c>
      <c r="B5535" s="3">
        <v>1000</v>
      </c>
      <c r="C5535" s="3">
        <v>1000</v>
      </c>
      <c r="D5535" s="3">
        <v>7765.61</v>
      </c>
      <c r="E5535" s="11">
        <v>7.7656099999999997</v>
      </c>
      <c r="F5535" s="3">
        <v>7765.61</v>
      </c>
    </row>
    <row r="5536" spans="1:6" x14ac:dyDescent="0.2">
      <c r="A5536" s="5" t="s">
        <v>13618</v>
      </c>
      <c r="B5536" s="3">
        <v>100000</v>
      </c>
      <c r="C5536" s="3">
        <v>100000</v>
      </c>
      <c r="D5536" s="3">
        <v>78986.59</v>
      </c>
      <c r="E5536" s="11">
        <v>0.78986590000000001</v>
      </c>
      <c r="F5536" s="3">
        <v>78986.59</v>
      </c>
    </row>
    <row r="5537" spans="1:6" x14ac:dyDescent="0.2">
      <c r="A5537" s="5" t="s">
        <v>8182</v>
      </c>
      <c r="B5537" s="3">
        <v>7000</v>
      </c>
      <c r="C5537" s="3">
        <v>7000</v>
      </c>
      <c r="D5537" s="3">
        <v>5196.3999999999996</v>
      </c>
      <c r="E5537" s="11">
        <v>0.74234285714285708</v>
      </c>
      <c r="F5537" s="3">
        <v>5196.3999999999996</v>
      </c>
    </row>
    <row r="5538" spans="1:6" x14ac:dyDescent="0.2">
      <c r="A5538" s="5" t="s">
        <v>8183</v>
      </c>
      <c r="B5538" s="3">
        <v>15000</v>
      </c>
      <c r="C5538" s="3">
        <v>15000</v>
      </c>
      <c r="D5538" s="3">
        <v>21092.89</v>
      </c>
      <c r="E5538" s="11">
        <v>1.4061926666666666</v>
      </c>
      <c r="F5538" s="3">
        <v>20597.89</v>
      </c>
    </row>
    <row r="5539" spans="1:6" x14ac:dyDescent="0.2">
      <c r="A5539" s="5" t="s">
        <v>8184</v>
      </c>
      <c r="B5539" s="3">
        <v>800</v>
      </c>
      <c r="C5539" s="3">
        <v>800</v>
      </c>
      <c r="D5539" s="3">
        <v>923.24</v>
      </c>
      <c r="E5539" s="11">
        <v>1.15405</v>
      </c>
      <c r="F5539" s="3">
        <v>923.24</v>
      </c>
    </row>
    <row r="5540" spans="1:6" x14ac:dyDescent="0.2">
      <c r="A5540" s="5" t="s">
        <v>8185</v>
      </c>
      <c r="B5540" s="3">
        <v>15000</v>
      </c>
      <c r="C5540" s="3">
        <v>15000</v>
      </c>
      <c r="D5540" s="3">
        <v>15881.31</v>
      </c>
      <c r="E5540" s="11">
        <v>1.058754</v>
      </c>
      <c r="F5540" s="3">
        <v>15881.31</v>
      </c>
    </row>
    <row r="5541" spans="1:6" x14ac:dyDescent="0.2">
      <c r="A5541" s="5" t="s">
        <v>8186</v>
      </c>
      <c r="B5541" s="3">
        <v>5000</v>
      </c>
      <c r="C5541" s="3">
        <v>5000</v>
      </c>
      <c r="D5541" s="3">
        <v>15129.45</v>
      </c>
      <c r="E5541" s="11">
        <v>3.02589</v>
      </c>
      <c r="F5541" s="3">
        <v>15129.45</v>
      </c>
    </row>
    <row r="5542" spans="1:6" x14ac:dyDescent="0.2">
      <c r="A5542" s="5" t="s">
        <v>11507</v>
      </c>
      <c r="B5542" s="3">
        <v>40000</v>
      </c>
      <c r="C5542" s="3">
        <v>40000</v>
      </c>
      <c r="D5542" s="3">
        <v>26035.95</v>
      </c>
      <c r="E5542" s="11">
        <v>0.65089874999999997</v>
      </c>
      <c r="F5542" s="3">
        <v>26035.95</v>
      </c>
    </row>
    <row r="5543" spans="1:6" x14ac:dyDescent="0.2">
      <c r="A5543" s="5" t="s">
        <v>8187</v>
      </c>
      <c r="B5543" s="3">
        <v>75000</v>
      </c>
      <c r="C5543" s="3">
        <v>75000</v>
      </c>
      <c r="D5543" s="3">
        <v>36298.1</v>
      </c>
      <c r="E5543" s="11">
        <v>0.48397466666666666</v>
      </c>
      <c r="F5543" s="3">
        <v>18954.900000000001</v>
      </c>
    </row>
    <row r="5544" spans="1:6" ht="25.5" x14ac:dyDescent="0.2">
      <c r="A5544" s="5" t="s">
        <v>8188</v>
      </c>
      <c r="B5544" s="3">
        <v>450000</v>
      </c>
      <c r="C5544" s="3">
        <v>450000</v>
      </c>
      <c r="D5544" s="3">
        <v>439930.32</v>
      </c>
      <c r="E5544" s="11">
        <v>0.97762293333333339</v>
      </c>
      <c r="F5544" s="3">
        <v>439930.32</v>
      </c>
    </row>
    <row r="5545" spans="1:6" x14ac:dyDescent="0.2">
      <c r="A5545" s="5" t="s">
        <v>8189</v>
      </c>
      <c r="B5545" s="3">
        <v>517003</v>
      </c>
      <c r="C5545" s="3">
        <v>517003</v>
      </c>
      <c r="D5545" s="3">
        <v>442860.76</v>
      </c>
      <c r="E5545" s="11">
        <v>0.85659224414558521</v>
      </c>
      <c r="F5545" s="3">
        <v>442860.76</v>
      </c>
    </row>
    <row r="5546" spans="1:6" x14ac:dyDescent="0.2">
      <c r="A5546" s="5" t="s">
        <v>8190</v>
      </c>
      <c r="B5546" s="3">
        <v>45000</v>
      </c>
      <c r="C5546" s="3">
        <v>45000</v>
      </c>
      <c r="D5546" s="3">
        <v>110332.84</v>
      </c>
      <c r="E5546" s="11">
        <v>2.451840888888889</v>
      </c>
      <c r="F5546" s="3">
        <v>107449.1</v>
      </c>
    </row>
    <row r="5547" spans="1:6" x14ac:dyDescent="0.2">
      <c r="A5547" s="5" t="s">
        <v>9379</v>
      </c>
      <c r="B5547" s="3">
        <v>40000</v>
      </c>
      <c r="C5547" s="3">
        <v>40000</v>
      </c>
      <c r="D5547" s="3">
        <v>24442</v>
      </c>
      <c r="E5547" s="11">
        <v>0.61104999999999998</v>
      </c>
      <c r="F5547" s="3">
        <v>24442</v>
      </c>
    </row>
    <row r="5548" spans="1:6" x14ac:dyDescent="0.2">
      <c r="A5548" s="5" t="s">
        <v>8191</v>
      </c>
      <c r="B5548" s="3">
        <v>800000</v>
      </c>
      <c r="C5548" s="3">
        <v>709250</v>
      </c>
      <c r="D5548" s="3">
        <v>549896.74</v>
      </c>
      <c r="E5548" s="11">
        <v>0.77532145223827986</v>
      </c>
      <c r="F5548" s="3">
        <v>548642.78</v>
      </c>
    </row>
    <row r="5549" spans="1:6" ht="25.5" x14ac:dyDescent="0.2">
      <c r="A5549" s="5" t="s">
        <v>8192</v>
      </c>
      <c r="B5549" s="3">
        <v>30000</v>
      </c>
      <c r="C5549" s="3">
        <v>30000</v>
      </c>
      <c r="D5549" s="3">
        <v>81583.7</v>
      </c>
      <c r="E5549" s="11">
        <v>2.7194566666666664</v>
      </c>
      <c r="F5549" s="3">
        <v>80885.45</v>
      </c>
    </row>
    <row r="5550" spans="1:6" x14ac:dyDescent="0.2">
      <c r="A5550" s="5" t="s">
        <v>8193</v>
      </c>
      <c r="B5550" s="3">
        <v>3000</v>
      </c>
      <c r="C5550" s="3">
        <v>3000</v>
      </c>
      <c r="D5550" s="3">
        <v>1216.52</v>
      </c>
      <c r="E5550" s="11">
        <v>0.40550666666666668</v>
      </c>
      <c r="F5550" s="3">
        <v>1216.52</v>
      </c>
    </row>
    <row r="5551" spans="1:6" x14ac:dyDescent="0.2">
      <c r="A5551" s="5" t="s">
        <v>8194</v>
      </c>
      <c r="B5551" s="3">
        <v>265000</v>
      </c>
      <c r="C5551" s="3">
        <v>265000</v>
      </c>
      <c r="D5551" s="3">
        <v>237700.03</v>
      </c>
      <c r="E5551" s="11">
        <v>0.89698124528301881</v>
      </c>
      <c r="F5551" s="3">
        <v>237700.03</v>
      </c>
    </row>
    <row r="5552" spans="1:6" x14ac:dyDescent="0.2">
      <c r="A5552" s="5" t="s">
        <v>8195</v>
      </c>
      <c r="B5552" s="3">
        <v>460000</v>
      </c>
      <c r="C5552" s="3">
        <v>532263.84</v>
      </c>
      <c r="D5552" s="3">
        <v>512949.05</v>
      </c>
      <c r="E5552" s="11">
        <v>0.96371200042445115</v>
      </c>
      <c r="F5552" s="3">
        <v>504525.03</v>
      </c>
    </row>
    <row r="5553" spans="1:6" x14ac:dyDescent="0.2">
      <c r="A5553" s="5" t="s">
        <v>11508</v>
      </c>
      <c r="B5553" s="3">
        <v>485000</v>
      </c>
      <c r="C5553" s="3">
        <v>278736.15999999997</v>
      </c>
      <c r="D5553" s="3">
        <v>139491.24</v>
      </c>
      <c r="E5553" s="11">
        <v>0.50044185153444032</v>
      </c>
      <c r="F5553" s="3">
        <v>139491.24</v>
      </c>
    </row>
    <row r="5554" spans="1:6" x14ac:dyDescent="0.2">
      <c r="A5554" s="5" t="s">
        <v>8196</v>
      </c>
      <c r="B5554" s="3">
        <v>150000</v>
      </c>
      <c r="C5554" s="3">
        <v>110000</v>
      </c>
      <c r="D5554" s="3">
        <v>95033.57</v>
      </c>
      <c r="E5554" s="11">
        <v>0.86394154545454549</v>
      </c>
      <c r="F5554" s="3">
        <v>95033.57</v>
      </c>
    </row>
    <row r="5555" spans="1:6" x14ac:dyDescent="0.2">
      <c r="A5555" s="5" t="s">
        <v>8197</v>
      </c>
      <c r="B5555" s="3">
        <v>100000</v>
      </c>
      <c r="C5555" s="3">
        <v>100000</v>
      </c>
      <c r="D5555" s="3">
        <v>110715.53</v>
      </c>
      <c r="E5555" s="11">
        <v>1.1071553000000001</v>
      </c>
      <c r="F5555" s="3">
        <v>95558.11</v>
      </c>
    </row>
    <row r="5556" spans="1:6" x14ac:dyDescent="0.2">
      <c r="A5556" s="5" t="s">
        <v>11509</v>
      </c>
      <c r="B5556" s="3">
        <v>60000</v>
      </c>
      <c r="C5556" s="3">
        <v>35000</v>
      </c>
      <c r="D5556" s="3">
        <v>9126.2800000000007</v>
      </c>
      <c r="E5556" s="11">
        <v>0.26075085714285717</v>
      </c>
      <c r="F5556" s="3">
        <v>9126.2800000000007</v>
      </c>
    </row>
    <row r="5557" spans="1:6" ht="25.5" x14ac:dyDescent="0.2">
      <c r="A5557" s="5" t="s">
        <v>12844</v>
      </c>
      <c r="B5557" s="3">
        <v>0</v>
      </c>
      <c r="C5557" s="3">
        <v>467822.88</v>
      </c>
      <c r="D5557" s="3">
        <v>431082.36</v>
      </c>
      <c r="E5557" s="11">
        <v>0.92146489286714661</v>
      </c>
      <c r="F5557" s="3">
        <v>431082.36</v>
      </c>
    </row>
    <row r="5558" spans="1:6" x14ac:dyDescent="0.2">
      <c r="A5558" s="5" t="s">
        <v>8198</v>
      </c>
      <c r="B5558" s="3">
        <v>50000</v>
      </c>
      <c r="C5558" s="3">
        <v>140750</v>
      </c>
      <c r="D5558" s="3">
        <v>142921.60999999999</v>
      </c>
      <c r="E5558" s="11">
        <v>1.0154288454706926</v>
      </c>
      <c r="F5558" s="3">
        <v>142921.60999999999</v>
      </c>
    </row>
    <row r="5559" spans="1:6" x14ac:dyDescent="0.2">
      <c r="A5559" s="5" t="s">
        <v>13619</v>
      </c>
      <c r="B5559" s="3">
        <v>0</v>
      </c>
      <c r="C5559" s="3">
        <v>90618.02</v>
      </c>
      <c r="D5559" s="3">
        <v>90618.02</v>
      </c>
      <c r="E5559" s="11">
        <v>1</v>
      </c>
      <c r="F5559" s="3">
        <v>90618.02</v>
      </c>
    </row>
    <row r="5560" spans="1:6" x14ac:dyDescent="0.2">
      <c r="A5560" s="5" t="s">
        <v>8199</v>
      </c>
      <c r="B5560" s="3">
        <v>1000</v>
      </c>
      <c r="C5560" s="3">
        <v>0</v>
      </c>
      <c r="D5560" s="3">
        <v>0</v>
      </c>
      <c r="E5560" s="11" t="s">
        <v>13887</v>
      </c>
      <c r="F5560" s="3">
        <v>0</v>
      </c>
    </row>
    <row r="5561" spans="1:6" x14ac:dyDescent="0.2">
      <c r="A5561" s="5" t="s">
        <v>8200</v>
      </c>
      <c r="B5561" s="3">
        <v>50000</v>
      </c>
      <c r="C5561" s="3">
        <v>50000</v>
      </c>
      <c r="D5561" s="3">
        <v>41766.01</v>
      </c>
      <c r="E5561" s="11">
        <v>0.83532020000000007</v>
      </c>
      <c r="F5561" s="3">
        <v>40829.47</v>
      </c>
    </row>
    <row r="5562" spans="1:6" ht="25.5" x14ac:dyDescent="0.2">
      <c r="A5562" s="5" t="s">
        <v>8201</v>
      </c>
      <c r="B5562" s="3">
        <v>103000</v>
      </c>
      <c r="C5562" s="3">
        <v>103000</v>
      </c>
      <c r="D5562" s="3">
        <v>102999.72</v>
      </c>
      <c r="E5562" s="11">
        <v>0.99999728155339807</v>
      </c>
      <c r="F5562" s="3">
        <v>102999.72</v>
      </c>
    </row>
    <row r="5563" spans="1:6" ht="25.5" x14ac:dyDescent="0.2">
      <c r="A5563" s="5" t="s">
        <v>9722</v>
      </c>
      <c r="B5563" s="3">
        <v>1776500</v>
      </c>
      <c r="C5563" s="3">
        <v>2069383.36</v>
      </c>
      <c r="D5563" s="3">
        <v>1521001.57</v>
      </c>
      <c r="E5563" s="11">
        <v>0.73500231972484786</v>
      </c>
      <c r="F5563" s="3">
        <v>1521001.57</v>
      </c>
    </row>
    <row r="5564" spans="1:6" x14ac:dyDescent="0.2">
      <c r="A5564" s="5" t="s">
        <v>10201</v>
      </c>
      <c r="B5564" s="3">
        <v>209500</v>
      </c>
      <c r="C5564" s="3">
        <v>209500</v>
      </c>
      <c r="D5564" s="3">
        <v>138147.56</v>
      </c>
      <c r="E5564" s="11">
        <v>0.65941556085918851</v>
      </c>
      <c r="F5564" s="3">
        <v>138147.56</v>
      </c>
    </row>
    <row r="5565" spans="1:6" ht="25.5" x14ac:dyDescent="0.2">
      <c r="A5565" s="5" t="s">
        <v>10202</v>
      </c>
      <c r="B5565" s="3">
        <v>51500</v>
      </c>
      <c r="C5565" s="3">
        <v>51500</v>
      </c>
      <c r="D5565" s="3">
        <v>51468.38</v>
      </c>
      <c r="E5565" s="11">
        <v>0.99938601941747562</v>
      </c>
      <c r="F5565" s="3">
        <v>51468.38</v>
      </c>
    </row>
    <row r="5566" spans="1:6" x14ac:dyDescent="0.2">
      <c r="A5566" s="5" t="s">
        <v>9380</v>
      </c>
      <c r="B5566" s="3">
        <v>1000</v>
      </c>
      <c r="C5566" s="3">
        <v>1000</v>
      </c>
      <c r="D5566" s="3">
        <v>1774.83</v>
      </c>
      <c r="E5566" s="11">
        <v>1.7748299999999999</v>
      </c>
      <c r="F5566" s="3">
        <v>1774.83</v>
      </c>
    </row>
    <row r="5567" spans="1:6" x14ac:dyDescent="0.2">
      <c r="A5567" s="5" t="s">
        <v>9381</v>
      </c>
      <c r="B5567" s="3">
        <v>2000</v>
      </c>
      <c r="C5567" s="3">
        <v>2000</v>
      </c>
      <c r="D5567" s="3">
        <v>3657.15</v>
      </c>
      <c r="E5567" s="11">
        <v>1.8285750000000001</v>
      </c>
      <c r="F5567" s="3">
        <v>3657.15</v>
      </c>
    </row>
    <row r="5568" spans="1:6" x14ac:dyDescent="0.2">
      <c r="A5568" s="5" t="s">
        <v>9382</v>
      </c>
      <c r="B5568" s="3">
        <v>300000</v>
      </c>
      <c r="C5568" s="3">
        <v>300000</v>
      </c>
      <c r="D5568" s="3">
        <v>296193.02</v>
      </c>
      <c r="E5568" s="11">
        <v>0.98731006666666676</v>
      </c>
      <c r="F5568" s="3">
        <v>296193.02</v>
      </c>
    </row>
    <row r="5569" spans="1:6" x14ac:dyDescent="0.2">
      <c r="A5569" s="5" t="s">
        <v>9383</v>
      </c>
      <c r="B5569" s="3">
        <v>75000</v>
      </c>
      <c r="C5569" s="3">
        <v>75000</v>
      </c>
      <c r="D5569" s="3">
        <v>31099.74</v>
      </c>
      <c r="E5569" s="11">
        <v>0.41466320000000001</v>
      </c>
      <c r="F5569" s="3">
        <v>31099.74</v>
      </c>
    </row>
    <row r="5570" spans="1:6" ht="25.5" x14ac:dyDescent="0.2">
      <c r="A5570" s="5" t="s">
        <v>10203</v>
      </c>
      <c r="B5570" s="3">
        <v>20000</v>
      </c>
      <c r="C5570" s="3">
        <v>20000</v>
      </c>
      <c r="D5570" s="3">
        <v>20000</v>
      </c>
      <c r="E5570" s="11">
        <v>1</v>
      </c>
      <c r="F5570" s="3">
        <v>20000</v>
      </c>
    </row>
    <row r="5571" spans="1:6" ht="25.5" x14ac:dyDescent="0.2">
      <c r="A5571" s="5" t="s">
        <v>10204</v>
      </c>
      <c r="B5571" s="3">
        <v>210456</v>
      </c>
      <c r="C5571" s="3">
        <v>210456</v>
      </c>
      <c r="D5571" s="3">
        <v>210456</v>
      </c>
      <c r="E5571" s="11">
        <v>1</v>
      </c>
      <c r="F5571" s="3">
        <v>210456</v>
      </c>
    </row>
    <row r="5572" spans="1:6" ht="25.5" x14ac:dyDescent="0.2">
      <c r="A5572" s="5" t="s">
        <v>10205</v>
      </c>
      <c r="B5572" s="3">
        <v>40000</v>
      </c>
      <c r="C5572" s="3">
        <v>40000</v>
      </c>
      <c r="D5572" s="3">
        <v>40000</v>
      </c>
      <c r="E5572" s="11">
        <v>1</v>
      </c>
      <c r="F5572" s="3">
        <v>40000</v>
      </c>
    </row>
    <row r="5573" spans="1:6" ht="25.5" x14ac:dyDescent="0.2">
      <c r="A5573" s="5" t="s">
        <v>13620</v>
      </c>
      <c r="B5573" s="3">
        <v>20000</v>
      </c>
      <c r="C5573" s="3">
        <v>20000</v>
      </c>
      <c r="D5573" s="3">
        <v>0</v>
      </c>
      <c r="E5573" s="11">
        <v>0</v>
      </c>
      <c r="F5573" s="3">
        <v>0</v>
      </c>
    </row>
    <row r="5574" spans="1:6" ht="25.5" x14ac:dyDescent="0.2">
      <c r="A5574" s="5" t="s">
        <v>13621</v>
      </c>
      <c r="B5574" s="3">
        <v>20000</v>
      </c>
      <c r="C5574" s="3">
        <v>20000</v>
      </c>
      <c r="D5574" s="3">
        <v>925.35</v>
      </c>
      <c r="E5574" s="11">
        <v>4.6267500000000003E-2</v>
      </c>
      <c r="F5574" s="3">
        <v>925.35</v>
      </c>
    </row>
    <row r="5575" spans="1:6" ht="25.5" x14ac:dyDescent="0.2">
      <c r="A5575" s="5" t="s">
        <v>13622</v>
      </c>
      <c r="B5575" s="3">
        <v>20000</v>
      </c>
      <c r="C5575" s="3">
        <v>20000</v>
      </c>
      <c r="D5575" s="3">
        <v>878.72</v>
      </c>
      <c r="E5575" s="11">
        <v>4.3936000000000003E-2</v>
      </c>
      <c r="F5575" s="3">
        <v>878.72</v>
      </c>
    </row>
    <row r="5576" spans="1:6" ht="25.5" x14ac:dyDescent="0.2">
      <c r="A5576" s="5" t="s">
        <v>13623</v>
      </c>
      <c r="B5576" s="3">
        <v>5000</v>
      </c>
      <c r="C5576" s="3">
        <v>5000</v>
      </c>
      <c r="D5576" s="3">
        <v>459.72</v>
      </c>
      <c r="E5576" s="11">
        <v>9.1944000000000012E-2</v>
      </c>
      <c r="F5576" s="3">
        <v>459.72</v>
      </c>
    </row>
    <row r="5577" spans="1:6" ht="25.5" x14ac:dyDescent="0.2">
      <c r="A5577" s="5" t="s">
        <v>13624</v>
      </c>
      <c r="B5577" s="3">
        <v>5000</v>
      </c>
      <c r="C5577" s="3">
        <v>5000</v>
      </c>
      <c r="D5577" s="3">
        <v>349.8</v>
      </c>
      <c r="E5577" s="11">
        <v>6.9960000000000008E-2</v>
      </c>
      <c r="F5577" s="3">
        <v>349.8</v>
      </c>
    </row>
    <row r="5578" spans="1:6" ht="25.5" x14ac:dyDescent="0.2">
      <c r="A5578" s="5" t="s">
        <v>13625</v>
      </c>
      <c r="B5578" s="3">
        <v>58000</v>
      </c>
      <c r="C5578" s="3">
        <v>58000</v>
      </c>
      <c r="D5578" s="3">
        <v>58000</v>
      </c>
      <c r="E5578" s="11">
        <v>1</v>
      </c>
      <c r="F5578" s="3">
        <v>58000</v>
      </c>
    </row>
    <row r="5579" spans="1:6" ht="25.5" x14ac:dyDescent="0.2">
      <c r="A5579" s="5" t="s">
        <v>13627</v>
      </c>
      <c r="B5579" s="3">
        <v>40000</v>
      </c>
      <c r="C5579" s="3">
        <v>40000</v>
      </c>
      <c r="D5579" s="3">
        <v>40000</v>
      </c>
      <c r="E5579" s="11">
        <v>1</v>
      </c>
      <c r="F5579" s="3">
        <v>40000</v>
      </c>
    </row>
    <row r="5580" spans="1:6" x14ac:dyDescent="0.2">
      <c r="A5580" s="36" t="s">
        <v>7884</v>
      </c>
      <c r="B5580" s="37">
        <v>38009923</v>
      </c>
      <c r="C5580" s="37">
        <v>40210499.920000002</v>
      </c>
      <c r="D5580" s="37">
        <v>38609159.460000001</v>
      </c>
      <c r="E5580" s="38">
        <v>0.96017606189463156</v>
      </c>
      <c r="F5580" s="37">
        <v>38526875.540000007</v>
      </c>
    </row>
    <row r="5581" spans="1:6" x14ac:dyDescent="0.2">
      <c r="A5581" s="5" t="s">
        <v>8202</v>
      </c>
      <c r="B5581" s="3">
        <v>467110</v>
      </c>
      <c r="C5581" s="3">
        <v>478531.32</v>
      </c>
      <c r="D5581" s="3">
        <v>474494.46</v>
      </c>
      <c r="E5581" s="11">
        <v>0.99156406314219936</v>
      </c>
      <c r="F5581" s="3">
        <v>474494.46</v>
      </c>
    </row>
    <row r="5582" spans="1:6" ht="25.5" x14ac:dyDescent="0.2">
      <c r="A5582" s="5" t="s">
        <v>8203</v>
      </c>
      <c r="B5582" s="3">
        <v>95753</v>
      </c>
      <c r="C5582" s="3">
        <v>88215.73</v>
      </c>
      <c r="D5582" s="3">
        <v>88214.99</v>
      </c>
      <c r="E5582" s="11">
        <v>0.99999161147337334</v>
      </c>
      <c r="F5582" s="3">
        <v>88214.99</v>
      </c>
    </row>
    <row r="5583" spans="1:6" ht="25.5" x14ac:dyDescent="0.2">
      <c r="A5583" s="5" t="s">
        <v>8204</v>
      </c>
      <c r="B5583" s="3">
        <v>53208</v>
      </c>
      <c r="C5583" s="3">
        <v>41891.370000000003</v>
      </c>
      <c r="D5583" s="3">
        <v>41685.58</v>
      </c>
      <c r="E5583" s="11">
        <v>0.99508753234854819</v>
      </c>
      <c r="F5583" s="3">
        <v>41685.58</v>
      </c>
    </row>
    <row r="5584" spans="1:6" ht="25.5" x14ac:dyDescent="0.2">
      <c r="A5584" s="5" t="s">
        <v>8205</v>
      </c>
      <c r="B5584" s="3">
        <v>5000</v>
      </c>
      <c r="C5584" s="3">
        <v>5000</v>
      </c>
      <c r="D5584" s="3">
        <v>890.44</v>
      </c>
      <c r="E5584" s="11">
        <v>0.17808800000000002</v>
      </c>
      <c r="F5584" s="3">
        <v>890.44</v>
      </c>
    </row>
    <row r="5585" spans="1:6" x14ac:dyDescent="0.2">
      <c r="A5585" s="5" t="s">
        <v>8206</v>
      </c>
      <c r="B5585" s="3">
        <v>10000</v>
      </c>
      <c r="C5585" s="3">
        <v>10000</v>
      </c>
      <c r="D5585" s="3">
        <v>5179.99</v>
      </c>
      <c r="E5585" s="11">
        <v>0.51799899999999999</v>
      </c>
      <c r="F5585" s="3">
        <v>5179.99</v>
      </c>
    </row>
    <row r="5586" spans="1:6" x14ac:dyDescent="0.2">
      <c r="A5586" s="5" t="s">
        <v>8207</v>
      </c>
      <c r="B5586" s="3">
        <v>500</v>
      </c>
      <c r="C5586" s="3">
        <v>500</v>
      </c>
      <c r="D5586" s="3">
        <v>0</v>
      </c>
      <c r="E5586" s="11">
        <v>0</v>
      </c>
      <c r="F5586" s="3">
        <v>0</v>
      </c>
    </row>
    <row r="5587" spans="1:6" x14ac:dyDescent="0.2">
      <c r="A5587" s="5" t="s">
        <v>8208</v>
      </c>
      <c r="B5587" s="3">
        <v>1000</v>
      </c>
      <c r="C5587" s="3">
        <v>1000</v>
      </c>
      <c r="D5587" s="3">
        <v>116</v>
      </c>
      <c r="E5587" s="11">
        <v>0.11600000000000001</v>
      </c>
      <c r="F5587" s="3">
        <v>116</v>
      </c>
    </row>
    <row r="5588" spans="1:6" x14ac:dyDescent="0.2">
      <c r="A5588" s="5" t="s">
        <v>8209</v>
      </c>
      <c r="B5588" s="3">
        <v>1500</v>
      </c>
      <c r="C5588" s="3">
        <v>1500</v>
      </c>
      <c r="D5588" s="3">
        <v>0</v>
      </c>
      <c r="E5588" s="11">
        <v>0</v>
      </c>
      <c r="F5588" s="3">
        <v>0</v>
      </c>
    </row>
    <row r="5589" spans="1:6" x14ac:dyDescent="0.2">
      <c r="A5589" s="5" t="s">
        <v>8210</v>
      </c>
      <c r="B5589" s="3">
        <v>2500</v>
      </c>
      <c r="C5589" s="3">
        <v>2500</v>
      </c>
      <c r="D5589" s="3">
        <v>1945.15</v>
      </c>
      <c r="E5589" s="11">
        <v>0.77806000000000008</v>
      </c>
      <c r="F5589" s="3">
        <v>1644.67</v>
      </c>
    </row>
    <row r="5590" spans="1:6" x14ac:dyDescent="0.2">
      <c r="A5590" s="5" t="s">
        <v>8211</v>
      </c>
      <c r="B5590" s="3">
        <v>3000</v>
      </c>
      <c r="C5590" s="3">
        <v>3000</v>
      </c>
      <c r="D5590" s="3">
        <v>0</v>
      </c>
      <c r="E5590" s="11">
        <v>0</v>
      </c>
      <c r="F5590" s="3">
        <v>0</v>
      </c>
    </row>
    <row r="5591" spans="1:6" x14ac:dyDescent="0.2">
      <c r="A5591" s="5" t="s">
        <v>8212</v>
      </c>
      <c r="B5591" s="3">
        <v>5000</v>
      </c>
      <c r="C5591" s="3">
        <v>5000</v>
      </c>
      <c r="D5591" s="3">
        <v>0</v>
      </c>
      <c r="E5591" s="11">
        <v>0</v>
      </c>
      <c r="F5591" s="3">
        <v>0</v>
      </c>
    </row>
    <row r="5592" spans="1:6" x14ac:dyDescent="0.2">
      <c r="A5592" s="36" t="s">
        <v>7885</v>
      </c>
      <c r="B5592" s="37">
        <v>644571</v>
      </c>
      <c r="C5592" s="37">
        <v>637138.42000000004</v>
      </c>
      <c r="D5592" s="37">
        <v>612526.61</v>
      </c>
      <c r="E5592" s="38">
        <v>0.96137132963979777</v>
      </c>
      <c r="F5592" s="37">
        <v>612226.13</v>
      </c>
    </row>
    <row r="5593" spans="1:6" x14ac:dyDescent="0.2">
      <c r="A5593" s="33" t="s">
        <v>7886</v>
      </c>
      <c r="B5593" s="34">
        <v>41993863</v>
      </c>
      <c r="C5593" s="34">
        <v>43901198.730000004</v>
      </c>
      <c r="D5593" s="34">
        <v>42160052.560000032</v>
      </c>
      <c r="E5593" s="35">
        <v>0.96033943900465402</v>
      </c>
      <c r="F5593" s="34">
        <v>42074732.460000031</v>
      </c>
    </row>
    <row r="5594" spans="1:6" x14ac:dyDescent="0.2">
      <c r="A5594" s="30" t="s">
        <v>7887</v>
      </c>
      <c r="B5594" s="31">
        <v>41993863</v>
      </c>
      <c r="C5594" s="31">
        <v>43901198.730000004</v>
      </c>
      <c r="D5594" s="31">
        <v>42160052.560000032</v>
      </c>
      <c r="E5594" s="32">
        <v>0.96033943900465402</v>
      </c>
      <c r="F5594" s="31">
        <v>42074732.460000031</v>
      </c>
    </row>
    <row r="5595" spans="1:6" x14ac:dyDescent="0.2">
      <c r="A5595" s="5" t="s">
        <v>11512</v>
      </c>
      <c r="B5595" s="3">
        <v>64553</v>
      </c>
      <c r="C5595" s="3">
        <v>66167</v>
      </c>
      <c r="D5595" s="3">
        <v>66163.58</v>
      </c>
      <c r="E5595" s="11">
        <v>0.99994831260295924</v>
      </c>
      <c r="F5595" s="3">
        <v>66163.58</v>
      </c>
    </row>
    <row r="5596" spans="1:6" x14ac:dyDescent="0.2">
      <c r="A5596" s="5" t="s">
        <v>11513</v>
      </c>
      <c r="B5596" s="3">
        <v>1954524</v>
      </c>
      <c r="C5596" s="3">
        <v>1891779.95</v>
      </c>
      <c r="D5596" s="3">
        <v>1739424.49</v>
      </c>
      <c r="E5596" s="11">
        <v>0.91946449162863786</v>
      </c>
      <c r="F5596" s="3">
        <v>1739424.49</v>
      </c>
    </row>
    <row r="5597" spans="1:6" ht="25.5" x14ac:dyDescent="0.2">
      <c r="A5597" s="5" t="s">
        <v>11514</v>
      </c>
      <c r="B5597" s="3">
        <v>135721</v>
      </c>
      <c r="C5597" s="3">
        <v>171698.48</v>
      </c>
      <c r="D5597" s="3">
        <v>155250.38</v>
      </c>
      <c r="E5597" s="11">
        <v>0.90420357827279541</v>
      </c>
      <c r="F5597" s="3">
        <v>155250.38</v>
      </c>
    </row>
    <row r="5598" spans="1:6" ht="25.5" x14ac:dyDescent="0.2">
      <c r="A5598" s="5" t="s">
        <v>11515</v>
      </c>
      <c r="B5598" s="3">
        <v>702874</v>
      </c>
      <c r="C5598" s="3">
        <v>696412.94</v>
      </c>
      <c r="D5598" s="3">
        <v>660364.31999999995</v>
      </c>
      <c r="E5598" s="11">
        <v>0.9482367171408389</v>
      </c>
      <c r="F5598" s="3">
        <v>660364.31999999995</v>
      </c>
    </row>
    <row r="5599" spans="1:6" x14ac:dyDescent="0.2">
      <c r="A5599" s="5" t="s">
        <v>11516</v>
      </c>
      <c r="B5599" s="3">
        <v>27248</v>
      </c>
      <c r="C5599" s="3">
        <v>27248</v>
      </c>
      <c r="D5599" s="3">
        <v>22450.03</v>
      </c>
      <c r="E5599" s="11">
        <v>0.82391478273634755</v>
      </c>
      <c r="F5599" s="3">
        <v>22450.03</v>
      </c>
    </row>
    <row r="5600" spans="1:6" x14ac:dyDescent="0.2">
      <c r="A5600" s="5" t="s">
        <v>11517</v>
      </c>
      <c r="B5600" s="3">
        <v>500</v>
      </c>
      <c r="C5600" s="3">
        <v>500</v>
      </c>
      <c r="D5600" s="3">
        <v>0</v>
      </c>
      <c r="E5600" s="11">
        <v>0</v>
      </c>
      <c r="F5600" s="3">
        <v>0</v>
      </c>
    </row>
    <row r="5601" spans="1:6" ht="25.5" x14ac:dyDescent="0.2">
      <c r="A5601" s="5" t="s">
        <v>11518</v>
      </c>
      <c r="B5601" s="3">
        <v>3000</v>
      </c>
      <c r="C5601" s="3">
        <v>3000</v>
      </c>
      <c r="D5601" s="3">
        <v>169.15</v>
      </c>
      <c r="E5601" s="11">
        <v>5.6383333333333334E-2</v>
      </c>
      <c r="F5601" s="3">
        <v>169.15</v>
      </c>
    </row>
    <row r="5602" spans="1:6" ht="25.5" x14ac:dyDescent="0.2">
      <c r="A5602" s="5" t="s">
        <v>11519</v>
      </c>
      <c r="B5602" s="3">
        <v>100</v>
      </c>
      <c r="C5602" s="3">
        <v>100</v>
      </c>
      <c r="D5602" s="3">
        <v>0</v>
      </c>
      <c r="E5602" s="11">
        <v>0</v>
      </c>
      <c r="F5602" s="3">
        <v>0</v>
      </c>
    </row>
    <row r="5603" spans="1:6" ht="25.5" x14ac:dyDescent="0.2">
      <c r="A5603" s="5" t="s">
        <v>11520</v>
      </c>
      <c r="B5603" s="3">
        <v>100</v>
      </c>
      <c r="C5603" s="3">
        <v>100</v>
      </c>
      <c r="D5603" s="3">
        <v>0</v>
      </c>
      <c r="E5603" s="11">
        <v>0</v>
      </c>
      <c r="F5603" s="3">
        <v>0</v>
      </c>
    </row>
    <row r="5604" spans="1:6" x14ac:dyDescent="0.2">
      <c r="A5604" s="5" t="s">
        <v>11521</v>
      </c>
      <c r="B5604" s="3">
        <v>18000</v>
      </c>
      <c r="C5604" s="3">
        <v>18000</v>
      </c>
      <c r="D5604" s="3">
        <v>19801.8</v>
      </c>
      <c r="E5604" s="11">
        <v>1.1000999999999999</v>
      </c>
      <c r="F5604" s="3">
        <v>19363.47</v>
      </c>
    </row>
    <row r="5605" spans="1:6" x14ac:dyDescent="0.2">
      <c r="A5605" s="5" t="s">
        <v>11522</v>
      </c>
      <c r="B5605" s="3">
        <v>500</v>
      </c>
      <c r="C5605" s="3">
        <v>500</v>
      </c>
      <c r="D5605" s="3">
        <v>389</v>
      </c>
      <c r="E5605" s="11">
        <v>0.77800000000000002</v>
      </c>
      <c r="F5605" s="3">
        <v>389</v>
      </c>
    </row>
    <row r="5606" spans="1:6" x14ac:dyDescent="0.2">
      <c r="A5606" s="5" t="s">
        <v>11523</v>
      </c>
      <c r="B5606" s="3">
        <v>1500</v>
      </c>
      <c r="C5606" s="3">
        <v>1500</v>
      </c>
      <c r="D5606" s="3">
        <v>0</v>
      </c>
      <c r="E5606" s="11">
        <v>0</v>
      </c>
      <c r="F5606" s="3">
        <v>0</v>
      </c>
    </row>
    <row r="5607" spans="1:6" x14ac:dyDescent="0.2">
      <c r="A5607" s="5" t="s">
        <v>11524</v>
      </c>
      <c r="B5607" s="3">
        <v>100</v>
      </c>
      <c r="C5607" s="3">
        <v>100</v>
      </c>
      <c r="D5607" s="3">
        <v>0</v>
      </c>
      <c r="E5607" s="11">
        <v>0</v>
      </c>
      <c r="F5607" s="3">
        <v>0</v>
      </c>
    </row>
    <row r="5608" spans="1:6" x14ac:dyDescent="0.2">
      <c r="A5608" s="5" t="s">
        <v>11525</v>
      </c>
      <c r="B5608" s="3">
        <v>2500</v>
      </c>
      <c r="C5608" s="3">
        <v>2500</v>
      </c>
      <c r="D5608" s="3">
        <v>2966.76</v>
      </c>
      <c r="E5608" s="11">
        <v>1.186704</v>
      </c>
      <c r="F5608" s="3">
        <v>2966.76</v>
      </c>
    </row>
    <row r="5609" spans="1:6" x14ac:dyDescent="0.2">
      <c r="A5609" s="5" t="s">
        <v>11526</v>
      </c>
      <c r="B5609" s="3">
        <v>100</v>
      </c>
      <c r="C5609" s="3">
        <v>100</v>
      </c>
      <c r="D5609" s="3">
        <v>0</v>
      </c>
      <c r="E5609" s="11">
        <v>0</v>
      </c>
      <c r="F5609" s="3">
        <v>0</v>
      </c>
    </row>
    <row r="5610" spans="1:6" ht="25.5" x14ac:dyDescent="0.2">
      <c r="A5610" s="5" t="s">
        <v>11527</v>
      </c>
      <c r="B5610" s="3">
        <v>278560</v>
      </c>
      <c r="C5610" s="3">
        <v>275460</v>
      </c>
      <c r="D5610" s="3">
        <v>30239.06</v>
      </c>
      <c r="E5610" s="11">
        <v>0.109776591882669</v>
      </c>
      <c r="F5610" s="3">
        <v>24678.68</v>
      </c>
    </row>
    <row r="5611" spans="1:6" x14ac:dyDescent="0.2">
      <c r="A5611" s="5" t="s">
        <v>11528</v>
      </c>
      <c r="B5611" s="3">
        <v>1000</v>
      </c>
      <c r="C5611" s="3">
        <v>1000</v>
      </c>
      <c r="D5611" s="3">
        <v>270.27999999999997</v>
      </c>
      <c r="E5611" s="11">
        <v>0.27027999999999996</v>
      </c>
      <c r="F5611" s="3">
        <v>230.47</v>
      </c>
    </row>
    <row r="5612" spans="1:6" x14ac:dyDescent="0.2">
      <c r="A5612" s="5" t="s">
        <v>11529</v>
      </c>
      <c r="B5612" s="3">
        <v>500</v>
      </c>
      <c r="C5612" s="3">
        <v>500</v>
      </c>
      <c r="D5612" s="3">
        <v>0</v>
      </c>
      <c r="E5612" s="11">
        <v>0</v>
      </c>
      <c r="F5612" s="3">
        <v>0</v>
      </c>
    </row>
    <row r="5613" spans="1:6" x14ac:dyDescent="0.2">
      <c r="A5613" s="5" t="s">
        <v>11530</v>
      </c>
      <c r="B5613" s="3">
        <v>85569</v>
      </c>
      <c r="C5613" s="3">
        <v>85569</v>
      </c>
      <c r="D5613" s="3">
        <v>0</v>
      </c>
      <c r="E5613" s="11">
        <v>0</v>
      </c>
      <c r="F5613" s="3">
        <v>0</v>
      </c>
    </row>
    <row r="5614" spans="1:6" ht="25.5" x14ac:dyDescent="0.2">
      <c r="A5614" s="5" t="s">
        <v>12845</v>
      </c>
      <c r="B5614" s="3">
        <v>0</v>
      </c>
      <c r="C5614" s="3">
        <v>0</v>
      </c>
      <c r="D5614" s="3">
        <v>64027.71</v>
      </c>
      <c r="E5614" s="11" t="s">
        <v>13887</v>
      </c>
      <c r="F5614" s="3">
        <v>64027.71</v>
      </c>
    </row>
    <row r="5615" spans="1:6" x14ac:dyDescent="0.2">
      <c r="A5615" s="5" t="s">
        <v>11531</v>
      </c>
      <c r="B5615" s="3">
        <v>3600</v>
      </c>
      <c r="C5615" s="3">
        <v>3600</v>
      </c>
      <c r="D5615" s="3">
        <v>4944.1400000000003</v>
      </c>
      <c r="E5615" s="11">
        <v>1.3733722222222222</v>
      </c>
      <c r="F5615" s="3">
        <v>4647.9799999999996</v>
      </c>
    </row>
    <row r="5616" spans="1:6" x14ac:dyDescent="0.2">
      <c r="A5616" s="5" t="s">
        <v>11532</v>
      </c>
      <c r="B5616" s="3">
        <v>10000</v>
      </c>
      <c r="C5616" s="3">
        <v>10000</v>
      </c>
      <c r="D5616" s="3">
        <v>2620.9899999999998</v>
      </c>
      <c r="E5616" s="11">
        <v>0.26209899999999997</v>
      </c>
      <c r="F5616" s="3">
        <v>2620.9899999999998</v>
      </c>
    </row>
    <row r="5617" spans="1:6" x14ac:dyDescent="0.2">
      <c r="A5617" s="5" t="s">
        <v>11533</v>
      </c>
      <c r="B5617" s="3">
        <v>400</v>
      </c>
      <c r="C5617" s="3">
        <v>400</v>
      </c>
      <c r="D5617" s="3">
        <v>67</v>
      </c>
      <c r="E5617" s="11">
        <v>0.16750000000000001</v>
      </c>
      <c r="F5617" s="3">
        <v>67</v>
      </c>
    </row>
    <row r="5618" spans="1:6" x14ac:dyDescent="0.2">
      <c r="A5618" s="5" t="s">
        <v>11534</v>
      </c>
      <c r="B5618" s="3">
        <v>2140</v>
      </c>
      <c r="C5618" s="3">
        <v>2140</v>
      </c>
      <c r="D5618" s="3">
        <v>1086.19</v>
      </c>
      <c r="E5618" s="11">
        <v>0.50756542056074772</v>
      </c>
      <c r="F5618" s="3">
        <v>1086.19</v>
      </c>
    </row>
    <row r="5619" spans="1:6" x14ac:dyDescent="0.2">
      <c r="A5619" s="5" t="s">
        <v>11535</v>
      </c>
      <c r="B5619" s="3">
        <v>100</v>
      </c>
      <c r="C5619" s="3">
        <v>100</v>
      </c>
      <c r="D5619" s="3">
        <v>0</v>
      </c>
      <c r="E5619" s="11">
        <v>0</v>
      </c>
      <c r="F5619" s="3">
        <v>0</v>
      </c>
    </row>
    <row r="5620" spans="1:6" x14ac:dyDescent="0.2">
      <c r="A5620" s="5" t="s">
        <v>11536</v>
      </c>
      <c r="B5620" s="3">
        <v>6000</v>
      </c>
      <c r="C5620" s="3">
        <v>450</v>
      </c>
      <c r="D5620" s="3">
        <v>0</v>
      </c>
      <c r="E5620" s="11">
        <v>0</v>
      </c>
      <c r="F5620" s="3">
        <v>0</v>
      </c>
    </row>
    <row r="5621" spans="1:6" x14ac:dyDescent="0.2">
      <c r="A5621" s="5" t="s">
        <v>11537</v>
      </c>
      <c r="B5621" s="3">
        <v>100</v>
      </c>
      <c r="C5621" s="3">
        <v>100</v>
      </c>
      <c r="D5621" s="3">
        <v>0</v>
      </c>
      <c r="E5621" s="11">
        <v>0</v>
      </c>
      <c r="F5621" s="3">
        <v>0</v>
      </c>
    </row>
    <row r="5622" spans="1:6" x14ac:dyDescent="0.2">
      <c r="A5622" s="5" t="s">
        <v>11538</v>
      </c>
      <c r="B5622" s="3">
        <v>17480</v>
      </c>
      <c r="C5622" s="3">
        <v>17480</v>
      </c>
      <c r="D5622" s="3">
        <v>17336.91</v>
      </c>
      <c r="E5622" s="11">
        <v>0.99181407322654458</v>
      </c>
      <c r="F5622" s="3">
        <v>17336.91</v>
      </c>
    </row>
    <row r="5623" spans="1:6" x14ac:dyDescent="0.2">
      <c r="A5623" s="5" t="s">
        <v>11539</v>
      </c>
      <c r="B5623" s="3">
        <v>2900</v>
      </c>
      <c r="C5623" s="3">
        <v>3850</v>
      </c>
      <c r="D5623" s="3">
        <v>3617.54</v>
      </c>
      <c r="E5623" s="11">
        <v>0.93962077922077925</v>
      </c>
      <c r="F5623" s="3">
        <v>3617.54</v>
      </c>
    </row>
    <row r="5624" spans="1:6" x14ac:dyDescent="0.2">
      <c r="A5624" s="5" t="s">
        <v>11540</v>
      </c>
      <c r="B5624" s="3">
        <v>24330</v>
      </c>
      <c r="C5624" s="3">
        <v>32030</v>
      </c>
      <c r="D5624" s="3">
        <v>31864.71</v>
      </c>
      <c r="E5624" s="11">
        <v>0.9948395254448954</v>
      </c>
      <c r="F5624" s="3">
        <v>31864.71</v>
      </c>
    </row>
    <row r="5625" spans="1:6" x14ac:dyDescent="0.2">
      <c r="A5625" s="5" t="s">
        <v>11541</v>
      </c>
      <c r="B5625" s="3">
        <v>287712</v>
      </c>
      <c r="C5625" s="3">
        <v>287712</v>
      </c>
      <c r="D5625" s="3">
        <v>287712</v>
      </c>
      <c r="E5625" s="11">
        <v>1</v>
      </c>
      <c r="F5625" s="3">
        <v>287712</v>
      </c>
    </row>
    <row r="5626" spans="1:6" x14ac:dyDescent="0.2">
      <c r="A5626" s="5" t="s">
        <v>11542</v>
      </c>
      <c r="B5626" s="3">
        <v>536354</v>
      </c>
      <c r="C5626" s="3">
        <v>455354</v>
      </c>
      <c r="D5626" s="3">
        <v>391040.31</v>
      </c>
      <c r="E5626" s="11">
        <v>0.85876111772379293</v>
      </c>
      <c r="F5626" s="3">
        <v>391040.31</v>
      </c>
    </row>
    <row r="5627" spans="1:6" ht="25.5" x14ac:dyDescent="0.2">
      <c r="A5627" s="5" t="s">
        <v>11543</v>
      </c>
      <c r="B5627" s="3">
        <v>92000</v>
      </c>
      <c r="C5627" s="3">
        <v>292000</v>
      </c>
      <c r="D5627" s="3">
        <v>318953.77</v>
      </c>
      <c r="E5627" s="11">
        <v>1.0923074315068493</v>
      </c>
      <c r="F5627" s="3">
        <v>318953.77</v>
      </c>
    </row>
    <row r="5628" spans="1:6" x14ac:dyDescent="0.2">
      <c r="A5628" s="5" t="s">
        <v>11544</v>
      </c>
      <c r="B5628" s="3">
        <v>10</v>
      </c>
      <c r="C5628" s="3">
        <v>10</v>
      </c>
      <c r="D5628" s="3">
        <v>0</v>
      </c>
      <c r="E5628" s="11">
        <v>0</v>
      </c>
      <c r="F5628" s="3">
        <v>0</v>
      </c>
    </row>
    <row r="5629" spans="1:6" x14ac:dyDescent="0.2">
      <c r="A5629" s="5" t="s">
        <v>11545</v>
      </c>
      <c r="B5629" s="3">
        <v>10</v>
      </c>
      <c r="C5629" s="3">
        <v>10</v>
      </c>
      <c r="D5629" s="3">
        <v>0</v>
      </c>
      <c r="E5629" s="11">
        <v>0</v>
      </c>
      <c r="F5629" s="3">
        <v>0</v>
      </c>
    </row>
    <row r="5630" spans="1:6" x14ac:dyDescent="0.2">
      <c r="A5630" s="36" t="s">
        <v>12780</v>
      </c>
      <c r="B5630" s="37">
        <v>4260085</v>
      </c>
      <c r="C5630" s="37">
        <v>4347471.37</v>
      </c>
      <c r="D5630" s="37">
        <v>3820760.1199999996</v>
      </c>
      <c r="E5630" s="38">
        <v>0.87884652820611897</v>
      </c>
      <c r="F5630" s="37">
        <v>3814425.4400000004</v>
      </c>
    </row>
    <row r="5631" spans="1:6" ht="25.5" x14ac:dyDescent="0.2">
      <c r="A5631" s="5" t="s">
        <v>11548</v>
      </c>
      <c r="B5631" s="3">
        <v>500001</v>
      </c>
      <c r="C5631" s="3">
        <v>500001</v>
      </c>
      <c r="D5631" s="3">
        <v>445302.31</v>
      </c>
      <c r="E5631" s="11">
        <v>0.89060283879432245</v>
      </c>
      <c r="F5631" s="3">
        <v>445302.31</v>
      </c>
    </row>
    <row r="5632" spans="1:6" x14ac:dyDescent="0.2">
      <c r="A5632" s="5" t="s">
        <v>11549</v>
      </c>
      <c r="B5632" s="3">
        <v>3470416</v>
      </c>
      <c r="C5632" s="3">
        <v>3470416</v>
      </c>
      <c r="D5632" s="3">
        <v>2957301.24</v>
      </c>
      <c r="E5632" s="11">
        <v>0.85214603667110811</v>
      </c>
      <c r="F5632" s="3">
        <v>2957301.24</v>
      </c>
    </row>
    <row r="5633" spans="1:6" ht="25.5" x14ac:dyDescent="0.2">
      <c r="A5633" s="5" t="s">
        <v>11550</v>
      </c>
      <c r="B5633" s="3">
        <v>3000</v>
      </c>
      <c r="C5633" s="3">
        <v>3000</v>
      </c>
      <c r="D5633" s="3">
        <v>0</v>
      </c>
      <c r="E5633" s="11">
        <v>0</v>
      </c>
      <c r="F5633" s="3">
        <v>0</v>
      </c>
    </row>
    <row r="5634" spans="1:6" ht="25.5" x14ac:dyDescent="0.2">
      <c r="A5634" s="5" t="s">
        <v>11551</v>
      </c>
      <c r="B5634" s="3">
        <v>100000</v>
      </c>
      <c r="C5634" s="3">
        <v>100000</v>
      </c>
      <c r="D5634" s="3">
        <v>0</v>
      </c>
      <c r="E5634" s="11">
        <v>0</v>
      </c>
      <c r="F5634" s="3">
        <v>0</v>
      </c>
    </row>
    <row r="5635" spans="1:6" x14ac:dyDescent="0.2">
      <c r="A5635" s="5" t="s">
        <v>11552</v>
      </c>
      <c r="B5635" s="3">
        <v>49673596</v>
      </c>
      <c r="C5635" s="3">
        <v>293.94</v>
      </c>
      <c r="D5635" s="3">
        <v>0</v>
      </c>
      <c r="E5635" s="11">
        <v>0</v>
      </c>
      <c r="F5635" s="3">
        <v>0</v>
      </c>
    </row>
    <row r="5636" spans="1:6" x14ac:dyDescent="0.2">
      <c r="A5636" s="5" t="s">
        <v>11553</v>
      </c>
      <c r="B5636" s="3">
        <v>15729915</v>
      </c>
      <c r="C5636" s="3">
        <v>139.91999999999999</v>
      </c>
      <c r="D5636" s="3">
        <v>0</v>
      </c>
      <c r="E5636" s="11">
        <v>0</v>
      </c>
      <c r="F5636" s="3">
        <v>0</v>
      </c>
    </row>
    <row r="5637" spans="1:6" ht="25.5" x14ac:dyDescent="0.2">
      <c r="A5637" s="5" t="s">
        <v>11554</v>
      </c>
      <c r="B5637" s="3">
        <v>4298965</v>
      </c>
      <c r="C5637" s="3">
        <v>165676</v>
      </c>
      <c r="D5637" s="3">
        <v>0</v>
      </c>
      <c r="E5637" s="11">
        <v>0</v>
      </c>
      <c r="F5637" s="3">
        <v>0</v>
      </c>
    </row>
    <row r="5638" spans="1:6" x14ac:dyDescent="0.2">
      <c r="A5638" s="5" t="s">
        <v>11555</v>
      </c>
      <c r="B5638" s="3">
        <v>1909204</v>
      </c>
      <c r="C5638" s="3">
        <v>5424.49</v>
      </c>
      <c r="D5638" s="3">
        <v>0</v>
      </c>
      <c r="E5638" s="11">
        <v>0</v>
      </c>
      <c r="F5638" s="3">
        <v>0</v>
      </c>
    </row>
    <row r="5639" spans="1:6" x14ac:dyDescent="0.2">
      <c r="A5639" s="5" t="s">
        <v>11556</v>
      </c>
      <c r="B5639" s="3">
        <v>352815</v>
      </c>
      <c r="C5639" s="3">
        <v>3021131.15</v>
      </c>
      <c r="D5639" s="3">
        <v>2955561</v>
      </c>
      <c r="E5639" s="11">
        <v>0.97829615903963651</v>
      </c>
      <c r="F5639" s="3">
        <v>2955561</v>
      </c>
    </row>
    <row r="5640" spans="1:6" ht="25.5" x14ac:dyDescent="0.2">
      <c r="A5640" s="5" t="s">
        <v>11557</v>
      </c>
      <c r="B5640" s="3">
        <v>60010</v>
      </c>
      <c r="C5640" s="3">
        <v>4871804.7</v>
      </c>
      <c r="D5640" s="3">
        <v>4595044.3499999996</v>
      </c>
      <c r="E5640" s="11">
        <v>0.94319141118280037</v>
      </c>
      <c r="F5640" s="3">
        <v>4595044.3499999996</v>
      </c>
    </row>
    <row r="5641" spans="1:6" x14ac:dyDescent="0.2">
      <c r="A5641" s="5" t="s">
        <v>11558</v>
      </c>
      <c r="B5641" s="3">
        <v>100</v>
      </c>
      <c r="C5641" s="3">
        <v>100</v>
      </c>
      <c r="D5641" s="3">
        <v>0</v>
      </c>
      <c r="E5641" s="11">
        <v>0</v>
      </c>
      <c r="F5641" s="3">
        <v>0</v>
      </c>
    </row>
    <row r="5642" spans="1:6" x14ac:dyDescent="0.2">
      <c r="A5642" s="5" t="s">
        <v>11560</v>
      </c>
      <c r="B5642" s="3">
        <v>124431134</v>
      </c>
      <c r="C5642" s="3">
        <v>124431134</v>
      </c>
      <c r="D5642" s="3">
        <v>123864555.70999999</v>
      </c>
      <c r="E5642" s="11">
        <v>0.99544665171981794</v>
      </c>
      <c r="F5642" s="3">
        <v>123864555.70999999</v>
      </c>
    </row>
    <row r="5643" spans="1:6" x14ac:dyDescent="0.2">
      <c r="A5643" s="5" t="s">
        <v>11561</v>
      </c>
      <c r="B5643" s="3">
        <v>101073</v>
      </c>
      <c r="C5643" s="3">
        <v>101073</v>
      </c>
      <c r="D5643" s="3">
        <v>98196.49</v>
      </c>
      <c r="E5643" s="11">
        <v>0.97154027287208256</v>
      </c>
      <c r="F5643" s="3">
        <v>98196.49</v>
      </c>
    </row>
    <row r="5644" spans="1:6" x14ac:dyDescent="0.2">
      <c r="A5644" s="5" t="s">
        <v>11562</v>
      </c>
      <c r="B5644" s="3">
        <v>25000</v>
      </c>
      <c r="C5644" s="3">
        <v>25000</v>
      </c>
      <c r="D5644" s="3">
        <v>0</v>
      </c>
      <c r="E5644" s="11">
        <v>0</v>
      </c>
      <c r="F5644" s="3">
        <v>0</v>
      </c>
    </row>
    <row r="5645" spans="1:6" ht="25.5" x14ac:dyDescent="0.2">
      <c r="A5645" s="5" t="s">
        <v>11563</v>
      </c>
      <c r="B5645" s="3">
        <v>6000</v>
      </c>
      <c r="C5645" s="3">
        <v>6000</v>
      </c>
      <c r="D5645" s="3">
        <v>12403.45</v>
      </c>
      <c r="E5645" s="11">
        <v>2.0672416666666669</v>
      </c>
      <c r="F5645" s="3">
        <v>12403.45</v>
      </c>
    </row>
    <row r="5646" spans="1:6" x14ac:dyDescent="0.2">
      <c r="A5646" s="5" t="s">
        <v>11564</v>
      </c>
      <c r="B5646" s="3">
        <v>100</v>
      </c>
      <c r="C5646" s="3">
        <v>100</v>
      </c>
      <c r="D5646" s="3">
        <v>0</v>
      </c>
      <c r="E5646" s="11">
        <v>0</v>
      </c>
      <c r="F5646" s="3">
        <v>0</v>
      </c>
    </row>
    <row r="5647" spans="1:6" x14ac:dyDescent="0.2">
      <c r="A5647" s="5" t="s">
        <v>11565</v>
      </c>
      <c r="B5647" s="3">
        <v>40000</v>
      </c>
      <c r="C5647" s="3">
        <v>57553.69</v>
      </c>
      <c r="D5647" s="3">
        <v>57553.69</v>
      </c>
      <c r="E5647" s="11">
        <v>1</v>
      </c>
      <c r="F5647" s="3">
        <v>57553.69</v>
      </c>
    </row>
    <row r="5648" spans="1:6" ht="25.5" x14ac:dyDescent="0.2">
      <c r="A5648" s="5" t="s">
        <v>11566</v>
      </c>
      <c r="B5648" s="3">
        <v>759000</v>
      </c>
      <c r="C5648" s="3">
        <v>762000</v>
      </c>
      <c r="D5648" s="3">
        <v>762000</v>
      </c>
      <c r="E5648" s="11">
        <v>1</v>
      </c>
      <c r="F5648" s="3">
        <v>762000</v>
      </c>
    </row>
    <row r="5649" spans="1:6" ht="25.5" x14ac:dyDescent="0.2">
      <c r="A5649" s="5" t="s">
        <v>11568</v>
      </c>
      <c r="B5649" s="3">
        <v>7198221</v>
      </c>
      <c r="C5649" s="3">
        <v>7176834</v>
      </c>
      <c r="D5649" s="3">
        <v>7176832.4900000002</v>
      </c>
      <c r="E5649" s="11">
        <v>0.99999978960081848</v>
      </c>
      <c r="F5649" s="3">
        <v>7176832.4900000002</v>
      </c>
    </row>
    <row r="5650" spans="1:6" ht="25.5" x14ac:dyDescent="0.2">
      <c r="A5650" s="5" t="s">
        <v>11569</v>
      </c>
      <c r="B5650" s="3">
        <v>11431607</v>
      </c>
      <c r="C5650" s="3">
        <v>11732283</v>
      </c>
      <c r="D5650" s="3">
        <v>11732282.82</v>
      </c>
      <c r="E5650" s="11">
        <v>0.99999998465771756</v>
      </c>
      <c r="F5650" s="3">
        <v>11732282.82</v>
      </c>
    </row>
    <row r="5651" spans="1:6" ht="25.5" x14ac:dyDescent="0.2">
      <c r="A5651" s="5" t="s">
        <v>11570</v>
      </c>
      <c r="B5651" s="3">
        <v>70122</v>
      </c>
      <c r="C5651" s="3">
        <v>70122</v>
      </c>
      <c r="D5651" s="3">
        <v>68303.97</v>
      </c>
      <c r="E5651" s="11">
        <v>0.97407332934029267</v>
      </c>
      <c r="F5651" s="3">
        <v>68303.97</v>
      </c>
    </row>
    <row r="5652" spans="1:6" x14ac:dyDescent="0.2">
      <c r="A5652" s="5" t="s">
        <v>11571</v>
      </c>
      <c r="B5652" s="3">
        <v>21750000</v>
      </c>
      <c r="C5652" s="3">
        <v>21750000</v>
      </c>
      <c r="D5652" s="3">
        <v>20833447.82</v>
      </c>
      <c r="E5652" s="11">
        <v>0.95785966988505744</v>
      </c>
      <c r="F5652" s="3">
        <v>20833447.82</v>
      </c>
    </row>
    <row r="5653" spans="1:6" x14ac:dyDescent="0.2">
      <c r="A5653" s="5" t="s">
        <v>11573</v>
      </c>
      <c r="B5653" s="3">
        <v>160000</v>
      </c>
      <c r="C5653" s="3">
        <v>160000</v>
      </c>
      <c r="D5653" s="3">
        <v>206784.66</v>
      </c>
      <c r="E5653" s="11">
        <v>1.292404125</v>
      </c>
      <c r="F5653" s="3">
        <v>206784.66</v>
      </c>
    </row>
    <row r="5654" spans="1:6" x14ac:dyDescent="0.2">
      <c r="A5654" s="36" t="s">
        <v>12781</v>
      </c>
      <c r="B5654" s="37">
        <v>242070279</v>
      </c>
      <c r="C5654" s="37">
        <v>178410086.88999999</v>
      </c>
      <c r="D5654" s="37">
        <v>175765569.99999997</v>
      </c>
      <c r="E5654" s="38">
        <v>0.98517731291936139</v>
      </c>
      <c r="F5654" s="37">
        <v>175765569.99999997</v>
      </c>
    </row>
    <row r="5655" spans="1:6" x14ac:dyDescent="0.2">
      <c r="A5655" s="33" t="s">
        <v>12782</v>
      </c>
      <c r="B5655" s="34">
        <v>246330364</v>
      </c>
      <c r="C5655" s="34">
        <v>182757558.25999999</v>
      </c>
      <c r="D5655" s="34">
        <v>179586330.11999997</v>
      </c>
      <c r="E5655" s="35">
        <v>0.98264789609692382</v>
      </c>
      <c r="F5655" s="34">
        <v>179579995.43999997</v>
      </c>
    </row>
    <row r="5656" spans="1:6" x14ac:dyDescent="0.2">
      <c r="A5656" s="5" t="s">
        <v>11575</v>
      </c>
      <c r="B5656" s="3">
        <v>42396</v>
      </c>
      <c r="C5656" s="3">
        <v>64418.02</v>
      </c>
      <c r="D5656" s="3">
        <v>64414.48</v>
      </c>
      <c r="E5656" s="11">
        <v>0.9999450464326598</v>
      </c>
      <c r="F5656" s="3">
        <v>64414.48</v>
      </c>
    </row>
    <row r="5657" spans="1:6" ht="25.5" x14ac:dyDescent="0.2">
      <c r="A5657" s="5" t="s">
        <v>11576</v>
      </c>
      <c r="B5657" s="3">
        <v>10</v>
      </c>
      <c r="C5657" s="3">
        <v>12</v>
      </c>
      <c r="D5657" s="3">
        <v>0</v>
      </c>
      <c r="E5657" s="11">
        <v>0</v>
      </c>
      <c r="F5657" s="3">
        <v>0</v>
      </c>
    </row>
    <row r="5658" spans="1:6" ht="25.5" x14ac:dyDescent="0.2">
      <c r="A5658" s="5" t="s">
        <v>11577</v>
      </c>
      <c r="B5658" s="3">
        <v>118926</v>
      </c>
      <c r="C5658" s="3">
        <v>163363.89000000001</v>
      </c>
      <c r="D5658" s="3">
        <v>116130.04</v>
      </c>
      <c r="E5658" s="11">
        <v>0.71086725469135181</v>
      </c>
      <c r="F5658" s="3">
        <v>116130.04</v>
      </c>
    </row>
    <row r="5659" spans="1:6" x14ac:dyDescent="0.2">
      <c r="A5659" s="5" t="s">
        <v>11579</v>
      </c>
      <c r="B5659" s="3">
        <v>492199</v>
      </c>
      <c r="C5659" s="3">
        <v>697391.54</v>
      </c>
      <c r="D5659" s="3">
        <v>615432.55000000005</v>
      </c>
      <c r="E5659" s="11">
        <v>0.88247779719266461</v>
      </c>
      <c r="F5659" s="3">
        <v>615432.55000000005</v>
      </c>
    </row>
    <row r="5660" spans="1:6" x14ac:dyDescent="0.2">
      <c r="A5660" s="5" t="s">
        <v>11580</v>
      </c>
      <c r="B5660" s="3">
        <v>230957</v>
      </c>
      <c r="C5660" s="3">
        <v>9912.15</v>
      </c>
      <c r="D5660" s="3">
        <v>0</v>
      </c>
      <c r="E5660" s="11">
        <v>0</v>
      </c>
      <c r="F5660" s="3">
        <v>0</v>
      </c>
    </row>
    <row r="5661" spans="1:6" ht="25.5" x14ac:dyDescent="0.2">
      <c r="A5661" s="5" t="s">
        <v>11581</v>
      </c>
      <c r="B5661" s="3">
        <v>21587</v>
      </c>
      <c r="C5661" s="3">
        <v>42727.69</v>
      </c>
      <c r="D5661" s="3">
        <v>19510.13</v>
      </c>
      <c r="E5661" s="11">
        <v>0.45661560454122374</v>
      </c>
      <c r="F5661" s="3">
        <v>19510.13</v>
      </c>
    </row>
    <row r="5662" spans="1:6" ht="25.5" x14ac:dyDescent="0.2">
      <c r="A5662" s="5" t="s">
        <v>11582</v>
      </c>
      <c r="B5662" s="3">
        <v>10</v>
      </c>
      <c r="C5662" s="3">
        <v>12</v>
      </c>
      <c r="D5662" s="3">
        <v>0</v>
      </c>
      <c r="E5662" s="11">
        <v>0</v>
      </c>
      <c r="F5662" s="3">
        <v>0</v>
      </c>
    </row>
    <row r="5663" spans="1:6" ht="25.5" x14ac:dyDescent="0.2">
      <c r="A5663" s="5" t="s">
        <v>11583</v>
      </c>
      <c r="B5663" s="3">
        <v>118926</v>
      </c>
      <c r="C5663" s="3">
        <v>185397.36</v>
      </c>
      <c r="D5663" s="3">
        <v>166601.56</v>
      </c>
      <c r="E5663" s="11">
        <v>0.89861883685938149</v>
      </c>
      <c r="F5663" s="3">
        <v>166601.56</v>
      </c>
    </row>
    <row r="5664" spans="1:6" ht="25.5" x14ac:dyDescent="0.2">
      <c r="A5664" s="5" t="s">
        <v>11584</v>
      </c>
      <c r="B5664" s="3">
        <v>48371</v>
      </c>
      <c r="C5664" s="3">
        <v>2.88</v>
      </c>
      <c r="D5664" s="3">
        <v>0</v>
      </c>
      <c r="E5664" s="11">
        <v>0</v>
      </c>
      <c r="F5664" s="3">
        <v>0</v>
      </c>
    </row>
    <row r="5665" spans="1:6" x14ac:dyDescent="0.2">
      <c r="A5665" s="5" t="s">
        <v>11585</v>
      </c>
      <c r="B5665" s="3">
        <v>100</v>
      </c>
      <c r="C5665" s="3">
        <v>100</v>
      </c>
      <c r="D5665" s="3">
        <v>497.09</v>
      </c>
      <c r="E5665" s="11">
        <v>4.9708999999999994</v>
      </c>
      <c r="F5665" s="3">
        <v>497.09</v>
      </c>
    </row>
    <row r="5666" spans="1:6" ht="25.5" x14ac:dyDescent="0.2">
      <c r="A5666" s="5" t="s">
        <v>11586</v>
      </c>
      <c r="B5666" s="3">
        <v>20000</v>
      </c>
      <c r="C5666" s="3">
        <v>28764.16</v>
      </c>
      <c r="D5666" s="3">
        <v>40007.839999999997</v>
      </c>
      <c r="E5666" s="11">
        <v>1.3908919989320041</v>
      </c>
      <c r="F5666" s="3">
        <v>36748.92</v>
      </c>
    </row>
    <row r="5667" spans="1:6" ht="25.5" x14ac:dyDescent="0.2">
      <c r="A5667" s="5" t="s">
        <v>11587</v>
      </c>
      <c r="B5667" s="3">
        <v>8000</v>
      </c>
      <c r="C5667" s="3">
        <v>8000</v>
      </c>
      <c r="D5667" s="3">
        <v>9859.57</v>
      </c>
      <c r="E5667" s="11">
        <v>1.23244625</v>
      </c>
      <c r="F5667" s="3">
        <v>9859.57</v>
      </c>
    </row>
    <row r="5668" spans="1:6" x14ac:dyDescent="0.2">
      <c r="A5668" s="5" t="s">
        <v>11588</v>
      </c>
      <c r="B5668" s="3">
        <v>2000</v>
      </c>
      <c r="C5668" s="3">
        <v>2000</v>
      </c>
      <c r="D5668" s="3">
        <v>2912.73</v>
      </c>
      <c r="E5668" s="11">
        <v>1.4563649999999999</v>
      </c>
      <c r="F5668" s="3">
        <v>2844.33</v>
      </c>
    </row>
    <row r="5669" spans="1:6" x14ac:dyDescent="0.2">
      <c r="A5669" s="5" t="s">
        <v>11589</v>
      </c>
      <c r="B5669" s="3">
        <v>100</v>
      </c>
      <c r="C5669" s="3">
        <v>100</v>
      </c>
      <c r="D5669" s="3">
        <v>0</v>
      </c>
      <c r="E5669" s="11">
        <v>0</v>
      </c>
      <c r="F5669" s="3">
        <v>0</v>
      </c>
    </row>
    <row r="5670" spans="1:6" ht="25.5" x14ac:dyDescent="0.2">
      <c r="A5670" s="5" t="s">
        <v>11590</v>
      </c>
      <c r="B5670" s="3">
        <v>20000</v>
      </c>
      <c r="C5670" s="3">
        <v>20000</v>
      </c>
      <c r="D5670" s="3">
        <v>33971.360000000001</v>
      </c>
      <c r="E5670" s="11">
        <v>1.6985680000000001</v>
      </c>
      <c r="F5670" s="3">
        <v>21423.66</v>
      </c>
    </row>
    <row r="5671" spans="1:6" x14ac:dyDescent="0.2">
      <c r="A5671" s="5" t="s">
        <v>11591</v>
      </c>
      <c r="B5671" s="3">
        <v>1030</v>
      </c>
      <c r="C5671" s="3">
        <v>1030</v>
      </c>
      <c r="D5671" s="3">
        <v>7957.52</v>
      </c>
      <c r="E5671" s="11">
        <v>7.7257475728155347</v>
      </c>
      <c r="F5671" s="3">
        <v>7957.52</v>
      </c>
    </row>
    <row r="5672" spans="1:6" x14ac:dyDescent="0.2">
      <c r="A5672" s="5" t="s">
        <v>11592</v>
      </c>
      <c r="B5672" s="3">
        <v>224500</v>
      </c>
      <c r="C5672" s="3">
        <v>714019.19</v>
      </c>
      <c r="D5672" s="3">
        <v>547950.88</v>
      </c>
      <c r="E5672" s="11">
        <v>0.76741758159188977</v>
      </c>
      <c r="F5672" s="3">
        <v>547781.48</v>
      </c>
    </row>
    <row r="5673" spans="1:6" x14ac:dyDescent="0.2">
      <c r="A5673" s="5" t="s">
        <v>11593</v>
      </c>
      <c r="B5673" s="3">
        <v>90000</v>
      </c>
      <c r="C5673" s="3">
        <v>183893.88</v>
      </c>
      <c r="D5673" s="3">
        <v>123807.6</v>
      </c>
      <c r="E5673" s="11">
        <v>0.67325568420221493</v>
      </c>
      <c r="F5673" s="3">
        <v>122933.6</v>
      </c>
    </row>
    <row r="5674" spans="1:6" ht="25.5" x14ac:dyDescent="0.2">
      <c r="A5674" s="5" t="s">
        <v>11594</v>
      </c>
      <c r="B5674" s="3">
        <v>10000</v>
      </c>
      <c r="C5674" s="3">
        <v>10000</v>
      </c>
      <c r="D5674" s="3">
        <v>4450.67</v>
      </c>
      <c r="E5674" s="11">
        <v>0.44506699999999999</v>
      </c>
      <c r="F5674" s="3">
        <v>4450.67</v>
      </c>
    </row>
    <row r="5675" spans="1:6" x14ac:dyDescent="0.2">
      <c r="A5675" s="5" t="s">
        <v>11595</v>
      </c>
      <c r="B5675" s="3">
        <v>1000</v>
      </c>
      <c r="C5675" s="3">
        <v>1000</v>
      </c>
      <c r="D5675" s="3">
        <v>350.48</v>
      </c>
      <c r="E5675" s="11">
        <v>0.35048000000000001</v>
      </c>
      <c r="F5675" s="3">
        <v>350.48</v>
      </c>
    </row>
    <row r="5676" spans="1:6" x14ac:dyDescent="0.2">
      <c r="A5676" s="5" t="s">
        <v>11596</v>
      </c>
      <c r="B5676" s="3">
        <v>500</v>
      </c>
      <c r="C5676" s="3">
        <v>500</v>
      </c>
      <c r="D5676" s="3">
        <v>1631.62</v>
      </c>
      <c r="E5676" s="11">
        <v>3.2632399999999997</v>
      </c>
      <c r="F5676" s="3">
        <v>1631.62</v>
      </c>
    </row>
    <row r="5677" spans="1:6" x14ac:dyDescent="0.2">
      <c r="A5677" s="5" t="s">
        <v>11597</v>
      </c>
      <c r="B5677" s="3">
        <v>50000</v>
      </c>
      <c r="C5677" s="3">
        <v>50000</v>
      </c>
      <c r="D5677" s="3">
        <v>31136.78</v>
      </c>
      <c r="E5677" s="11">
        <v>0.62273559999999994</v>
      </c>
      <c r="F5677" s="3">
        <v>31136.78</v>
      </c>
    </row>
    <row r="5678" spans="1:6" x14ac:dyDescent="0.2">
      <c r="A5678" s="5" t="s">
        <v>11598</v>
      </c>
      <c r="B5678" s="3">
        <v>10000</v>
      </c>
      <c r="C5678" s="3">
        <v>10000</v>
      </c>
      <c r="D5678" s="3">
        <v>0</v>
      </c>
      <c r="E5678" s="11">
        <v>0</v>
      </c>
      <c r="F5678" s="3">
        <v>0</v>
      </c>
    </row>
    <row r="5679" spans="1:6" x14ac:dyDescent="0.2">
      <c r="A5679" s="5" t="s">
        <v>11599</v>
      </c>
      <c r="B5679" s="3">
        <v>50000</v>
      </c>
      <c r="C5679" s="3">
        <v>50000</v>
      </c>
      <c r="D5679" s="3">
        <v>46725.16</v>
      </c>
      <c r="E5679" s="11">
        <v>0.93450320000000009</v>
      </c>
      <c r="F5679" s="3">
        <v>46317.1</v>
      </c>
    </row>
    <row r="5680" spans="1:6" x14ac:dyDescent="0.2">
      <c r="A5680" s="5" t="s">
        <v>11600</v>
      </c>
      <c r="B5680" s="3">
        <v>500</v>
      </c>
      <c r="C5680" s="3">
        <v>500</v>
      </c>
      <c r="D5680" s="3">
        <v>2489.5500000000002</v>
      </c>
      <c r="E5680" s="11">
        <v>4.9791000000000007</v>
      </c>
      <c r="F5680" s="3">
        <v>2489.5500000000002</v>
      </c>
    </row>
    <row r="5681" spans="1:6" ht="25.5" x14ac:dyDescent="0.2">
      <c r="A5681" s="5" t="s">
        <v>11601</v>
      </c>
      <c r="B5681" s="3">
        <v>155500</v>
      </c>
      <c r="C5681" s="3">
        <v>183770</v>
      </c>
      <c r="D5681" s="3">
        <v>176180</v>
      </c>
      <c r="E5681" s="11">
        <v>0.95869837296620775</v>
      </c>
      <c r="F5681" s="3">
        <v>176180</v>
      </c>
    </row>
    <row r="5682" spans="1:6" x14ac:dyDescent="0.2">
      <c r="A5682" s="5" t="s">
        <v>11602</v>
      </c>
      <c r="B5682" s="3">
        <v>100</v>
      </c>
      <c r="C5682" s="3">
        <v>100</v>
      </c>
      <c r="D5682" s="3">
        <v>0</v>
      </c>
      <c r="E5682" s="11">
        <v>0</v>
      </c>
      <c r="F5682" s="3">
        <v>0</v>
      </c>
    </row>
    <row r="5683" spans="1:6" x14ac:dyDescent="0.2">
      <c r="A5683" s="5" t="s">
        <v>11603</v>
      </c>
      <c r="B5683" s="3">
        <v>70000</v>
      </c>
      <c r="C5683" s="3">
        <v>100318.94</v>
      </c>
      <c r="D5683" s="3">
        <v>98474.28</v>
      </c>
      <c r="E5683" s="11">
        <v>0.98161204653876921</v>
      </c>
      <c r="F5683" s="3">
        <v>51867.91</v>
      </c>
    </row>
    <row r="5684" spans="1:6" x14ac:dyDescent="0.2">
      <c r="A5684" s="5" t="s">
        <v>11604</v>
      </c>
      <c r="B5684" s="3">
        <v>26000</v>
      </c>
      <c r="C5684" s="3">
        <v>39122</v>
      </c>
      <c r="D5684" s="3">
        <v>39121.72</v>
      </c>
      <c r="E5684" s="11">
        <v>0.99999284290169221</v>
      </c>
      <c r="F5684" s="3">
        <v>39121.72</v>
      </c>
    </row>
    <row r="5685" spans="1:6" x14ac:dyDescent="0.2">
      <c r="A5685" s="5" t="s">
        <v>11605</v>
      </c>
      <c r="B5685" s="3">
        <v>5000</v>
      </c>
      <c r="C5685" s="3">
        <v>5000</v>
      </c>
      <c r="D5685" s="3">
        <v>3182.3</v>
      </c>
      <c r="E5685" s="11">
        <v>0.63646000000000003</v>
      </c>
      <c r="F5685" s="3">
        <v>3182.3</v>
      </c>
    </row>
    <row r="5686" spans="1:6" x14ac:dyDescent="0.2">
      <c r="A5686" s="5" t="s">
        <v>13628</v>
      </c>
      <c r="B5686" s="3">
        <v>10</v>
      </c>
      <c r="C5686" s="3">
        <v>10</v>
      </c>
      <c r="D5686" s="3">
        <v>0</v>
      </c>
      <c r="E5686" s="11">
        <v>0</v>
      </c>
      <c r="F5686" s="3">
        <v>0</v>
      </c>
    </row>
    <row r="5687" spans="1:6" x14ac:dyDescent="0.2">
      <c r="A5687" s="5" t="s">
        <v>11606</v>
      </c>
      <c r="B5687" s="3">
        <v>5000</v>
      </c>
      <c r="C5687" s="3">
        <v>36606</v>
      </c>
      <c r="D5687" s="3">
        <v>35960.28</v>
      </c>
      <c r="E5687" s="11">
        <v>0.982360268808392</v>
      </c>
      <c r="F5687" s="3">
        <v>35960.28</v>
      </c>
    </row>
    <row r="5688" spans="1:6" x14ac:dyDescent="0.2">
      <c r="A5688" s="5" t="s">
        <v>11607</v>
      </c>
      <c r="B5688" s="3">
        <v>50000</v>
      </c>
      <c r="C5688" s="3">
        <v>0</v>
      </c>
      <c r="D5688" s="3">
        <v>0</v>
      </c>
      <c r="E5688" s="11" t="s">
        <v>13887</v>
      </c>
      <c r="F5688" s="3">
        <v>0</v>
      </c>
    </row>
    <row r="5689" spans="1:6" x14ac:dyDescent="0.2">
      <c r="A5689" s="36" t="s">
        <v>12783</v>
      </c>
      <c r="B5689" s="37">
        <v>1872722</v>
      </c>
      <c r="C5689" s="37">
        <v>2608071.6999999997</v>
      </c>
      <c r="D5689" s="37">
        <v>2188756.19</v>
      </c>
      <c r="E5689" s="38">
        <v>0.83922393314570309</v>
      </c>
      <c r="F5689" s="37">
        <v>2124823.34</v>
      </c>
    </row>
    <row r="5690" spans="1:6" x14ac:dyDescent="0.2">
      <c r="A5690" s="33" t="s">
        <v>12784</v>
      </c>
      <c r="B5690" s="34">
        <v>1872722</v>
      </c>
      <c r="C5690" s="34">
        <v>2608071.6999999997</v>
      </c>
      <c r="D5690" s="34">
        <v>2188756.19</v>
      </c>
      <c r="E5690" s="35">
        <v>0.83922393314570309</v>
      </c>
      <c r="F5690" s="34">
        <v>2124823.34</v>
      </c>
    </row>
    <row r="5691" spans="1:6" x14ac:dyDescent="0.2">
      <c r="A5691" s="30" t="s">
        <v>12785</v>
      </c>
      <c r="B5691" s="31">
        <v>248203086</v>
      </c>
      <c r="C5691" s="31">
        <v>185365629.95999998</v>
      </c>
      <c r="D5691" s="31">
        <v>181775086.30999997</v>
      </c>
      <c r="E5691" s="32">
        <v>0.9806299385124696</v>
      </c>
      <c r="F5691" s="31">
        <v>181704818.77999994</v>
      </c>
    </row>
    <row r="5692" spans="1:6" x14ac:dyDescent="0.2">
      <c r="A5692" s="5" t="s">
        <v>11610</v>
      </c>
      <c r="B5692" s="3">
        <v>64553</v>
      </c>
      <c r="C5692" s="3">
        <v>66167</v>
      </c>
      <c r="D5692" s="3">
        <v>66163.58</v>
      </c>
      <c r="E5692" s="11">
        <v>0.99994831260295924</v>
      </c>
      <c r="F5692" s="3">
        <v>66163.58</v>
      </c>
    </row>
    <row r="5693" spans="1:6" x14ac:dyDescent="0.2">
      <c r="A5693" s="5" t="s">
        <v>11611</v>
      </c>
      <c r="B5693" s="3">
        <v>421110</v>
      </c>
      <c r="C5693" s="3">
        <v>354478.91</v>
      </c>
      <c r="D5693" s="3">
        <v>343014.6</v>
      </c>
      <c r="E5693" s="11">
        <v>0.96765869653571213</v>
      </c>
      <c r="F5693" s="3">
        <v>343014.6</v>
      </c>
    </row>
    <row r="5694" spans="1:6" ht="25.5" x14ac:dyDescent="0.2">
      <c r="A5694" s="5" t="s">
        <v>11612</v>
      </c>
      <c r="B5694" s="3">
        <v>83740</v>
      </c>
      <c r="C5694" s="3">
        <v>93723.45</v>
      </c>
      <c r="D5694" s="3">
        <v>93140.61</v>
      </c>
      <c r="E5694" s="11">
        <v>0.99378127885817269</v>
      </c>
      <c r="F5694" s="3">
        <v>93140.61</v>
      </c>
    </row>
    <row r="5695" spans="1:6" ht="25.5" x14ac:dyDescent="0.2">
      <c r="A5695" s="5" t="s">
        <v>11613</v>
      </c>
      <c r="B5695" s="3">
        <v>405540</v>
      </c>
      <c r="C5695" s="3">
        <v>182106.44</v>
      </c>
      <c r="D5695" s="3">
        <v>146266.19</v>
      </c>
      <c r="E5695" s="11">
        <v>0.80319065047891769</v>
      </c>
      <c r="F5695" s="3">
        <v>146266.19</v>
      </c>
    </row>
    <row r="5696" spans="1:6" x14ac:dyDescent="0.2">
      <c r="A5696" s="5" t="s">
        <v>11614</v>
      </c>
      <c r="B5696" s="3">
        <v>1000</v>
      </c>
      <c r="C5696" s="3">
        <v>1000</v>
      </c>
      <c r="D5696" s="3">
        <v>2239.84</v>
      </c>
      <c r="E5696" s="11">
        <v>2.2398400000000001</v>
      </c>
      <c r="F5696" s="3">
        <v>2239.84</v>
      </c>
    </row>
    <row r="5697" spans="1:6" x14ac:dyDescent="0.2">
      <c r="A5697" s="5" t="s">
        <v>11615</v>
      </c>
      <c r="B5697" s="3">
        <v>1100</v>
      </c>
      <c r="C5697" s="3">
        <v>1100</v>
      </c>
      <c r="D5697" s="3">
        <v>1061.5999999999999</v>
      </c>
      <c r="E5697" s="11">
        <v>0.965090909090909</v>
      </c>
      <c r="F5697" s="3">
        <v>1061.5999999999999</v>
      </c>
    </row>
    <row r="5698" spans="1:6" x14ac:dyDescent="0.2">
      <c r="A5698" s="5" t="s">
        <v>11616</v>
      </c>
      <c r="B5698" s="3">
        <v>5000</v>
      </c>
      <c r="C5698" s="3">
        <v>5000</v>
      </c>
      <c r="D5698" s="3">
        <v>715.8</v>
      </c>
      <c r="E5698" s="11">
        <v>0.14315999999999998</v>
      </c>
      <c r="F5698" s="3">
        <v>0</v>
      </c>
    </row>
    <row r="5699" spans="1:6" x14ac:dyDescent="0.2">
      <c r="A5699" s="5" t="s">
        <v>11617</v>
      </c>
      <c r="B5699" s="3">
        <v>5000</v>
      </c>
      <c r="C5699" s="3">
        <v>5000</v>
      </c>
      <c r="D5699" s="3">
        <v>7590.67</v>
      </c>
      <c r="E5699" s="11">
        <v>1.5181340000000001</v>
      </c>
      <c r="F5699" s="3">
        <v>931.79</v>
      </c>
    </row>
    <row r="5700" spans="1:6" x14ac:dyDescent="0.2">
      <c r="A5700" s="5" t="s">
        <v>11618</v>
      </c>
      <c r="B5700" s="3">
        <v>500</v>
      </c>
      <c r="C5700" s="3">
        <v>500</v>
      </c>
      <c r="D5700" s="3">
        <v>0</v>
      </c>
      <c r="E5700" s="11">
        <v>0</v>
      </c>
      <c r="F5700" s="3">
        <v>0</v>
      </c>
    </row>
    <row r="5701" spans="1:6" x14ac:dyDescent="0.2">
      <c r="A5701" s="5" t="s">
        <v>11619</v>
      </c>
      <c r="B5701" s="3">
        <v>4000</v>
      </c>
      <c r="C5701" s="3">
        <v>4000</v>
      </c>
      <c r="D5701" s="3">
        <v>1242.95</v>
      </c>
      <c r="E5701" s="11">
        <v>0.3107375</v>
      </c>
      <c r="F5701" s="3">
        <v>1242.95</v>
      </c>
    </row>
    <row r="5702" spans="1:6" x14ac:dyDescent="0.2">
      <c r="A5702" s="5" t="s">
        <v>11620</v>
      </c>
      <c r="B5702" s="3">
        <v>350</v>
      </c>
      <c r="C5702" s="3">
        <v>350</v>
      </c>
      <c r="D5702" s="3">
        <v>0</v>
      </c>
      <c r="E5702" s="11">
        <v>0</v>
      </c>
      <c r="F5702" s="3">
        <v>0</v>
      </c>
    </row>
    <row r="5703" spans="1:6" x14ac:dyDescent="0.2">
      <c r="A5703" s="5" t="s">
        <v>11621</v>
      </c>
      <c r="B5703" s="3">
        <v>10</v>
      </c>
      <c r="C5703" s="3">
        <v>10</v>
      </c>
      <c r="D5703" s="3">
        <v>0</v>
      </c>
      <c r="E5703" s="11">
        <v>0</v>
      </c>
      <c r="F5703" s="3">
        <v>0</v>
      </c>
    </row>
    <row r="5704" spans="1:6" x14ac:dyDescent="0.2">
      <c r="A5704" s="5" t="s">
        <v>13629</v>
      </c>
      <c r="B5704" s="3">
        <v>6000</v>
      </c>
      <c r="C5704" s="3">
        <v>6000</v>
      </c>
      <c r="D5704" s="3">
        <v>0</v>
      </c>
      <c r="E5704" s="11">
        <v>0</v>
      </c>
      <c r="F5704" s="3">
        <v>0</v>
      </c>
    </row>
    <row r="5705" spans="1:6" x14ac:dyDescent="0.2">
      <c r="A5705" s="5" t="s">
        <v>11622</v>
      </c>
      <c r="B5705" s="3">
        <v>5000</v>
      </c>
      <c r="C5705" s="3">
        <v>5000</v>
      </c>
      <c r="D5705" s="3">
        <v>175.17</v>
      </c>
      <c r="E5705" s="11">
        <v>3.5033999999999996E-2</v>
      </c>
      <c r="F5705" s="3">
        <v>175.17</v>
      </c>
    </row>
    <row r="5706" spans="1:6" x14ac:dyDescent="0.2">
      <c r="A5706" s="5" t="s">
        <v>11623</v>
      </c>
      <c r="B5706" s="3">
        <v>2000</v>
      </c>
      <c r="C5706" s="3">
        <v>2000</v>
      </c>
      <c r="D5706" s="3">
        <v>0</v>
      </c>
      <c r="E5706" s="11">
        <v>0</v>
      </c>
      <c r="F5706" s="3">
        <v>0</v>
      </c>
    </row>
    <row r="5707" spans="1:6" x14ac:dyDescent="0.2">
      <c r="A5707" s="5" t="s">
        <v>11625</v>
      </c>
      <c r="B5707" s="3">
        <v>4000</v>
      </c>
      <c r="C5707" s="3">
        <v>4000</v>
      </c>
      <c r="D5707" s="3">
        <v>0</v>
      </c>
      <c r="E5707" s="11">
        <v>0</v>
      </c>
      <c r="F5707" s="3">
        <v>0</v>
      </c>
    </row>
    <row r="5708" spans="1:6" x14ac:dyDescent="0.2">
      <c r="A5708" s="5" t="s">
        <v>11626</v>
      </c>
      <c r="B5708" s="3">
        <v>6000</v>
      </c>
      <c r="C5708" s="3">
        <v>6000</v>
      </c>
      <c r="D5708" s="3">
        <v>1364.25</v>
      </c>
      <c r="E5708" s="11">
        <v>0.22737499999999999</v>
      </c>
      <c r="F5708" s="3">
        <v>1364.25</v>
      </c>
    </row>
    <row r="5709" spans="1:6" x14ac:dyDescent="0.2">
      <c r="A5709" s="5" t="s">
        <v>11627</v>
      </c>
      <c r="B5709" s="3">
        <v>4000</v>
      </c>
      <c r="C5709" s="3">
        <v>4000</v>
      </c>
      <c r="D5709" s="3">
        <v>0</v>
      </c>
      <c r="E5709" s="11">
        <v>0</v>
      </c>
      <c r="F5709" s="3">
        <v>0</v>
      </c>
    </row>
    <row r="5710" spans="1:6" x14ac:dyDescent="0.2">
      <c r="A5710" s="5" t="s">
        <v>11628</v>
      </c>
      <c r="B5710" s="3">
        <v>5000</v>
      </c>
      <c r="C5710" s="3">
        <v>5000</v>
      </c>
      <c r="D5710" s="3">
        <v>860.11</v>
      </c>
      <c r="E5710" s="11">
        <v>0.17202200000000001</v>
      </c>
      <c r="F5710" s="3">
        <v>860.11</v>
      </c>
    </row>
    <row r="5711" spans="1:6" x14ac:dyDescent="0.2">
      <c r="A5711" s="5" t="s">
        <v>11629</v>
      </c>
      <c r="B5711" s="3">
        <v>20000</v>
      </c>
      <c r="C5711" s="3">
        <v>20000</v>
      </c>
      <c r="D5711" s="3">
        <v>0</v>
      </c>
      <c r="E5711" s="11">
        <v>0</v>
      </c>
      <c r="F5711" s="3">
        <v>0</v>
      </c>
    </row>
    <row r="5712" spans="1:6" x14ac:dyDescent="0.2">
      <c r="A5712" s="5" t="s">
        <v>11630</v>
      </c>
      <c r="B5712" s="3">
        <v>5000</v>
      </c>
      <c r="C5712" s="3">
        <v>3687.51</v>
      </c>
      <c r="D5712" s="3">
        <v>589.27</v>
      </c>
      <c r="E5712" s="11">
        <v>0.15980160053803241</v>
      </c>
      <c r="F5712" s="3">
        <v>589.27</v>
      </c>
    </row>
    <row r="5713" spans="1:6" x14ac:dyDescent="0.2">
      <c r="A5713" s="5" t="s">
        <v>11631</v>
      </c>
      <c r="B5713" s="3">
        <v>6000</v>
      </c>
      <c r="C5713" s="3">
        <v>12736.13</v>
      </c>
      <c r="D5713" s="3">
        <v>16047.24</v>
      </c>
      <c r="E5713" s="11">
        <v>1.2599777169359925</v>
      </c>
      <c r="F5713" s="3">
        <v>14409.21</v>
      </c>
    </row>
    <row r="5714" spans="1:6" x14ac:dyDescent="0.2">
      <c r="A5714" s="5" t="s">
        <v>11632</v>
      </c>
      <c r="B5714" s="3">
        <v>40000</v>
      </c>
      <c r="C5714" s="3">
        <v>11307.04</v>
      </c>
      <c r="D5714" s="3">
        <v>0</v>
      </c>
      <c r="E5714" s="11">
        <v>0</v>
      </c>
      <c r="F5714" s="3">
        <v>0</v>
      </c>
    </row>
    <row r="5715" spans="1:6" ht="25.5" x14ac:dyDescent="0.2">
      <c r="A5715" s="5" t="s">
        <v>11634</v>
      </c>
      <c r="B5715" s="3">
        <v>25000</v>
      </c>
      <c r="C5715" s="3">
        <v>25000</v>
      </c>
      <c r="D5715" s="3">
        <v>57085.41</v>
      </c>
      <c r="E5715" s="11">
        <v>2.2834164000000001</v>
      </c>
      <c r="F5715" s="3">
        <v>51548.480000000003</v>
      </c>
    </row>
    <row r="5716" spans="1:6" x14ac:dyDescent="0.2">
      <c r="A5716" s="5" t="s">
        <v>11635</v>
      </c>
      <c r="B5716" s="3">
        <v>1000</v>
      </c>
      <c r="C5716" s="3">
        <v>1000</v>
      </c>
      <c r="D5716" s="3">
        <v>0</v>
      </c>
      <c r="E5716" s="11">
        <v>0</v>
      </c>
      <c r="F5716" s="3">
        <v>0</v>
      </c>
    </row>
    <row r="5717" spans="1:6" ht="25.5" x14ac:dyDescent="0.2">
      <c r="A5717" s="5" t="s">
        <v>11636</v>
      </c>
      <c r="B5717" s="3">
        <v>5000</v>
      </c>
      <c r="C5717" s="3">
        <v>5000</v>
      </c>
      <c r="D5717" s="3">
        <v>0</v>
      </c>
      <c r="E5717" s="11">
        <v>0</v>
      </c>
      <c r="F5717" s="3">
        <v>0</v>
      </c>
    </row>
    <row r="5718" spans="1:6" x14ac:dyDescent="0.2">
      <c r="A5718" s="5" t="s">
        <v>11637</v>
      </c>
      <c r="B5718" s="3">
        <v>5000</v>
      </c>
      <c r="C5718" s="3">
        <v>5000</v>
      </c>
      <c r="D5718" s="3">
        <v>6611.86</v>
      </c>
      <c r="E5718" s="11">
        <v>1.3223719999999999</v>
      </c>
      <c r="F5718" s="3">
        <v>6611.86</v>
      </c>
    </row>
    <row r="5719" spans="1:6" ht="25.5" x14ac:dyDescent="0.2">
      <c r="A5719" s="5" t="s">
        <v>11638</v>
      </c>
      <c r="B5719" s="3">
        <v>10000</v>
      </c>
      <c r="C5719" s="3">
        <v>10000</v>
      </c>
      <c r="D5719" s="3">
        <v>0</v>
      </c>
      <c r="E5719" s="11">
        <v>0</v>
      </c>
      <c r="F5719" s="3">
        <v>0</v>
      </c>
    </row>
    <row r="5720" spans="1:6" x14ac:dyDescent="0.2">
      <c r="A5720" s="5" t="s">
        <v>11639</v>
      </c>
      <c r="B5720" s="3">
        <v>10</v>
      </c>
      <c r="C5720" s="3">
        <v>10</v>
      </c>
      <c r="D5720" s="3">
        <v>140</v>
      </c>
      <c r="E5720" s="11" t="s">
        <v>13888</v>
      </c>
      <c r="F5720" s="3">
        <v>140</v>
      </c>
    </row>
    <row r="5721" spans="1:6" x14ac:dyDescent="0.2">
      <c r="A5721" s="5" t="s">
        <v>11640</v>
      </c>
      <c r="B5721" s="3">
        <v>10000</v>
      </c>
      <c r="C5721" s="3">
        <v>10000</v>
      </c>
      <c r="D5721" s="3">
        <v>8856.77</v>
      </c>
      <c r="E5721" s="11">
        <v>0.88567700000000005</v>
      </c>
      <c r="F5721" s="3">
        <v>8856.77</v>
      </c>
    </row>
    <row r="5722" spans="1:6" x14ac:dyDescent="0.2">
      <c r="A5722" s="5" t="s">
        <v>11641</v>
      </c>
      <c r="B5722" s="3">
        <v>900</v>
      </c>
      <c r="C5722" s="3">
        <v>900</v>
      </c>
      <c r="D5722" s="3">
        <v>1158.71</v>
      </c>
      <c r="E5722" s="11">
        <v>1.2874555555555556</v>
      </c>
      <c r="F5722" s="3">
        <v>1040.1500000000001</v>
      </c>
    </row>
    <row r="5723" spans="1:6" x14ac:dyDescent="0.2">
      <c r="A5723" s="5" t="s">
        <v>11642</v>
      </c>
      <c r="B5723" s="3">
        <v>25000</v>
      </c>
      <c r="C5723" s="3">
        <v>25000</v>
      </c>
      <c r="D5723" s="3">
        <v>22753.01</v>
      </c>
      <c r="E5723" s="11">
        <v>0.91012039999999994</v>
      </c>
      <c r="F5723" s="3">
        <v>17731.509999999998</v>
      </c>
    </row>
    <row r="5724" spans="1:6" ht="25.5" x14ac:dyDescent="0.2">
      <c r="A5724" s="5" t="s">
        <v>11643</v>
      </c>
      <c r="B5724" s="3">
        <v>4000</v>
      </c>
      <c r="C5724" s="3">
        <v>4000</v>
      </c>
      <c r="D5724" s="3">
        <v>0</v>
      </c>
      <c r="E5724" s="11">
        <v>0</v>
      </c>
      <c r="F5724" s="3">
        <v>0</v>
      </c>
    </row>
    <row r="5725" spans="1:6" ht="25.5" x14ac:dyDescent="0.2">
      <c r="A5725" s="5" t="s">
        <v>11644</v>
      </c>
      <c r="B5725" s="3">
        <v>100000</v>
      </c>
      <c r="C5725" s="3">
        <v>100000</v>
      </c>
      <c r="D5725" s="3">
        <v>57923.98</v>
      </c>
      <c r="E5725" s="11">
        <v>0.57923980000000008</v>
      </c>
      <c r="F5725" s="3">
        <v>57923.98</v>
      </c>
    </row>
    <row r="5726" spans="1:6" ht="25.5" x14ac:dyDescent="0.2">
      <c r="A5726" s="5" t="s">
        <v>11645</v>
      </c>
      <c r="B5726" s="3">
        <v>80000</v>
      </c>
      <c r="C5726" s="3">
        <v>80000</v>
      </c>
      <c r="D5726" s="3">
        <v>86696.5</v>
      </c>
      <c r="E5726" s="11">
        <v>1.0837062500000001</v>
      </c>
      <c r="F5726" s="3">
        <v>79860</v>
      </c>
    </row>
    <row r="5727" spans="1:6" x14ac:dyDescent="0.2">
      <c r="A5727" s="5" t="s">
        <v>11646</v>
      </c>
      <c r="B5727" s="3">
        <v>90000</v>
      </c>
      <c r="C5727" s="3">
        <v>90000</v>
      </c>
      <c r="D5727" s="3">
        <v>44192.73</v>
      </c>
      <c r="E5727" s="11">
        <v>0.49103033333333335</v>
      </c>
      <c r="F5727" s="3">
        <v>43354.85</v>
      </c>
    </row>
    <row r="5728" spans="1:6" ht="25.5" x14ac:dyDescent="0.2">
      <c r="A5728" s="5" t="s">
        <v>11647</v>
      </c>
      <c r="B5728" s="3">
        <v>21676</v>
      </c>
      <c r="C5728" s="3">
        <v>21676</v>
      </c>
      <c r="D5728" s="3">
        <v>15520.24</v>
      </c>
      <c r="E5728" s="11">
        <v>0.71601033400996494</v>
      </c>
      <c r="F5728" s="3">
        <v>15520.24</v>
      </c>
    </row>
    <row r="5729" spans="1:6" x14ac:dyDescent="0.2">
      <c r="A5729" s="5" t="s">
        <v>11648</v>
      </c>
      <c r="B5729" s="3">
        <v>10</v>
      </c>
      <c r="C5729" s="3">
        <v>10</v>
      </c>
      <c r="D5729" s="3">
        <v>0</v>
      </c>
      <c r="E5729" s="11">
        <v>0</v>
      </c>
      <c r="F5729" s="3">
        <v>0</v>
      </c>
    </row>
    <row r="5730" spans="1:6" x14ac:dyDescent="0.2">
      <c r="A5730" s="5" t="s">
        <v>13630</v>
      </c>
      <c r="B5730" s="3">
        <v>10</v>
      </c>
      <c r="C5730" s="3">
        <v>10</v>
      </c>
      <c r="D5730" s="3">
        <v>0</v>
      </c>
      <c r="E5730" s="11">
        <v>0</v>
      </c>
      <c r="F5730" s="3">
        <v>0</v>
      </c>
    </row>
    <row r="5731" spans="1:6" x14ac:dyDescent="0.2">
      <c r="A5731" s="5" t="s">
        <v>11649</v>
      </c>
      <c r="B5731" s="3">
        <v>30000</v>
      </c>
      <c r="C5731" s="3">
        <v>18269.32</v>
      </c>
      <c r="D5731" s="3">
        <v>11887.04</v>
      </c>
      <c r="E5731" s="11">
        <v>0.65065585363877809</v>
      </c>
      <c r="F5731" s="3">
        <v>11887.04</v>
      </c>
    </row>
    <row r="5732" spans="1:6" ht="25.5" x14ac:dyDescent="0.2">
      <c r="A5732" s="5" t="s">
        <v>11650</v>
      </c>
      <c r="B5732" s="3">
        <v>10</v>
      </c>
      <c r="C5732" s="3">
        <v>10</v>
      </c>
      <c r="D5732" s="3">
        <v>0</v>
      </c>
      <c r="E5732" s="11">
        <v>0</v>
      </c>
      <c r="F5732" s="3">
        <v>0</v>
      </c>
    </row>
    <row r="5733" spans="1:6" x14ac:dyDescent="0.2">
      <c r="A5733" s="5" t="s">
        <v>11651</v>
      </c>
      <c r="B5733" s="3">
        <v>900</v>
      </c>
      <c r="C5733" s="3">
        <v>900</v>
      </c>
      <c r="D5733" s="3">
        <v>0</v>
      </c>
      <c r="E5733" s="11">
        <v>0</v>
      </c>
      <c r="F5733" s="3">
        <v>0</v>
      </c>
    </row>
    <row r="5734" spans="1:6" x14ac:dyDescent="0.2">
      <c r="A5734" s="5" t="s">
        <v>13866</v>
      </c>
      <c r="B5734" s="3">
        <v>0</v>
      </c>
      <c r="C5734" s="3">
        <v>12900</v>
      </c>
      <c r="D5734" s="3">
        <v>12800.15</v>
      </c>
      <c r="E5734" s="11">
        <v>0.99225968992248059</v>
      </c>
      <c r="F5734" s="3">
        <v>0</v>
      </c>
    </row>
    <row r="5735" spans="1:6" x14ac:dyDescent="0.2">
      <c r="A5735" s="5" t="s">
        <v>11652</v>
      </c>
      <c r="B5735" s="3">
        <v>2000</v>
      </c>
      <c r="C5735" s="3">
        <v>2000</v>
      </c>
      <c r="D5735" s="3">
        <v>10047.040000000001</v>
      </c>
      <c r="E5735" s="11">
        <v>5.0235200000000004</v>
      </c>
      <c r="F5735" s="3">
        <v>10047.040000000001</v>
      </c>
    </row>
    <row r="5736" spans="1:6" x14ac:dyDescent="0.2">
      <c r="A5736" s="5" t="s">
        <v>11653</v>
      </c>
      <c r="B5736" s="3">
        <v>26132</v>
      </c>
      <c r="C5736" s="3">
        <v>26132</v>
      </c>
      <c r="D5736" s="3">
        <v>7640.55</v>
      </c>
      <c r="E5736" s="11">
        <v>0.29238290218888718</v>
      </c>
      <c r="F5736" s="3">
        <v>7640.55</v>
      </c>
    </row>
    <row r="5737" spans="1:6" x14ac:dyDescent="0.2">
      <c r="A5737" s="5" t="s">
        <v>11654</v>
      </c>
      <c r="B5737" s="3">
        <v>1000</v>
      </c>
      <c r="C5737" s="3">
        <v>1000</v>
      </c>
      <c r="D5737" s="3">
        <v>2611.66</v>
      </c>
      <c r="E5737" s="11">
        <v>2.6116599999999996</v>
      </c>
      <c r="F5737" s="3">
        <v>2611.66</v>
      </c>
    </row>
    <row r="5738" spans="1:6" x14ac:dyDescent="0.2">
      <c r="A5738" s="5" t="s">
        <v>11655</v>
      </c>
      <c r="B5738" s="3">
        <v>5000</v>
      </c>
      <c r="C5738" s="3">
        <v>32232.21</v>
      </c>
      <c r="D5738" s="3">
        <v>31465.24</v>
      </c>
      <c r="E5738" s="11">
        <v>0.97620485843198468</v>
      </c>
      <c r="F5738" s="3">
        <v>31465.24</v>
      </c>
    </row>
    <row r="5739" spans="1:6" ht="25.5" x14ac:dyDescent="0.2">
      <c r="A5739" s="5" t="s">
        <v>11656</v>
      </c>
      <c r="B5739" s="3">
        <v>72580</v>
      </c>
      <c r="C5739" s="3">
        <v>72580</v>
      </c>
      <c r="D5739" s="3">
        <v>20513.97</v>
      </c>
      <c r="E5739" s="11">
        <v>0.28263943235050981</v>
      </c>
      <c r="F5739" s="3">
        <v>20513.97</v>
      </c>
    </row>
    <row r="5740" spans="1:6" ht="25.5" x14ac:dyDescent="0.2">
      <c r="A5740" s="5" t="s">
        <v>12846</v>
      </c>
      <c r="B5740" s="3">
        <v>0</v>
      </c>
      <c r="C5740" s="3">
        <v>0</v>
      </c>
      <c r="D5740" s="3">
        <v>50372.46</v>
      </c>
      <c r="E5740" s="11" t="s">
        <v>13887</v>
      </c>
      <c r="F5740" s="3">
        <v>50372.46</v>
      </c>
    </row>
    <row r="5741" spans="1:6" ht="25.5" x14ac:dyDescent="0.2">
      <c r="A5741" s="5" t="s">
        <v>11657</v>
      </c>
      <c r="B5741" s="3">
        <v>10</v>
      </c>
      <c r="C5741" s="3">
        <v>10</v>
      </c>
      <c r="D5741" s="3">
        <v>0</v>
      </c>
      <c r="E5741" s="11">
        <v>0</v>
      </c>
      <c r="F5741" s="3">
        <v>0</v>
      </c>
    </row>
    <row r="5742" spans="1:6" x14ac:dyDescent="0.2">
      <c r="A5742" s="5" t="s">
        <v>11659</v>
      </c>
      <c r="B5742" s="3">
        <v>94360</v>
      </c>
      <c r="C5742" s="3">
        <v>106741.54</v>
      </c>
      <c r="D5742" s="3">
        <v>106566.27</v>
      </c>
      <c r="E5742" s="11">
        <v>0.99835799633394839</v>
      </c>
      <c r="F5742" s="3">
        <v>106566.27</v>
      </c>
    </row>
    <row r="5743" spans="1:6" ht="25.5" x14ac:dyDescent="0.2">
      <c r="A5743" s="5" t="s">
        <v>11660</v>
      </c>
      <c r="B5743" s="3">
        <v>10</v>
      </c>
      <c r="C5743" s="3">
        <v>12</v>
      </c>
      <c r="D5743" s="3">
        <v>0</v>
      </c>
      <c r="E5743" s="11">
        <v>0</v>
      </c>
      <c r="F5743" s="3">
        <v>0</v>
      </c>
    </row>
    <row r="5744" spans="1:6" ht="25.5" x14ac:dyDescent="0.2">
      <c r="A5744" s="5" t="s">
        <v>11661</v>
      </c>
      <c r="B5744" s="3">
        <v>154229</v>
      </c>
      <c r="C5744" s="3">
        <v>95730.1</v>
      </c>
      <c r="D5744" s="3">
        <v>95042.18</v>
      </c>
      <c r="E5744" s="11">
        <v>0.99281396342425199</v>
      </c>
      <c r="F5744" s="3">
        <v>95042.18</v>
      </c>
    </row>
    <row r="5745" spans="1:6" x14ac:dyDescent="0.2">
      <c r="A5745" s="36" t="s">
        <v>12786</v>
      </c>
      <c r="B5745" s="37">
        <v>1858740</v>
      </c>
      <c r="C5745" s="37">
        <v>1539289.6500000001</v>
      </c>
      <c r="D5745" s="37">
        <v>1330357.6500000001</v>
      </c>
      <c r="E5745" s="38">
        <v>0.86426726120064534</v>
      </c>
      <c r="F5745" s="37">
        <v>1290193.42</v>
      </c>
    </row>
    <row r="5746" spans="1:6" x14ac:dyDescent="0.2">
      <c r="A5746" s="5" t="s">
        <v>11663</v>
      </c>
      <c r="B5746" s="3">
        <v>367154</v>
      </c>
      <c r="C5746" s="3">
        <v>268125.78000000003</v>
      </c>
      <c r="D5746" s="3">
        <v>260404.41</v>
      </c>
      <c r="E5746" s="11">
        <v>0.97120243342508872</v>
      </c>
      <c r="F5746" s="3">
        <v>260404.41</v>
      </c>
    </row>
    <row r="5747" spans="1:6" ht="25.5" x14ac:dyDescent="0.2">
      <c r="A5747" s="5" t="s">
        <v>11664</v>
      </c>
      <c r="B5747" s="3">
        <v>25991</v>
      </c>
      <c r="C5747" s="3">
        <v>50221.87</v>
      </c>
      <c r="D5747" s="3">
        <v>49284.72</v>
      </c>
      <c r="E5747" s="11">
        <v>0.98133980275923616</v>
      </c>
      <c r="F5747" s="3">
        <v>49284.72</v>
      </c>
    </row>
    <row r="5748" spans="1:6" ht="25.5" x14ac:dyDescent="0.2">
      <c r="A5748" s="5" t="s">
        <v>11665</v>
      </c>
      <c r="B5748" s="3">
        <v>61177</v>
      </c>
      <c r="C5748" s="3">
        <v>118408.32000000001</v>
      </c>
      <c r="D5748" s="3">
        <v>117901.04</v>
      </c>
      <c r="E5748" s="11">
        <v>0.99571584158950976</v>
      </c>
      <c r="F5748" s="3">
        <v>117901.04</v>
      </c>
    </row>
    <row r="5749" spans="1:6" x14ac:dyDescent="0.2">
      <c r="A5749" s="36" t="s">
        <v>12787</v>
      </c>
      <c r="B5749" s="37">
        <v>454322</v>
      </c>
      <c r="C5749" s="37">
        <v>436755.97000000003</v>
      </c>
      <c r="D5749" s="37">
        <v>427590.17</v>
      </c>
      <c r="E5749" s="38">
        <v>0.97901391021627004</v>
      </c>
      <c r="F5749" s="37">
        <v>427590.17</v>
      </c>
    </row>
    <row r="5750" spans="1:6" x14ac:dyDescent="0.2">
      <c r="A5750" s="5" t="s">
        <v>11667</v>
      </c>
      <c r="B5750" s="3">
        <v>1312765</v>
      </c>
      <c r="C5750" s="3">
        <v>1265751.94</v>
      </c>
      <c r="D5750" s="3">
        <v>1259348.5</v>
      </c>
      <c r="E5750" s="11">
        <v>0.99494099926088209</v>
      </c>
      <c r="F5750" s="3">
        <v>1259348.5</v>
      </c>
    </row>
    <row r="5751" spans="1:6" ht="25.5" x14ac:dyDescent="0.2">
      <c r="A5751" s="5" t="s">
        <v>11668</v>
      </c>
      <c r="B5751" s="3">
        <v>25991</v>
      </c>
      <c r="C5751" s="3">
        <v>16426</v>
      </c>
      <c r="D5751" s="3">
        <v>15924.51</v>
      </c>
      <c r="E5751" s="11">
        <v>0.96946974309022282</v>
      </c>
      <c r="F5751" s="3">
        <v>15924.51</v>
      </c>
    </row>
    <row r="5752" spans="1:6" ht="25.5" x14ac:dyDescent="0.2">
      <c r="A5752" s="5" t="s">
        <v>11669</v>
      </c>
      <c r="B5752" s="3">
        <v>62067</v>
      </c>
      <c r="C5752" s="3">
        <v>119002.97</v>
      </c>
      <c r="D5752" s="3">
        <v>118279.07</v>
      </c>
      <c r="E5752" s="11">
        <v>0.99391695854313555</v>
      </c>
      <c r="F5752" s="3">
        <v>118279.07</v>
      </c>
    </row>
    <row r="5753" spans="1:6" x14ac:dyDescent="0.2">
      <c r="A5753" s="5" t="s">
        <v>11670</v>
      </c>
      <c r="B5753" s="3">
        <v>3000</v>
      </c>
      <c r="C5753" s="3">
        <v>3000</v>
      </c>
      <c r="D5753" s="3">
        <v>1827.91</v>
      </c>
      <c r="E5753" s="11">
        <v>0.60930333333333331</v>
      </c>
      <c r="F5753" s="3">
        <v>1827.91</v>
      </c>
    </row>
    <row r="5754" spans="1:6" ht="25.5" x14ac:dyDescent="0.2">
      <c r="A5754" s="5" t="s">
        <v>13631</v>
      </c>
      <c r="B5754" s="3">
        <v>15000</v>
      </c>
      <c r="C5754" s="3">
        <v>15000</v>
      </c>
      <c r="D5754" s="3">
        <v>0</v>
      </c>
      <c r="E5754" s="11">
        <v>0</v>
      </c>
      <c r="F5754" s="3">
        <v>0</v>
      </c>
    </row>
    <row r="5755" spans="1:6" ht="25.5" x14ac:dyDescent="0.2">
      <c r="A5755" s="5" t="s">
        <v>11671</v>
      </c>
      <c r="B5755" s="3">
        <v>1340680</v>
      </c>
      <c r="C5755" s="3">
        <v>1690680</v>
      </c>
      <c r="D5755" s="3">
        <v>1567060.04</v>
      </c>
      <c r="E5755" s="11">
        <v>0.92688151513000683</v>
      </c>
      <c r="F5755" s="3">
        <v>1479741.48</v>
      </c>
    </row>
    <row r="5756" spans="1:6" x14ac:dyDescent="0.2">
      <c r="A5756" s="5" t="s">
        <v>11672</v>
      </c>
      <c r="B5756" s="3">
        <v>600</v>
      </c>
      <c r="C5756" s="3">
        <v>600</v>
      </c>
      <c r="D5756" s="3">
        <v>129.77000000000001</v>
      </c>
      <c r="E5756" s="11">
        <v>0.21628333333333336</v>
      </c>
      <c r="F5756" s="3">
        <v>129.77000000000001</v>
      </c>
    </row>
    <row r="5757" spans="1:6" x14ac:dyDescent="0.2">
      <c r="A5757" s="5" t="s">
        <v>11673</v>
      </c>
      <c r="B5757" s="3">
        <v>600</v>
      </c>
      <c r="C5757" s="3">
        <v>600</v>
      </c>
      <c r="D5757" s="3">
        <v>3733.33</v>
      </c>
      <c r="E5757" s="11">
        <v>6.2222166666666663</v>
      </c>
      <c r="F5757" s="3">
        <v>3733.33</v>
      </c>
    </row>
    <row r="5758" spans="1:6" x14ac:dyDescent="0.2">
      <c r="A5758" s="5" t="s">
        <v>11674</v>
      </c>
      <c r="B5758" s="3">
        <v>400000</v>
      </c>
      <c r="C5758" s="3">
        <v>357580</v>
      </c>
      <c r="D5758" s="3">
        <v>303320.56</v>
      </c>
      <c r="E5758" s="11">
        <v>0.84825929861849092</v>
      </c>
      <c r="F5758" s="3">
        <v>303320.56</v>
      </c>
    </row>
    <row r="5759" spans="1:6" x14ac:dyDescent="0.2">
      <c r="A5759" s="5" t="s">
        <v>11675</v>
      </c>
      <c r="B5759" s="3">
        <v>1700000</v>
      </c>
      <c r="C5759" s="3">
        <v>1700000</v>
      </c>
      <c r="D5759" s="3">
        <v>1620822.11</v>
      </c>
      <c r="E5759" s="11">
        <v>0.95342477058823538</v>
      </c>
      <c r="F5759" s="3">
        <v>1590986.54</v>
      </c>
    </row>
    <row r="5760" spans="1:6" x14ac:dyDescent="0.2">
      <c r="A5760" s="5" t="s">
        <v>11676</v>
      </c>
      <c r="B5760" s="3">
        <v>1000</v>
      </c>
      <c r="C5760" s="3">
        <v>1000</v>
      </c>
      <c r="D5760" s="3">
        <v>44.41</v>
      </c>
      <c r="E5760" s="11">
        <v>4.4409999999999998E-2</v>
      </c>
      <c r="F5760" s="3">
        <v>44.41</v>
      </c>
    </row>
    <row r="5761" spans="1:6" x14ac:dyDescent="0.2">
      <c r="A5761" s="5" t="s">
        <v>11677</v>
      </c>
      <c r="B5761" s="3">
        <v>10000</v>
      </c>
      <c r="C5761" s="3">
        <v>10000</v>
      </c>
      <c r="D5761" s="3">
        <v>7288</v>
      </c>
      <c r="E5761" s="11">
        <v>0.7288</v>
      </c>
      <c r="F5761" s="3">
        <v>7213</v>
      </c>
    </row>
    <row r="5762" spans="1:6" x14ac:dyDescent="0.2">
      <c r="A5762" s="5" t="s">
        <v>11678</v>
      </c>
      <c r="B5762" s="3">
        <v>28000</v>
      </c>
      <c r="C5762" s="3">
        <v>28000</v>
      </c>
      <c r="D5762" s="3">
        <v>38115.449999999997</v>
      </c>
      <c r="E5762" s="11">
        <v>1.3612660714285714</v>
      </c>
      <c r="F5762" s="3">
        <v>35763.050000000003</v>
      </c>
    </row>
    <row r="5763" spans="1:6" x14ac:dyDescent="0.2">
      <c r="A5763" s="5" t="s">
        <v>11679</v>
      </c>
      <c r="B5763" s="3">
        <v>1000</v>
      </c>
      <c r="C5763" s="3">
        <v>1000</v>
      </c>
      <c r="D5763" s="3">
        <v>79.78</v>
      </c>
      <c r="E5763" s="11">
        <v>7.9780000000000004E-2</v>
      </c>
      <c r="F5763" s="3">
        <v>79.78</v>
      </c>
    </row>
    <row r="5764" spans="1:6" x14ac:dyDescent="0.2">
      <c r="A5764" s="5" t="s">
        <v>11680</v>
      </c>
      <c r="B5764" s="3">
        <v>10</v>
      </c>
      <c r="C5764" s="3">
        <v>10</v>
      </c>
      <c r="D5764" s="3">
        <v>0</v>
      </c>
      <c r="E5764" s="11">
        <v>0</v>
      </c>
      <c r="F5764" s="3">
        <v>0</v>
      </c>
    </row>
    <row r="5765" spans="1:6" x14ac:dyDescent="0.2">
      <c r="A5765" s="5" t="s">
        <v>11681</v>
      </c>
      <c r="B5765" s="3">
        <v>5000</v>
      </c>
      <c r="C5765" s="3">
        <v>5000</v>
      </c>
      <c r="D5765" s="3">
        <v>0</v>
      </c>
      <c r="E5765" s="11">
        <v>0</v>
      </c>
      <c r="F5765" s="3">
        <v>0</v>
      </c>
    </row>
    <row r="5766" spans="1:6" x14ac:dyDescent="0.2">
      <c r="A5766" s="36" t="s">
        <v>12788</v>
      </c>
      <c r="B5766" s="37">
        <v>4905713</v>
      </c>
      <c r="C5766" s="37">
        <v>5213650.91</v>
      </c>
      <c r="D5766" s="37">
        <v>4935973.4400000013</v>
      </c>
      <c r="E5766" s="38">
        <v>0.94674030256467656</v>
      </c>
      <c r="F5766" s="37">
        <v>4816391.91</v>
      </c>
    </row>
    <row r="5767" spans="1:6" x14ac:dyDescent="0.2">
      <c r="A5767" s="5" t="s">
        <v>11684</v>
      </c>
      <c r="B5767" s="3">
        <v>388570</v>
      </c>
      <c r="C5767" s="3">
        <v>372958.04</v>
      </c>
      <c r="D5767" s="3">
        <v>372556.45</v>
      </c>
      <c r="E5767" s="11">
        <v>0.99892323007703498</v>
      </c>
      <c r="F5767" s="3">
        <v>372556.45</v>
      </c>
    </row>
    <row r="5768" spans="1:6" ht="25.5" x14ac:dyDescent="0.2">
      <c r="A5768" s="5" t="s">
        <v>11685</v>
      </c>
      <c r="B5768" s="3">
        <v>10</v>
      </c>
      <c r="C5768" s="3">
        <v>12</v>
      </c>
      <c r="D5768" s="3">
        <v>0</v>
      </c>
      <c r="E5768" s="11">
        <v>0</v>
      </c>
      <c r="F5768" s="3">
        <v>0</v>
      </c>
    </row>
    <row r="5769" spans="1:6" ht="25.5" x14ac:dyDescent="0.2">
      <c r="A5769" s="5" t="s">
        <v>11686</v>
      </c>
      <c r="B5769" s="3">
        <v>67861</v>
      </c>
      <c r="C5769" s="3">
        <v>69559</v>
      </c>
      <c r="D5769" s="3">
        <v>69553.25</v>
      </c>
      <c r="E5769" s="11">
        <v>0.99991733636193736</v>
      </c>
      <c r="F5769" s="3">
        <v>69553.25</v>
      </c>
    </row>
    <row r="5770" spans="1:6" ht="25.5" x14ac:dyDescent="0.2">
      <c r="A5770" s="5" t="s">
        <v>11687</v>
      </c>
      <c r="B5770" s="3">
        <v>23000</v>
      </c>
      <c r="C5770" s="3">
        <v>23698.3</v>
      </c>
      <c r="D5770" s="3">
        <v>97364.18</v>
      </c>
      <c r="E5770" s="11">
        <v>4.1084879506124912</v>
      </c>
      <c r="F5770" s="3">
        <v>33176.28</v>
      </c>
    </row>
    <row r="5771" spans="1:6" ht="25.5" x14ac:dyDescent="0.2">
      <c r="A5771" s="5" t="s">
        <v>11688</v>
      </c>
      <c r="B5771" s="3">
        <v>3000</v>
      </c>
      <c r="C5771" s="3">
        <v>3000</v>
      </c>
      <c r="D5771" s="3">
        <v>1702.28</v>
      </c>
      <c r="E5771" s="11">
        <v>0.56742666666666663</v>
      </c>
      <c r="F5771" s="3">
        <v>1702.28</v>
      </c>
    </row>
    <row r="5772" spans="1:6" x14ac:dyDescent="0.2">
      <c r="A5772" s="5" t="s">
        <v>11689</v>
      </c>
      <c r="B5772" s="3">
        <v>1500</v>
      </c>
      <c r="C5772" s="3">
        <v>1500</v>
      </c>
      <c r="D5772" s="3">
        <v>5302.64</v>
      </c>
      <c r="E5772" s="11">
        <v>3.5350933333333336</v>
      </c>
      <c r="F5772" s="3">
        <v>4701.3</v>
      </c>
    </row>
    <row r="5773" spans="1:6" x14ac:dyDescent="0.2">
      <c r="A5773" s="5" t="s">
        <v>11690</v>
      </c>
      <c r="B5773" s="3">
        <v>2000</v>
      </c>
      <c r="C5773" s="3">
        <v>2000</v>
      </c>
      <c r="D5773" s="3">
        <v>888.57</v>
      </c>
      <c r="E5773" s="11">
        <v>0.44428500000000004</v>
      </c>
      <c r="F5773" s="3">
        <v>888.57</v>
      </c>
    </row>
    <row r="5774" spans="1:6" x14ac:dyDescent="0.2">
      <c r="A5774" s="5" t="s">
        <v>11691</v>
      </c>
      <c r="B5774" s="3">
        <v>1020</v>
      </c>
      <c r="C5774" s="3">
        <v>1020</v>
      </c>
      <c r="D5774" s="3">
        <v>3943.35</v>
      </c>
      <c r="E5774" s="11">
        <v>3.8660294117647056</v>
      </c>
      <c r="F5774" s="3">
        <v>3943.35</v>
      </c>
    </row>
    <row r="5775" spans="1:6" x14ac:dyDescent="0.2">
      <c r="A5775" s="5" t="s">
        <v>11692</v>
      </c>
      <c r="B5775" s="3">
        <v>785900</v>
      </c>
      <c r="C5775" s="3">
        <v>785900</v>
      </c>
      <c r="D5775" s="3">
        <v>784179.34</v>
      </c>
      <c r="E5775" s="11">
        <v>0.99781058658862443</v>
      </c>
      <c r="F5775" s="3">
        <v>769891.5</v>
      </c>
    </row>
    <row r="5776" spans="1:6" x14ac:dyDescent="0.2">
      <c r="A5776" s="5" t="s">
        <v>11693</v>
      </c>
      <c r="B5776" s="3">
        <v>28000</v>
      </c>
      <c r="C5776" s="3">
        <v>28000</v>
      </c>
      <c r="D5776" s="3">
        <v>26846.83</v>
      </c>
      <c r="E5776" s="11">
        <v>0.95881535714285715</v>
      </c>
      <c r="F5776" s="3">
        <v>26456.27</v>
      </c>
    </row>
    <row r="5777" spans="1:6" x14ac:dyDescent="0.2">
      <c r="A5777" s="5" t="s">
        <v>11694</v>
      </c>
      <c r="B5777" s="3">
        <v>6000</v>
      </c>
      <c r="C5777" s="3">
        <v>6000</v>
      </c>
      <c r="D5777" s="3">
        <v>1374.21</v>
      </c>
      <c r="E5777" s="11">
        <v>0.22903500000000002</v>
      </c>
      <c r="F5777" s="3">
        <v>1374.21</v>
      </c>
    </row>
    <row r="5778" spans="1:6" x14ac:dyDescent="0.2">
      <c r="A5778" s="5" t="s">
        <v>11695</v>
      </c>
      <c r="B5778" s="3">
        <v>2500</v>
      </c>
      <c r="C5778" s="3">
        <v>2500</v>
      </c>
      <c r="D5778" s="3">
        <v>31380.91</v>
      </c>
      <c r="E5778" s="11" t="s">
        <v>13888</v>
      </c>
      <c r="F5778" s="3">
        <v>20547.18</v>
      </c>
    </row>
    <row r="5779" spans="1:6" x14ac:dyDescent="0.2">
      <c r="A5779" s="5" t="s">
        <v>11696</v>
      </c>
      <c r="B5779" s="3">
        <v>100</v>
      </c>
      <c r="C5779" s="3">
        <v>100</v>
      </c>
      <c r="D5779" s="3">
        <v>272.47000000000003</v>
      </c>
      <c r="E5779" s="11">
        <v>2.7247000000000003</v>
      </c>
      <c r="F5779" s="3">
        <v>272.47000000000003</v>
      </c>
    </row>
    <row r="5780" spans="1:6" x14ac:dyDescent="0.2">
      <c r="A5780" s="5" t="s">
        <v>11697</v>
      </c>
      <c r="B5780" s="3">
        <v>4000</v>
      </c>
      <c r="C5780" s="3">
        <v>4000</v>
      </c>
      <c r="D5780" s="3">
        <v>10382.280000000001</v>
      </c>
      <c r="E5780" s="11">
        <v>2.5955700000000004</v>
      </c>
      <c r="F5780" s="3">
        <v>10382.280000000001</v>
      </c>
    </row>
    <row r="5781" spans="1:6" x14ac:dyDescent="0.2">
      <c r="A5781" s="5" t="s">
        <v>11698</v>
      </c>
      <c r="B5781" s="3">
        <v>2000</v>
      </c>
      <c r="C5781" s="3">
        <v>31520</v>
      </c>
      <c r="D5781" s="3">
        <v>31515.1</v>
      </c>
      <c r="E5781" s="11">
        <v>0.99984454314720805</v>
      </c>
      <c r="F5781" s="3">
        <v>584.72</v>
      </c>
    </row>
    <row r="5782" spans="1:6" x14ac:dyDescent="0.2">
      <c r="A5782" s="5" t="s">
        <v>11699</v>
      </c>
      <c r="B5782" s="3">
        <v>10</v>
      </c>
      <c r="C5782" s="3">
        <v>10</v>
      </c>
      <c r="D5782" s="3">
        <v>0</v>
      </c>
      <c r="E5782" s="11">
        <v>0</v>
      </c>
      <c r="F5782" s="3">
        <v>0</v>
      </c>
    </row>
    <row r="5783" spans="1:6" x14ac:dyDescent="0.2">
      <c r="A5783" s="5" t="s">
        <v>11700</v>
      </c>
      <c r="B5783" s="3">
        <v>3000</v>
      </c>
      <c r="C5783" s="3">
        <v>3000</v>
      </c>
      <c r="D5783" s="3">
        <v>10855.98</v>
      </c>
      <c r="E5783" s="11">
        <v>3.6186599999999998</v>
      </c>
      <c r="F5783" s="3">
        <v>1852.76</v>
      </c>
    </row>
    <row r="5784" spans="1:6" x14ac:dyDescent="0.2">
      <c r="A5784" s="5" t="s">
        <v>11701</v>
      </c>
      <c r="B5784" s="3">
        <v>4000</v>
      </c>
      <c r="C5784" s="3">
        <v>4000</v>
      </c>
      <c r="D5784" s="3">
        <v>6449.78</v>
      </c>
      <c r="E5784" s="11">
        <v>1.6124449999999999</v>
      </c>
      <c r="F5784" s="3">
        <v>6449.78</v>
      </c>
    </row>
    <row r="5785" spans="1:6" x14ac:dyDescent="0.2">
      <c r="A5785" s="5" t="s">
        <v>11702</v>
      </c>
      <c r="B5785" s="3">
        <v>4000</v>
      </c>
      <c r="C5785" s="3">
        <v>11767.79</v>
      </c>
      <c r="D5785" s="3">
        <v>13886.5</v>
      </c>
      <c r="E5785" s="11">
        <v>1.180043151687785</v>
      </c>
      <c r="F5785" s="3">
        <v>0</v>
      </c>
    </row>
    <row r="5786" spans="1:6" x14ac:dyDescent="0.2">
      <c r="A5786" s="5" t="s">
        <v>11703</v>
      </c>
      <c r="B5786" s="3">
        <v>50000</v>
      </c>
      <c r="C5786" s="3">
        <v>50000</v>
      </c>
      <c r="D5786" s="3">
        <v>0</v>
      </c>
      <c r="E5786" s="11">
        <v>0</v>
      </c>
      <c r="F5786" s="3">
        <v>0</v>
      </c>
    </row>
    <row r="5787" spans="1:6" ht="25.5" x14ac:dyDescent="0.2">
      <c r="A5787" s="5" t="s">
        <v>13789</v>
      </c>
      <c r="B5787" s="3">
        <v>0</v>
      </c>
      <c r="C5787" s="3">
        <v>0</v>
      </c>
      <c r="D5787" s="3">
        <v>42700.63</v>
      </c>
      <c r="E5787" s="11" t="s">
        <v>13887</v>
      </c>
      <c r="F5787" s="3">
        <v>42700.63</v>
      </c>
    </row>
    <row r="5788" spans="1:6" x14ac:dyDescent="0.2">
      <c r="A5788" s="36" t="s">
        <v>12789</v>
      </c>
      <c r="B5788" s="37">
        <v>1376471</v>
      </c>
      <c r="C5788" s="37">
        <v>1400545.13</v>
      </c>
      <c r="D5788" s="37">
        <v>1511154.75</v>
      </c>
      <c r="E5788" s="38">
        <v>1.0789761198198591</v>
      </c>
      <c r="F5788" s="37">
        <v>1367033.2799999998</v>
      </c>
    </row>
    <row r="5789" spans="1:6" x14ac:dyDescent="0.2">
      <c r="A5789" s="33" t="s">
        <v>12790</v>
      </c>
      <c r="B5789" s="34">
        <v>8595246</v>
      </c>
      <c r="C5789" s="34">
        <v>8590241.6600000001</v>
      </c>
      <c r="D5789" s="34">
        <v>8205076.0099999998</v>
      </c>
      <c r="E5789" s="35">
        <v>0.95516241972638516</v>
      </c>
      <c r="F5789" s="34">
        <v>7901208.7799999984</v>
      </c>
    </row>
    <row r="5790" spans="1:6" x14ac:dyDescent="0.2">
      <c r="A5790" s="5" t="s">
        <v>11706</v>
      </c>
      <c r="B5790" s="3">
        <v>64553</v>
      </c>
      <c r="C5790" s="3">
        <v>66167</v>
      </c>
      <c r="D5790" s="3">
        <v>61319.01</v>
      </c>
      <c r="E5790" s="11">
        <v>0.92673099883627796</v>
      </c>
      <c r="F5790" s="3">
        <v>61319.01</v>
      </c>
    </row>
    <row r="5791" spans="1:6" x14ac:dyDescent="0.2">
      <c r="A5791" s="5" t="s">
        <v>11707</v>
      </c>
      <c r="B5791" s="3">
        <v>47416232</v>
      </c>
      <c r="C5791" s="3">
        <v>45609370.329999998</v>
      </c>
      <c r="D5791" s="3">
        <v>45353840.549999997</v>
      </c>
      <c r="E5791" s="11">
        <v>0.99439742802518094</v>
      </c>
      <c r="F5791" s="3">
        <v>45353840.549999997</v>
      </c>
    </row>
    <row r="5792" spans="1:6" ht="25.5" x14ac:dyDescent="0.2">
      <c r="A5792" s="5" t="s">
        <v>11708</v>
      </c>
      <c r="B5792" s="3">
        <v>10</v>
      </c>
      <c r="C5792" s="3">
        <v>0</v>
      </c>
      <c r="D5792" s="3">
        <v>0</v>
      </c>
      <c r="E5792" s="11" t="s">
        <v>13887</v>
      </c>
      <c r="F5792" s="3">
        <v>0</v>
      </c>
    </row>
    <row r="5793" spans="1:6" ht="25.5" x14ac:dyDescent="0.2">
      <c r="A5793" s="5" t="s">
        <v>11709</v>
      </c>
      <c r="B5793" s="3">
        <v>118926</v>
      </c>
      <c r="C5793" s="3">
        <v>129000.76</v>
      </c>
      <c r="D5793" s="3">
        <v>128999.38</v>
      </c>
      <c r="E5793" s="11">
        <v>0.99998930238860617</v>
      </c>
      <c r="F5793" s="3">
        <v>128999.38</v>
      </c>
    </row>
    <row r="5794" spans="1:6" x14ac:dyDescent="0.2">
      <c r="A5794" s="5" t="s">
        <v>11710</v>
      </c>
      <c r="B5794" s="3">
        <v>6350</v>
      </c>
      <c r="C5794" s="3">
        <v>6509</v>
      </c>
      <c r="D5794" s="3">
        <v>0</v>
      </c>
      <c r="E5794" s="11">
        <v>0</v>
      </c>
      <c r="F5794" s="3">
        <v>0</v>
      </c>
    </row>
    <row r="5795" spans="1:6" ht="25.5" x14ac:dyDescent="0.2">
      <c r="A5795" s="5" t="s">
        <v>11711</v>
      </c>
      <c r="B5795" s="3">
        <v>66389</v>
      </c>
      <c r="C5795" s="3">
        <v>68052</v>
      </c>
      <c r="D5795" s="3">
        <v>19197.099999999999</v>
      </c>
      <c r="E5795" s="11">
        <v>0.28209457473696581</v>
      </c>
      <c r="F5795" s="3">
        <v>19197.099999999999</v>
      </c>
    </row>
    <row r="5796" spans="1:6" x14ac:dyDescent="0.2">
      <c r="A5796" s="5" t="s">
        <v>11712</v>
      </c>
      <c r="B5796" s="3">
        <v>7454772</v>
      </c>
      <c r="C5796" s="3">
        <v>7124126.2400000002</v>
      </c>
      <c r="D5796" s="3">
        <v>6889731.7300000004</v>
      </c>
      <c r="E5796" s="11">
        <v>0.96709849010199467</v>
      </c>
      <c r="F5796" s="3">
        <v>6889731.7300000004</v>
      </c>
    </row>
    <row r="5797" spans="1:6" x14ac:dyDescent="0.2">
      <c r="A5797" s="5" t="s">
        <v>11713</v>
      </c>
      <c r="B5797" s="3">
        <v>18807918</v>
      </c>
      <c r="C5797" s="3">
        <v>19349750.850000001</v>
      </c>
      <c r="D5797" s="3">
        <v>18411526.609999999</v>
      </c>
      <c r="E5797" s="11">
        <v>0.95151233484745346</v>
      </c>
      <c r="F5797" s="3">
        <v>18411526.609999999</v>
      </c>
    </row>
    <row r="5798" spans="1:6" x14ac:dyDescent="0.2">
      <c r="A5798" s="5" t="s">
        <v>11714</v>
      </c>
      <c r="B5798" s="3">
        <v>75010</v>
      </c>
      <c r="C5798" s="3">
        <v>75010</v>
      </c>
      <c r="D5798" s="3">
        <v>64806.3</v>
      </c>
      <c r="E5798" s="11">
        <v>0.86396880415944544</v>
      </c>
      <c r="F5798" s="3">
        <v>64806.3</v>
      </c>
    </row>
    <row r="5799" spans="1:6" x14ac:dyDescent="0.2">
      <c r="A5799" s="5" t="s">
        <v>11715</v>
      </c>
      <c r="B5799" s="3">
        <v>2688067</v>
      </c>
      <c r="C5799" s="3">
        <v>2391295.83</v>
      </c>
      <c r="D5799" s="3">
        <v>2391295.83</v>
      </c>
      <c r="E5799" s="11">
        <v>1</v>
      </c>
      <c r="F5799" s="3">
        <v>2391295.83</v>
      </c>
    </row>
    <row r="5800" spans="1:6" x14ac:dyDescent="0.2">
      <c r="A5800" s="5" t="s">
        <v>11716</v>
      </c>
      <c r="B5800" s="3">
        <v>2810267</v>
      </c>
      <c r="C5800" s="3">
        <v>3020031.27</v>
      </c>
      <c r="D5800" s="3">
        <v>3018462.46</v>
      </c>
      <c r="E5800" s="11">
        <v>0.99948053186879748</v>
      </c>
      <c r="F5800" s="3">
        <v>3018462.46</v>
      </c>
    </row>
    <row r="5801" spans="1:6" x14ac:dyDescent="0.2">
      <c r="A5801" s="5" t="s">
        <v>11717</v>
      </c>
      <c r="B5801" s="3">
        <v>40123</v>
      </c>
      <c r="C5801" s="3">
        <v>117061</v>
      </c>
      <c r="D5801" s="3">
        <v>106425.98</v>
      </c>
      <c r="E5801" s="11">
        <v>0.9091497595270841</v>
      </c>
      <c r="F5801" s="3">
        <v>106425.98</v>
      </c>
    </row>
    <row r="5802" spans="1:6" x14ac:dyDescent="0.2">
      <c r="A5802" s="5" t="s">
        <v>11718</v>
      </c>
      <c r="B5802" s="3">
        <v>1402454</v>
      </c>
      <c r="C5802" s="3">
        <v>1368322.85</v>
      </c>
      <c r="D5802" s="3">
        <v>1281201.8999999999</v>
      </c>
      <c r="E5802" s="11">
        <v>0.93633012121371784</v>
      </c>
      <c r="F5802" s="3">
        <v>1281201.8999999999</v>
      </c>
    </row>
    <row r="5803" spans="1:6" x14ac:dyDescent="0.2">
      <c r="A5803" s="5" t="s">
        <v>11719</v>
      </c>
      <c r="B5803" s="3">
        <v>50000</v>
      </c>
      <c r="C5803" s="3">
        <v>291016.7</v>
      </c>
      <c r="D5803" s="3">
        <v>288741.78000000003</v>
      </c>
      <c r="E5803" s="11">
        <v>0.9921828541111215</v>
      </c>
      <c r="F5803" s="3">
        <v>288741.78000000003</v>
      </c>
    </row>
    <row r="5804" spans="1:6" x14ac:dyDescent="0.2">
      <c r="A5804" s="5" t="s">
        <v>11720</v>
      </c>
      <c r="B5804" s="3">
        <v>816</v>
      </c>
      <c r="C5804" s="3">
        <v>816</v>
      </c>
      <c r="D5804" s="3">
        <v>0</v>
      </c>
      <c r="E5804" s="11">
        <v>0</v>
      </c>
      <c r="F5804" s="3">
        <v>0</v>
      </c>
    </row>
    <row r="5805" spans="1:6" ht="25.5" x14ac:dyDescent="0.2">
      <c r="A5805" s="5" t="s">
        <v>11721</v>
      </c>
      <c r="B5805" s="3">
        <v>150000</v>
      </c>
      <c r="C5805" s="3">
        <v>150000</v>
      </c>
      <c r="D5805" s="3">
        <v>197993.57</v>
      </c>
      <c r="E5805" s="11">
        <v>1.3199571333333333</v>
      </c>
      <c r="F5805" s="3">
        <v>164979.53</v>
      </c>
    </row>
    <row r="5806" spans="1:6" ht="25.5" x14ac:dyDescent="0.2">
      <c r="A5806" s="5" t="s">
        <v>11722</v>
      </c>
      <c r="B5806" s="3">
        <v>140000</v>
      </c>
      <c r="C5806" s="3">
        <v>140000</v>
      </c>
      <c r="D5806" s="3">
        <v>210057.29</v>
      </c>
      <c r="E5806" s="11">
        <v>1.5004092142857144</v>
      </c>
      <c r="F5806" s="3">
        <v>206488.07</v>
      </c>
    </row>
    <row r="5807" spans="1:6" ht="25.5" x14ac:dyDescent="0.2">
      <c r="A5807" s="5" t="s">
        <v>11723</v>
      </c>
      <c r="B5807" s="3">
        <v>63000</v>
      </c>
      <c r="C5807" s="3">
        <v>63000</v>
      </c>
      <c r="D5807" s="3">
        <v>71453.7</v>
      </c>
      <c r="E5807" s="11">
        <v>1.1341857142857141</v>
      </c>
      <c r="F5807" s="3">
        <v>71260.100000000006</v>
      </c>
    </row>
    <row r="5808" spans="1:6" ht="25.5" x14ac:dyDescent="0.2">
      <c r="A5808" s="5" t="s">
        <v>11724</v>
      </c>
      <c r="B5808" s="3">
        <v>80000</v>
      </c>
      <c r="C5808" s="3">
        <v>80000</v>
      </c>
      <c r="D5808" s="3">
        <v>61033.95</v>
      </c>
      <c r="E5808" s="11">
        <v>0.76292437499999999</v>
      </c>
      <c r="F5808" s="3">
        <v>54234.06</v>
      </c>
    </row>
    <row r="5809" spans="1:6" x14ac:dyDescent="0.2">
      <c r="A5809" s="5" t="s">
        <v>11725</v>
      </c>
      <c r="B5809" s="3">
        <v>60000</v>
      </c>
      <c r="C5809" s="3">
        <v>60000</v>
      </c>
      <c r="D5809" s="3">
        <v>57177.5</v>
      </c>
      <c r="E5809" s="11">
        <v>0.95295833333333335</v>
      </c>
      <c r="F5809" s="3">
        <v>56200.62</v>
      </c>
    </row>
    <row r="5810" spans="1:6" x14ac:dyDescent="0.2">
      <c r="A5810" s="5" t="s">
        <v>11726</v>
      </c>
      <c r="B5810" s="3">
        <v>7000</v>
      </c>
      <c r="C5810" s="3">
        <v>7000</v>
      </c>
      <c r="D5810" s="3">
        <v>2702.71</v>
      </c>
      <c r="E5810" s="11">
        <v>0.3861014285714286</v>
      </c>
      <c r="F5810" s="3">
        <v>2631.31</v>
      </c>
    </row>
    <row r="5811" spans="1:6" x14ac:dyDescent="0.2">
      <c r="A5811" s="5" t="s">
        <v>11727</v>
      </c>
      <c r="B5811" s="3">
        <v>50000</v>
      </c>
      <c r="C5811" s="3">
        <v>50000</v>
      </c>
      <c r="D5811" s="3">
        <v>54297.19</v>
      </c>
      <c r="E5811" s="11">
        <v>1.0859438000000001</v>
      </c>
      <c r="F5811" s="3">
        <v>53411.72</v>
      </c>
    </row>
    <row r="5812" spans="1:6" x14ac:dyDescent="0.2">
      <c r="A5812" s="5" t="s">
        <v>11728</v>
      </c>
      <c r="B5812" s="3">
        <v>320000</v>
      </c>
      <c r="C5812" s="3">
        <v>320000</v>
      </c>
      <c r="D5812" s="3">
        <v>531359.94999999995</v>
      </c>
      <c r="E5812" s="11">
        <v>1.6604998437499998</v>
      </c>
      <c r="F5812" s="3">
        <v>479867.6</v>
      </c>
    </row>
    <row r="5813" spans="1:6" x14ac:dyDescent="0.2">
      <c r="A5813" s="5" t="s">
        <v>11729</v>
      </c>
      <c r="B5813" s="3">
        <v>521421</v>
      </c>
      <c r="C5813" s="3">
        <v>521421</v>
      </c>
      <c r="D5813" s="3">
        <v>511280.79</v>
      </c>
      <c r="E5813" s="11">
        <v>0.98055273953293021</v>
      </c>
      <c r="F5813" s="3">
        <v>500116.46</v>
      </c>
    </row>
    <row r="5814" spans="1:6" x14ac:dyDescent="0.2">
      <c r="A5814" s="5" t="s">
        <v>11730</v>
      </c>
      <c r="B5814" s="3">
        <v>12000</v>
      </c>
      <c r="C5814" s="3">
        <v>12000</v>
      </c>
      <c r="D5814" s="3">
        <v>13504.61</v>
      </c>
      <c r="E5814" s="11">
        <v>1.1253841666666666</v>
      </c>
      <c r="F5814" s="3">
        <v>13168.98</v>
      </c>
    </row>
    <row r="5815" spans="1:6" x14ac:dyDescent="0.2">
      <c r="A5815" s="5" t="s">
        <v>11731</v>
      </c>
      <c r="B5815" s="3">
        <v>7000</v>
      </c>
      <c r="C5815" s="3">
        <v>7000</v>
      </c>
      <c r="D5815" s="3">
        <v>2694</v>
      </c>
      <c r="E5815" s="11">
        <v>0.38485714285714284</v>
      </c>
      <c r="F5815" s="3">
        <v>2694</v>
      </c>
    </row>
    <row r="5816" spans="1:6" x14ac:dyDescent="0.2">
      <c r="A5816" s="5" t="s">
        <v>11732</v>
      </c>
      <c r="B5816" s="3">
        <v>50000</v>
      </c>
      <c r="C5816" s="3">
        <v>50000</v>
      </c>
      <c r="D5816" s="3">
        <v>64908.4</v>
      </c>
      <c r="E5816" s="11">
        <v>1.298168</v>
      </c>
      <c r="F5816" s="3">
        <v>56747.77</v>
      </c>
    </row>
    <row r="5817" spans="1:6" x14ac:dyDescent="0.2">
      <c r="A5817" s="5" t="s">
        <v>11733</v>
      </c>
      <c r="B5817" s="3">
        <v>53000</v>
      </c>
      <c r="C5817" s="3">
        <v>53000</v>
      </c>
      <c r="D5817" s="3">
        <v>35480.49</v>
      </c>
      <c r="E5817" s="11">
        <v>0.66944320754716979</v>
      </c>
      <c r="F5817" s="3">
        <v>35289.910000000003</v>
      </c>
    </row>
    <row r="5818" spans="1:6" x14ac:dyDescent="0.2">
      <c r="A5818" s="5" t="s">
        <v>11734</v>
      </c>
      <c r="B5818" s="3">
        <v>9500</v>
      </c>
      <c r="C5818" s="3">
        <v>9500</v>
      </c>
      <c r="D5818" s="3">
        <v>5413.49</v>
      </c>
      <c r="E5818" s="11">
        <v>0.56984105263157891</v>
      </c>
      <c r="F5818" s="3">
        <v>5413.49</v>
      </c>
    </row>
    <row r="5819" spans="1:6" ht="25.5" x14ac:dyDescent="0.2">
      <c r="A5819" s="5" t="s">
        <v>11735</v>
      </c>
      <c r="B5819" s="3">
        <v>206050</v>
      </c>
      <c r="C5819" s="3">
        <v>206050</v>
      </c>
      <c r="D5819" s="3">
        <v>206049.72</v>
      </c>
      <c r="E5819" s="11">
        <v>0.99999864110652759</v>
      </c>
      <c r="F5819" s="3">
        <v>206049.72</v>
      </c>
    </row>
    <row r="5820" spans="1:6" x14ac:dyDescent="0.2">
      <c r="A5820" s="5" t="s">
        <v>11736</v>
      </c>
      <c r="B5820" s="3">
        <v>657466</v>
      </c>
      <c r="C5820" s="3">
        <v>657466</v>
      </c>
      <c r="D5820" s="3">
        <v>570753.61</v>
      </c>
      <c r="E5820" s="11">
        <v>0.86811121791849311</v>
      </c>
      <c r="F5820" s="3">
        <v>570753.61</v>
      </c>
    </row>
    <row r="5821" spans="1:6" ht="25.5" x14ac:dyDescent="0.2">
      <c r="A5821" s="5" t="s">
        <v>11737</v>
      </c>
      <c r="B5821" s="3">
        <v>10</v>
      </c>
      <c r="C5821" s="3">
        <v>10</v>
      </c>
      <c r="D5821" s="3">
        <v>0</v>
      </c>
      <c r="E5821" s="11">
        <v>0</v>
      </c>
      <c r="F5821" s="3">
        <v>0</v>
      </c>
    </row>
    <row r="5822" spans="1:6" ht="25.5" x14ac:dyDescent="0.2">
      <c r="A5822" s="5" t="s">
        <v>11738</v>
      </c>
      <c r="B5822" s="3">
        <v>385000</v>
      </c>
      <c r="C5822" s="3">
        <v>385000</v>
      </c>
      <c r="D5822" s="3">
        <v>424996.59</v>
      </c>
      <c r="E5822" s="11">
        <v>1.1038872467532468</v>
      </c>
      <c r="F5822" s="3">
        <v>424996.59</v>
      </c>
    </row>
    <row r="5823" spans="1:6" x14ac:dyDescent="0.2">
      <c r="A5823" s="5" t="s">
        <v>11739</v>
      </c>
      <c r="B5823" s="3">
        <v>54000</v>
      </c>
      <c r="C5823" s="3">
        <v>54000</v>
      </c>
      <c r="D5823" s="3">
        <v>61095.98</v>
      </c>
      <c r="E5823" s="11">
        <v>1.131407037037037</v>
      </c>
      <c r="F5823" s="3">
        <v>60757.33</v>
      </c>
    </row>
    <row r="5824" spans="1:6" x14ac:dyDescent="0.2">
      <c r="A5824" s="5" t="s">
        <v>11740</v>
      </c>
      <c r="B5824" s="3">
        <v>7000</v>
      </c>
      <c r="C5824" s="3">
        <v>7000</v>
      </c>
      <c r="D5824" s="3">
        <v>0</v>
      </c>
      <c r="E5824" s="11">
        <v>0</v>
      </c>
      <c r="F5824" s="3">
        <v>0</v>
      </c>
    </row>
    <row r="5825" spans="1:6" x14ac:dyDescent="0.2">
      <c r="A5825" s="5" t="s">
        <v>11741</v>
      </c>
      <c r="B5825" s="3">
        <v>30000</v>
      </c>
      <c r="C5825" s="3">
        <v>30000</v>
      </c>
      <c r="D5825" s="3">
        <v>10591.88</v>
      </c>
      <c r="E5825" s="11">
        <v>0.35306266666666664</v>
      </c>
      <c r="F5825" s="3">
        <v>8532.7900000000009</v>
      </c>
    </row>
    <row r="5826" spans="1:6" x14ac:dyDescent="0.2">
      <c r="A5826" s="5" t="s">
        <v>11742</v>
      </c>
      <c r="B5826" s="3">
        <v>7000</v>
      </c>
      <c r="C5826" s="3">
        <v>7000</v>
      </c>
      <c r="D5826" s="3">
        <v>2424.84</v>
      </c>
      <c r="E5826" s="11">
        <v>0.34640571428571432</v>
      </c>
      <c r="F5826" s="3">
        <v>2424.84</v>
      </c>
    </row>
    <row r="5827" spans="1:6" x14ac:dyDescent="0.2">
      <c r="A5827" s="5" t="s">
        <v>11743</v>
      </c>
      <c r="B5827" s="3">
        <v>3500</v>
      </c>
      <c r="C5827" s="3">
        <v>3500</v>
      </c>
      <c r="D5827" s="3">
        <v>543</v>
      </c>
      <c r="E5827" s="11">
        <v>0.15514285714285714</v>
      </c>
      <c r="F5827" s="3">
        <v>543</v>
      </c>
    </row>
    <row r="5828" spans="1:6" x14ac:dyDescent="0.2">
      <c r="A5828" s="5" t="s">
        <v>11744</v>
      </c>
      <c r="B5828" s="3">
        <v>575000</v>
      </c>
      <c r="C5828" s="3">
        <v>575000</v>
      </c>
      <c r="D5828" s="3">
        <v>326905.78000000003</v>
      </c>
      <c r="E5828" s="11">
        <v>0.56853179130434783</v>
      </c>
      <c r="F5828" s="3">
        <v>324597.51</v>
      </c>
    </row>
    <row r="5829" spans="1:6" x14ac:dyDescent="0.2">
      <c r="A5829" s="5" t="s">
        <v>11745</v>
      </c>
      <c r="B5829" s="3">
        <v>40000</v>
      </c>
      <c r="C5829" s="3">
        <v>40000</v>
      </c>
      <c r="D5829" s="3">
        <v>17042.27</v>
      </c>
      <c r="E5829" s="11">
        <v>0.42605674999999998</v>
      </c>
      <c r="F5829" s="3">
        <v>15918.42</v>
      </c>
    </row>
    <row r="5830" spans="1:6" x14ac:dyDescent="0.2">
      <c r="A5830" s="5" t="s">
        <v>11746</v>
      </c>
      <c r="B5830" s="3">
        <v>550000</v>
      </c>
      <c r="C5830" s="3">
        <v>550000</v>
      </c>
      <c r="D5830" s="3">
        <v>694133.5</v>
      </c>
      <c r="E5830" s="11">
        <v>1.2620609090909092</v>
      </c>
      <c r="F5830" s="3">
        <v>689436.16000000003</v>
      </c>
    </row>
    <row r="5831" spans="1:6" x14ac:dyDescent="0.2">
      <c r="A5831" s="5" t="s">
        <v>13632</v>
      </c>
      <c r="B5831" s="3">
        <v>155500</v>
      </c>
      <c r="C5831" s="3">
        <v>155500</v>
      </c>
      <c r="D5831" s="3">
        <v>0</v>
      </c>
      <c r="E5831" s="11">
        <v>0</v>
      </c>
      <c r="F5831" s="3">
        <v>0</v>
      </c>
    </row>
    <row r="5832" spans="1:6" x14ac:dyDescent="0.2">
      <c r="A5832" s="5" t="s">
        <v>11747</v>
      </c>
      <c r="B5832" s="3">
        <v>42000</v>
      </c>
      <c r="C5832" s="3">
        <v>42000</v>
      </c>
      <c r="D5832" s="3">
        <v>66216.78</v>
      </c>
      <c r="E5832" s="11">
        <v>1.5765899999999999</v>
      </c>
      <c r="F5832" s="3">
        <v>63865.08</v>
      </c>
    </row>
    <row r="5833" spans="1:6" x14ac:dyDescent="0.2">
      <c r="A5833" s="5" t="s">
        <v>11748</v>
      </c>
      <c r="B5833" s="3">
        <v>125000</v>
      </c>
      <c r="C5833" s="3">
        <v>125000</v>
      </c>
      <c r="D5833" s="3">
        <v>155752.93</v>
      </c>
      <c r="E5833" s="11">
        <v>1.2460234399999999</v>
      </c>
      <c r="F5833" s="3">
        <v>149445.22</v>
      </c>
    </row>
    <row r="5834" spans="1:6" x14ac:dyDescent="0.2">
      <c r="A5834" s="5" t="s">
        <v>11749</v>
      </c>
      <c r="B5834" s="3">
        <v>25000</v>
      </c>
      <c r="C5834" s="3">
        <v>25000</v>
      </c>
      <c r="D5834" s="3">
        <v>10241.86</v>
      </c>
      <c r="E5834" s="11">
        <v>0.40967440000000005</v>
      </c>
      <c r="F5834" s="3">
        <v>10241.86</v>
      </c>
    </row>
    <row r="5835" spans="1:6" x14ac:dyDescent="0.2">
      <c r="A5835" s="5" t="s">
        <v>11750</v>
      </c>
      <c r="B5835" s="3">
        <v>40000</v>
      </c>
      <c r="C5835" s="3">
        <v>54635</v>
      </c>
      <c r="D5835" s="3">
        <v>54293.05</v>
      </c>
      <c r="E5835" s="11">
        <v>0.99374119154388219</v>
      </c>
      <c r="F5835" s="3">
        <v>53963.15</v>
      </c>
    </row>
    <row r="5836" spans="1:6" ht="25.5" x14ac:dyDescent="0.2">
      <c r="A5836" s="5" t="s">
        <v>11751</v>
      </c>
      <c r="B5836" s="3">
        <v>380000</v>
      </c>
      <c r="C5836" s="3">
        <v>353734.11</v>
      </c>
      <c r="D5836" s="3">
        <v>353167.11</v>
      </c>
      <c r="E5836" s="11">
        <v>0.99839710114469882</v>
      </c>
      <c r="F5836" s="3">
        <v>265774.88</v>
      </c>
    </row>
    <row r="5837" spans="1:6" x14ac:dyDescent="0.2">
      <c r="A5837" s="5" t="s">
        <v>11752</v>
      </c>
      <c r="B5837" s="3">
        <v>124280</v>
      </c>
      <c r="C5837" s="3">
        <v>41700.9</v>
      </c>
      <c r="D5837" s="3">
        <v>41700.9</v>
      </c>
      <c r="E5837" s="11">
        <v>1</v>
      </c>
      <c r="F5837" s="3">
        <v>36235.620000000003</v>
      </c>
    </row>
    <row r="5838" spans="1:6" x14ac:dyDescent="0.2">
      <c r="A5838" s="5" t="s">
        <v>11753</v>
      </c>
      <c r="B5838" s="3">
        <v>6000</v>
      </c>
      <c r="C5838" s="3">
        <v>3569.5</v>
      </c>
      <c r="D5838" s="3">
        <v>3569.5</v>
      </c>
      <c r="E5838" s="11">
        <v>1</v>
      </c>
      <c r="F5838" s="3">
        <v>3569.5</v>
      </c>
    </row>
    <row r="5839" spans="1:6" x14ac:dyDescent="0.2">
      <c r="A5839" s="5" t="s">
        <v>11754</v>
      </c>
      <c r="B5839" s="3">
        <v>983830</v>
      </c>
      <c r="C5839" s="3">
        <v>1159895.8899999999</v>
      </c>
      <c r="D5839" s="3">
        <v>1131776.07</v>
      </c>
      <c r="E5839" s="11">
        <v>0.97575660001692066</v>
      </c>
      <c r="F5839" s="3">
        <v>468826.49</v>
      </c>
    </row>
    <row r="5840" spans="1:6" x14ac:dyDescent="0.2">
      <c r="A5840" s="5" t="s">
        <v>13633</v>
      </c>
      <c r="B5840" s="3">
        <v>320000</v>
      </c>
      <c r="C5840" s="3">
        <v>320000</v>
      </c>
      <c r="D5840" s="3">
        <v>288712.82</v>
      </c>
      <c r="E5840" s="11">
        <v>0.90222756250000002</v>
      </c>
      <c r="F5840" s="3">
        <v>133243.88</v>
      </c>
    </row>
    <row r="5841" spans="1:6" x14ac:dyDescent="0.2">
      <c r="A5841" s="5" t="s">
        <v>11755</v>
      </c>
      <c r="B5841" s="3">
        <v>35000</v>
      </c>
      <c r="C5841" s="3">
        <v>35000</v>
      </c>
      <c r="D5841" s="3">
        <v>42273.279999999999</v>
      </c>
      <c r="E5841" s="11">
        <v>1.207808</v>
      </c>
      <c r="F5841" s="3">
        <v>36984.74</v>
      </c>
    </row>
    <row r="5842" spans="1:6" x14ac:dyDescent="0.2">
      <c r="A5842" s="5" t="s">
        <v>11756</v>
      </c>
      <c r="B5842" s="3">
        <v>100000</v>
      </c>
      <c r="C5842" s="3">
        <v>79481.820000000007</v>
      </c>
      <c r="D5842" s="3">
        <v>79867.429999999993</v>
      </c>
      <c r="E5842" s="11">
        <v>1.0048515497002961</v>
      </c>
      <c r="F5842" s="3">
        <v>79867.429999999993</v>
      </c>
    </row>
    <row r="5843" spans="1:6" x14ac:dyDescent="0.2">
      <c r="A5843" s="5" t="s">
        <v>11757</v>
      </c>
      <c r="B5843" s="3">
        <v>150000</v>
      </c>
      <c r="C5843" s="3">
        <v>150000</v>
      </c>
      <c r="D5843" s="3">
        <v>214061.62</v>
      </c>
      <c r="E5843" s="11">
        <v>1.4270774666666666</v>
      </c>
      <c r="F5843" s="3">
        <v>179458.94</v>
      </c>
    </row>
    <row r="5844" spans="1:6" x14ac:dyDescent="0.2">
      <c r="A5844" s="5" t="s">
        <v>13634</v>
      </c>
      <c r="B5844" s="3">
        <v>110000</v>
      </c>
      <c r="C5844" s="3">
        <v>91418.74</v>
      </c>
      <c r="D5844" s="3">
        <v>17817.73</v>
      </c>
      <c r="E5844" s="11">
        <v>0.1949023799715463</v>
      </c>
      <c r="F5844" s="3">
        <v>17817.73</v>
      </c>
    </row>
    <row r="5845" spans="1:6" x14ac:dyDescent="0.2">
      <c r="A5845" s="5" t="s">
        <v>11758</v>
      </c>
      <c r="B5845" s="3">
        <v>85000</v>
      </c>
      <c r="C5845" s="3">
        <v>63599.44</v>
      </c>
      <c r="D5845" s="3">
        <v>65121.62</v>
      </c>
      <c r="E5845" s="11">
        <v>1.0239338585371192</v>
      </c>
      <c r="F5845" s="3">
        <v>62873.440000000002</v>
      </c>
    </row>
    <row r="5846" spans="1:6" x14ac:dyDescent="0.2">
      <c r="A5846" s="5" t="s">
        <v>11759</v>
      </c>
      <c r="B5846" s="3">
        <v>190000</v>
      </c>
      <c r="C5846" s="3">
        <v>304009.59999999998</v>
      </c>
      <c r="D5846" s="3">
        <v>303961.24</v>
      </c>
      <c r="E5846" s="11">
        <v>0.99984092607601871</v>
      </c>
      <c r="F5846" s="3">
        <v>179130.32</v>
      </c>
    </row>
    <row r="5847" spans="1:6" ht="25.5" x14ac:dyDescent="0.2">
      <c r="A5847" s="5" t="s">
        <v>11760</v>
      </c>
      <c r="B5847" s="3">
        <v>574750</v>
      </c>
      <c r="C5847" s="3">
        <v>574750</v>
      </c>
      <c r="D5847" s="3">
        <v>599831.12</v>
      </c>
      <c r="E5847" s="11">
        <v>1.0436383123096999</v>
      </c>
      <c r="F5847" s="3">
        <v>599831.12</v>
      </c>
    </row>
    <row r="5848" spans="1:6" x14ac:dyDescent="0.2">
      <c r="A5848" s="5" t="s">
        <v>11761</v>
      </c>
      <c r="B5848" s="3">
        <v>60000</v>
      </c>
      <c r="C5848" s="3">
        <v>31000</v>
      </c>
      <c r="D5848" s="3">
        <v>0</v>
      </c>
      <c r="E5848" s="11">
        <v>0</v>
      </c>
      <c r="F5848" s="3">
        <v>0</v>
      </c>
    </row>
    <row r="5849" spans="1:6" x14ac:dyDescent="0.2">
      <c r="A5849" s="36" t="s">
        <v>12791</v>
      </c>
      <c r="B5849" s="37">
        <v>88546194</v>
      </c>
      <c r="C5849" s="37">
        <v>87264771.829999983</v>
      </c>
      <c r="D5849" s="37">
        <v>85577808.500000015</v>
      </c>
      <c r="E5849" s="38">
        <v>0.98066844965473199</v>
      </c>
      <c r="F5849" s="37">
        <v>84363191.619999975</v>
      </c>
    </row>
    <row r="5850" spans="1:6" x14ac:dyDescent="0.2">
      <c r="A5850" s="33" t="s">
        <v>12792</v>
      </c>
      <c r="B5850" s="34">
        <v>88546194</v>
      </c>
      <c r="C5850" s="34">
        <v>87264771.829999983</v>
      </c>
      <c r="D5850" s="34">
        <v>85577808.500000015</v>
      </c>
      <c r="E5850" s="35">
        <v>0.98066844965473199</v>
      </c>
      <c r="F5850" s="34">
        <v>84363191.619999975</v>
      </c>
    </row>
    <row r="5851" spans="1:6" x14ac:dyDescent="0.2">
      <c r="A5851" s="5" t="s">
        <v>11764</v>
      </c>
      <c r="B5851" s="3">
        <v>243710</v>
      </c>
      <c r="C5851" s="3">
        <v>241381.22</v>
      </c>
      <c r="D5851" s="3">
        <v>232097.45</v>
      </c>
      <c r="E5851" s="11">
        <v>0.96153897142453759</v>
      </c>
      <c r="F5851" s="3">
        <v>232097.45</v>
      </c>
    </row>
    <row r="5852" spans="1:6" ht="25.5" x14ac:dyDescent="0.2">
      <c r="A5852" s="5" t="s">
        <v>11765</v>
      </c>
      <c r="B5852" s="3">
        <v>10</v>
      </c>
      <c r="C5852" s="3">
        <v>12</v>
      </c>
      <c r="D5852" s="3">
        <v>0</v>
      </c>
      <c r="E5852" s="11">
        <v>0</v>
      </c>
      <c r="F5852" s="3">
        <v>0</v>
      </c>
    </row>
    <row r="5853" spans="1:6" ht="25.5" x14ac:dyDescent="0.2">
      <c r="A5853" s="5" t="s">
        <v>11766</v>
      </c>
      <c r="B5853" s="3">
        <v>49641</v>
      </c>
      <c r="C5853" s="3">
        <v>57299.61</v>
      </c>
      <c r="D5853" s="3">
        <v>27436.73</v>
      </c>
      <c r="E5853" s="11">
        <v>0.47882926253773805</v>
      </c>
      <c r="F5853" s="3">
        <v>27436.73</v>
      </c>
    </row>
    <row r="5854" spans="1:6" x14ac:dyDescent="0.2">
      <c r="A5854" s="5" t="s">
        <v>13635</v>
      </c>
      <c r="B5854" s="3">
        <v>30000</v>
      </c>
      <c r="C5854" s="3">
        <v>-150000</v>
      </c>
      <c r="D5854" s="3">
        <v>239.58</v>
      </c>
      <c r="E5854" s="11">
        <v>-1.5972E-3</v>
      </c>
      <c r="F5854" s="3">
        <v>239.58</v>
      </c>
    </row>
    <row r="5855" spans="1:6" x14ac:dyDescent="0.2">
      <c r="A5855" s="5" t="s">
        <v>13636</v>
      </c>
      <c r="B5855" s="3">
        <v>9990</v>
      </c>
      <c r="C5855" s="3">
        <v>9990</v>
      </c>
      <c r="D5855" s="3">
        <v>1171.0899999999999</v>
      </c>
      <c r="E5855" s="11">
        <v>0.11722622622622622</v>
      </c>
      <c r="F5855" s="3">
        <v>1171.0899999999999</v>
      </c>
    </row>
    <row r="5856" spans="1:6" x14ac:dyDescent="0.2">
      <c r="A5856" s="5" t="s">
        <v>13637</v>
      </c>
      <c r="B5856" s="3">
        <v>10</v>
      </c>
      <c r="C5856" s="3">
        <v>10</v>
      </c>
      <c r="D5856" s="3">
        <v>0</v>
      </c>
      <c r="E5856" s="11">
        <v>0</v>
      </c>
      <c r="F5856" s="3">
        <v>0</v>
      </c>
    </row>
    <row r="5857" spans="1:6" x14ac:dyDescent="0.2">
      <c r="A5857" s="5" t="s">
        <v>13638</v>
      </c>
      <c r="B5857" s="3">
        <v>175000</v>
      </c>
      <c r="C5857" s="3">
        <v>175000</v>
      </c>
      <c r="D5857" s="3">
        <v>173700.31</v>
      </c>
      <c r="E5857" s="11">
        <v>0.99257319999999993</v>
      </c>
      <c r="F5857" s="3">
        <v>159912.63</v>
      </c>
    </row>
    <row r="5858" spans="1:6" x14ac:dyDescent="0.2">
      <c r="A5858" s="5" t="s">
        <v>13639</v>
      </c>
      <c r="B5858" s="3">
        <v>10000</v>
      </c>
      <c r="C5858" s="3">
        <v>10000</v>
      </c>
      <c r="D5858" s="3">
        <v>540.62</v>
      </c>
      <c r="E5858" s="11">
        <v>5.4061999999999999E-2</v>
      </c>
      <c r="F5858" s="3">
        <v>129.30000000000001</v>
      </c>
    </row>
    <row r="5859" spans="1:6" x14ac:dyDescent="0.2">
      <c r="A5859" s="5" t="s">
        <v>11767</v>
      </c>
      <c r="B5859" s="3">
        <v>180000</v>
      </c>
      <c r="C5859" s="3">
        <v>180000</v>
      </c>
      <c r="D5859" s="3">
        <v>0</v>
      </c>
      <c r="E5859" s="11">
        <v>0</v>
      </c>
      <c r="F5859" s="3">
        <v>0</v>
      </c>
    </row>
    <row r="5860" spans="1:6" x14ac:dyDescent="0.2">
      <c r="A5860" s="5" t="s">
        <v>13640</v>
      </c>
      <c r="B5860" s="3">
        <v>80000</v>
      </c>
      <c r="C5860" s="3">
        <v>80000</v>
      </c>
      <c r="D5860" s="3">
        <v>16011.07</v>
      </c>
      <c r="E5860" s="11">
        <v>0.20013837500000001</v>
      </c>
      <c r="F5860" s="3">
        <v>10414.31</v>
      </c>
    </row>
    <row r="5861" spans="1:6" ht="25.5" x14ac:dyDescent="0.2">
      <c r="A5861" s="5" t="s">
        <v>13641</v>
      </c>
      <c r="B5861" s="3">
        <v>105000</v>
      </c>
      <c r="C5861" s="3">
        <v>105000</v>
      </c>
      <c r="D5861" s="3">
        <v>105000</v>
      </c>
      <c r="E5861" s="11">
        <v>1</v>
      </c>
      <c r="F5861" s="3">
        <v>68813.7</v>
      </c>
    </row>
    <row r="5862" spans="1:6" x14ac:dyDescent="0.2">
      <c r="A5862" s="5" t="s">
        <v>13642</v>
      </c>
      <c r="B5862" s="3">
        <v>10</v>
      </c>
      <c r="C5862" s="3">
        <v>10</v>
      </c>
      <c r="D5862" s="3">
        <v>0</v>
      </c>
      <c r="E5862" s="11">
        <v>0</v>
      </c>
      <c r="F5862" s="3">
        <v>0</v>
      </c>
    </row>
    <row r="5863" spans="1:6" x14ac:dyDescent="0.2">
      <c r="A5863" s="5" t="s">
        <v>13643</v>
      </c>
      <c r="B5863" s="3">
        <v>15000</v>
      </c>
      <c r="C5863" s="3">
        <v>15000</v>
      </c>
      <c r="D5863" s="3">
        <v>15587.22</v>
      </c>
      <c r="E5863" s="11">
        <v>1.039148</v>
      </c>
      <c r="F5863" s="3">
        <v>15587.22</v>
      </c>
    </row>
    <row r="5864" spans="1:6" x14ac:dyDescent="0.2">
      <c r="A5864" s="5" t="s">
        <v>13644</v>
      </c>
      <c r="B5864" s="3">
        <v>10000</v>
      </c>
      <c r="C5864" s="3">
        <v>10000</v>
      </c>
      <c r="D5864" s="3">
        <v>9314.2999999999993</v>
      </c>
      <c r="E5864" s="11">
        <v>0.93142999999999998</v>
      </c>
      <c r="F5864" s="3">
        <v>5300.79</v>
      </c>
    </row>
    <row r="5865" spans="1:6" x14ac:dyDescent="0.2">
      <c r="A5865" s="5" t="s">
        <v>13645</v>
      </c>
      <c r="B5865" s="3">
        <v>50000</v>
      </c>
      <c r="C5865" s="3">
        <v>50000</v>
      </c>
      <c r="D5865" s="3">
        <v>27254.39</v>
      </c>
      <c r="E5865" s="11">
        <v>0.54508780000000001</v>
      </c>
      <c r="F5865" s="3">
        <v>27254.39</v>
      </c>
    </row>
    <row r="5866" spans="1:6" ht="25.5" x14ac:dyDescent="0.2">
      <c r="A5866" s="5" t="s">
        <v>13646</v>
      </c>
      <c r="B5866" s="3">
        <v>1942469</v>
      </c>
      <c r="C5866" s="3">
        <v>1060465</v>
      </c>
      <c r="D5866" s="3">
        <v>944256.43</v>
      </c>
      <c r="E5866" s="11">
        <v>0.8904173452212002</v>
      </c>
      <c r="F5866" s="3">
        <v>944256.43</v>
      </c>
    </row>
    <row r="5867" spans="1:6" x14ac:dyDescent="0.2">
      <c r="A5867" s="36" t="s">
        <v>12793</v>
      </c>
      <c r="B5867" s="37">
        <v>2900840</v>
      </c>
      <c r="C5867" s="37">
        <v>1844167.83</v>
      </c>
      <c r="D5867" s="37">
        <v>1552609.1900000002</v>
      </c>
      <c r="E5867" s="38">
        <v>0.84190232837973322</v>
      </c>
      <c r="F5867" s="37">
        <v>1492613.62</v>
      </c>
    </row>
    <row r="5868" spans="1:6" x14ac:dyDescent="0.2">
      <c r="A5868" s="33" t="s">
        <v>12794</v>
      </c>
      <c r="B5868" s="34">
        <v>2900840</v>
      </c>
      <c r="C5868" s="34">
        <v>1844167.83</v>
      </c>
      <c r="D5868" s="34">
        <v>1552609.1900000002</v>
      </c>
      <c r="E5868" s="35">
        <v>0.84190232837973322</v>
      </c>
      <c r="F5868" s="34">
        <v>1492613.62</v>
      </c>
    </row>
    <row r="5869" spans="1:6" x14ac:dyDescent="0.2">
      <c r="A5869" s="5" t="s">
        <v>11770</v>
      </c>
      <c r="B5869" s="3">
        <v>16209306</v>
      </c>
      <c r="C5869" s="3">
        <v>16045168.550000001</v>
      </c>
      <c r="D5869" s="3">
        <v>15885134.890000001</v>
      </c>
      <c r="E5869" s="11">
        <v>0.99002605304510805</v>
      </c>
      <c r="F5869" s="3">
        <v>15885134.890000001</v>
      </c>
    </row>
    <row r="5870" spans="1:6" ht="25.5" x14ac:dyDescent="0.2">
      <c r="A5870" s="5" t="s">
        <v>11771</v>
      </c>
      <c r="B5870" s="3">
        <v>8663</v>
      </c>
      <c r="C5870" s="3">
        <v>26642.799999999999</v>
      </c>
      <c r="D5870" s="3">
        <v>23086.959999999999</v>
      </c>
      <c r="E5870" s="11">
        <v>0.86653655021244014</v>
      </c>
      <c r="F5870" s="3">
        <v>23086.959999999999</v>
      </c>
    </row>
    <row r="5871" spans="1:6" ht="25.5" x14ac:dyDescent="0.2">
      <c r="A5871" s="5" t="s">
        <v>11772</v>
      </c>
      <c r="B5871" s="3">
        <v>271587</v>
      </c>
      <c r="C5871" s="3">
        <v>249000.12</v>
      </c>
      <c r="D5871" s="3">
        <v>235983.27</v>
      </c>
      <c r="E5871" s="11">
        <v>0.94772351916938835</v>
      </c>
      <c r="F5871" s="3">
        <v>235983.27</v>
      </c>
    </row>
    <row r="5872" spans="1:6" x14ac:dyDescent="0.2">
      <c r="A5872" s="5" t="s">
        <v>11773</v>
      </c>
      <c r="B5872" s="3">
        <v>17858</v>
      </c>
      <c r="C5872" s="3">
        <v>18304</v>
      </c>
      <c r="D5872" s="3">
        <v>8075.3</v>
      </c>
      <c r="E5872" s="11">
        <v>0.44117679195804199</v>
      </c>
      <c r="F5872" s="3">
        <v>8075.3</v>
      </c>
    </row>
    <row r="5873" spans="1:6" ht="25.5" x14ac:dyDescent="0.2">
      <c r="A5873" s="5" t="s">
        <v>11774</v>
      </c>
      <c r="B5873" s="3">
        <v>1441123</v>
      </c>
      <c r="C5873" s="3">
        <v>1559574.86</v>
      </c>
      <c r="D5873" s="3">
        <v>1468825.16</v>
      </c>
      <c r="E5873" s="11">
        <v>0.94181125746025418</v>
      </c>
      <c r="F5873" s="3">
        <v>1468825.16</v>
      </c>
    </row>
    <row r="5874" spans="1:6" ht="25.5" x14ac:dyDescent="0.2">
      <c r="A5874" s="5" t="s">
        <v>11775</v>
      </c>
      <c r="B5874" s="3">
        <v>47225</v>
      </c>
      <c r="C5874" s="3">
        <v>46919.67</v>
      </c>
      <c r="D5874" s="3">
        <v>46919.43</v>
      </c>
      <c r="E5874" s="11">
        <v>0.99999488487451005</v>
      </c>
      <c r="F5874" s="3">
        <v>46919.43</v>
      </c>
    </row>
    <row r="5875" spans="1:6" x14ac:dyDescent="0.2">
      <c r="A5875" s="5" t="s">
        <v>11776</v>
      </c>
      <c r="B5875" s="3">
        <v>3125171</v>
      </c>
      <c r="C5875" s="3">
        <v>3107288.02</v>
      </c>
      <c r="D5875" s="3">
        <v>3026830.25</v>
      </c>
      <c r="E5875" s="11">
        <v>0.97410675499595301</v>
      </c>
      <c r="F5875" s="3">
        <v>3026830.25</v>
      </c>
    </row>
    <row r="5876" spans="1:6" x14ac:dyDescent="0.2">
      <c r="A5876" s="5" t="s">
        <v>11777</v>
      </c>
      <c r="B5876" s="3">
        <v>7544913</v>
      </c>
      <c r="C5876" s="3">
        <v>8619280.9499999993</v>
      </c>
      <c r="D5876" s="3">
        <v>8558849.6099999994</v>
      </c>
      <c r="E5876" s="11">
        <v>0.99298881886429291</v>
      </c>
      <c r="F5876" s="3">
        <v>8558849.6099999994</v>
      </c>
    </row>
    <row r="5877" spans="1:6" x14ac:dyDescent="0.2">
      <c r="A5877" s="5" t="s">
        <v>11778</v>
      </c>
      <c r="B5877" s="3">
        <v>494798</v>
      </c>
      <c r="C5877" s="3">
        <v>258773.24</v>
      </c>
      <c r="D5877" s="3">
        <v>232747.77</v>
      </c>
      <c r="E5877" s="11">
        <v>0.89942750649178405</v>
      </c>
      <c r="F5877" s="3">
        <v>232747.77</v>
      </c>
    </row>
    <row r="5878" spans="1:6" x14ac:dyDescent="0.2">
      <c r="A5878" s="5" t="s">
        <v>11779</v>
      </c>
      <c r="B5878" s="3">
        <v>63000</v>
      </c>
      <c r="C5878" s="3">
        <v>63000</v>
      </c>
      <c r="D5878" s="3">
        <v>28204.86</v>
      </c>
      <c r="E5878" s="11">
        <v>0.44769619047619047</v>
      </c>
      <c r="F5878" s="3">
        <v>28204.86</v>
      </c>
    </row>
    <row r="5879" spans="1:6" x14ac:dyDescent="0.2">
      <c r="A5879" s="5" t="s">
        <v>11780</v>
      </c>
      <c r="B5879" s="3">
        <v>597847</v>
      </c>
      <c r="C5879" s="3">
        <v>387360.88</v>
      </c>
      <c r="D5879" s="3">
        <v>322691.12</v>
      </c>
      <c r="E5879" s="11">
        <v>0.83305035862165533</v>
      </c>
      <c r="F5879" s="3">
        <v>322691.12</v>
      </c>
    </row>
    <row r="5880" spans="1:6" x14ac:dyDescent="0.2">
      <c r="A5880" s="5" t="s">
        <v>11781</v>
      </c>
      <c r="B5880" s="3">
        <v>1304709</v>
      </c>
      <c r="C5880" s="3">
        <v>1444010.59</v>
      </c>
      <c r="D5880" s="3">
        <v>1442297.3</v>
      </c>
      <c r="E5880" s="11">
        <v>0.99881351978173505</v>
      </c>
      <c r="F5880" s="3">
        <v>1442297.3</v>
      </c>
    </row>
    <row r="5881" spans="1:6" x14ac:dyDescent="0.2">
      <c r="A5881" s="5" t="s">
        <v>11782</v>
      </c>
      <c r="B5881" s="3">
        <v>40554</v>
      </c>
      <c r="C5881" s="3">
        <v>61802.06</v>
      </c>
      <c r="D5881" s="3">
        <v>57821.49</v>
      </c>
      <c r="E5881" s="11">
        <v>0.93559162914634242</v>
      </c>
      <c r="F5881" s="3">
        <v>57821.49</v>
      </c>
    </row>
    <row r="5882" spans="1:6" x14ac:dyDescent="0.2">
      <c r="A5882" s="5" t="s">
        <v>11783</v>
      </c>
      <c r="B5882" s="3">
        <v>1051446</v>
      </c>
      <c r="C5882" s="3">
        <v>1069848.3500000001</v>
      </c>
      <c r="D5882" s="3">
        <v>1051107.1399999999</v>
      </c>
      <c r="E5882" s="11">
        <v>0.98248236771127406</v>
      </c>
      <c r="F5882" s="3">
        <v>1051107.1399999999</v>
      </c>
    </row>
    <row r="5883" spans="1:6" x14ac:dyDescent="0.2">
      <c r="A5883" s="5" t="s">
        <v>11784</v>
      </c>
      <c r="B5883" s="3">
        <v>8789</v>
      </c>
      <c r="C5883" s="3">
        <v>9112.9500000000007</v>
      </c>
      <c r="D5883" s="3">
        <v>7298.88</v>
      </c>
      <c r="E5883" s="11">
        <v>0.80093493325432485</v>
      </c>
      <c r="F5883" s="3">
        <v>7298.88</v>
      </c>
    </row>
    <row r="5884" spans="1:6" x14ac:dyDescent="0.2">
      <c r="A5884" s="5" t="s">
        <v>11785</v>
      </c>
      <c r="B5884" s="3">
        <v>1496168</v>
      </c>
      <c r="C5884" s="3">
        <v>1644292.53</v>
      </c>
      <c r="D5884" s="3">
        <v>1642719.73</v>
      </c>
      <c r="E5884" s="11">
        <v>0.99904347920378855</v>
      </c>
      <c r="F5884" s="3">
        <v>1642719.73</v>
      </c>
    </row>
    <row r="5885" spans="1:6" x14ac:dyDescent="0.2">
      <c r="A5885" s="5" t="s">
        <v>11786</v>
      </c>
      <c r="B5885" s="3">
        <v>48012</v>
      </c>
      <c r="C5885" s="3">
        <v>48012</v>
      </c>
      <c r="D5885" s="3">
        <v>50806.53</v>
      </c>
      <c r="E5885" s="11">
        <v>1.0582048237940516</v>
      </c>
      <c r="F5885" s="3">
        <v>50806.53</v>
      </c>
    </row>
    <row r="5886" spans="1:6" x14ac:dyDescent="0.2">
      <c r="A5886" s="5" t="s">
        <v>11787</v>
      </c>
      <c r="B5886" s="3">
        <v>16000</v>
      </c>
      <c r="C5886" s="3">
        <v>16000</v>
      </c>
      <c r="D5886" s="3">
        <v>12859.63</v>
      </c>
      <c r="E5886" s="11">
        <v>0.80372687499999995</v>
      </c>
      <c r="F5886" s="3">
        <v>12663.25</v>
      </c>
    </row>
    <row r="5887" spans="1:6" x14ac:dyDescent="0.2">
      <c r="A5887" s="5" t="s">
        <v>11788</v>
      </c>
      <c r="B5887" s="3">
        <v>5000</v>
      </c>
      <c r="C5887" s="3">
        <v>5000</v>
      </c>
      <c r="D5887" s="3">
        <v>17054.96</v>
      </c>
      <c r="E5887" s="11">
        <v>3.4109919999999998</v>
      </c>
      <c r="F5887" s="3">
        <v>17054.96</v>
      </c>
    </row>
    <row r="5888" spans="1:6" ht="25.5" x14ac:dyDescent="0.2">
      <c r="A5888" s="5" t="s">
        <v>11789</v>
      </c>
      <c r="B5888" s="3">
        <v>180000</v>
      </c>
      <c r="C5888" s="3">
        <v>180000</v>
      </c>
      <c r="D5888" s="3">
        <v>187343.6</v>
      </c>
      <c r="E5888" s="11">
        <v>1.0407977777777777</v>
      </c>
      <c r="F5888" s="3">
        <v>170395.51999999999</v>
      </c>
    </row>
    <row r="5889" spans="1:6" x14ac:dyDescent="0.2">
      <c r="A5889" s="5" t="s">
        <v>11790</v>
      </c>
      <c r="B5889" s="3">
        <v>90000</v>
      </c>
      <c r="C5889" s="3">
        <v>90000</v>
      </c>
      <c r="D5889" s="3">
        <v>101606.9</v>
      </c>
      <c r="E5889" s="11">
        <v>1.1289655555555556</v>
      </c>
      <c r="F5889" s="3">
        <v>98313.98</v>
      </c>
    </row>
    <row r="5890" spans="1:6" x14ac:dyDescent="0.2">
      <c r="A5890" s="5" t="s">
        <v>11791</v>
      </c>
      <c r="B5890" s="3">
        <v>14000</v>
      </c>
      <c r="C5890" s="3">
        <v>14000</v>
      </c>
      <c r="D5890" s="3">
        <v>11484.57</v>
      </c>
      <c r="E5890" s="11">
        <v>0.82032642857142857</v>
      </c>
      <c r="F5890" s="3">
        <v>11261.32</v>
      </c>
    </row>
    <row r="5891" spans="1:6" x14ac:dyDescent="0.2">
      <c r="A5891" s="5" t="s">
        <v>11792</v>
      </c>
      <c r="B5891" s="3">
        <v>9000</v>
      </c>
      <c r="C5891" s="3">
        <v>9000</v>
      </c>
      <c r="D5891" s="3">
        <v>7379.84</v>
      </c>
      <c r="E5891" s="11">
        <v>0.81998222222222228</v>
      </c>
      <c r="F5891" s="3">
        <v>7379.84</v>
      </c>
    </row>
    <row r="5892" spans="1:6" x14ac:dyDescent="0.2">
      <c r="A5892" s="5" t="s">
        <v>11793</v>
      </c>
      <c r="B5892" s="3">
        <v>900</v>
      </c>
      <c r="C5892" s="3">
        <v>900</v>
      </c>
      <c r="D5892" s="3">
        <v>0</v>
      </c>
      <c r="E5892" s="11">
        <v>0</v>
      </c>
      <c r="F5892" s="3">
        <v>0</v>
      </c>
    </row>
    <row r="5893" spans="1:6" x14ac:dyDescent="0.2">
      <c r="A5893" s="5" t="s">
        <v>11794</v>
      </c>
      <c r="B5893" s="3">
        <v>41000</v>
      </c>
      <c r="C5893" s="3">
        <v>41000</v>
      </c>
      <c r="D5893" s="3">
        <v>5878.83</v>
      </c>
      <c r="E5893" s="11">
        <v>0.14338609756097562</v>
      </c>
      <c r="F5893" s="3">
        <v>4355.4399999999996</v>
      </c>
    </row>
    <row r="5894" spans="1:6" x14ac:dyDescent="0.2">
      <c r="A5894" s="5" t="s">
        <v>11795</v>
      </c>
      <c r="B5894" s="3">
        <v>185000</v>
      </c>
      <c r="C5894" s="3">
        <v>164471.15</v>
      </c>
      <c r="D5894" s="3">
        <v>220613.27</v>
      </c>
      <c r="E5894" s="11">
        <v>1.3413493491107711</v>
      </c>
      <c r="F5894" s="3">
        <v>215571.84</v>
      </c>
    </row>
    <row r="5895" spans="1:6" ht="25.5" x14ac:dyDescent="0.2">
      <c r="A5895" s="5" t="s">
        <v>11796</v>
      </c>
      <c r="B5895" s="3">
        <v>184350</v>
      </c>
      <c r="C5895" s="3">
        <v>66297</v>
      </c>
      <c r="D5895" s="3">
        <v>0</v>
      </c>
      <c r="E5895" s="11">
        <v>0</v>
      </c>
      <c r="F5895" s="3">
        <v>0</v>
      </c>
    </row>
    <row r="5896" spans="1:6" x14ac:dyDescent="0.2">
      <c r="A5896" s="5" t="s">
        <v>11797</v>
      </c>
      <c r="B5896" s="3">
        <v>25000</v>
      </c>
      <c r="C5896" s="3">
        <v>25000</v>
      </c>
      <c r="D5896" s="3">
        <v>36051.599999999999</v>
      </c>
      <c r="E5896" s="11">
        <v>1.442064</v>
      </c>
      <c r="F5896" s="3">
        <v>35892.92</v>
      </c>
    </row>
    <row r="5897" spans="1:6" ht="25.5" x14ac:dyDescent="0.2">
      <c r="A5897" s="5" t="s">
        <v>11798</v>
      </c>
      <c r="B5897" s="3">
        <v>3253</v>
      </c>
      <c r="C5897" s="3">
        <v>3253</v>
      </c>
      <c r="D5897" s="3">
        <v>1602.15</v>
      </c>
      <c r="E5897" s="11">
        <v>0.49251460190593299</v>
      </c>
      <c r="F5897" s="3">
        <v>1602.15</v>
      </c>
    </row>
    <row r="5898" spans="1:6" x14ac:dyDescent="0.2">
      <c r="A5898" s="5" t="s">
        <v>11799</v>
      </c>
      <c r="B5898" s="3">
        <v>8000</v>
      </c>
      <c r="C5898" s="3">
        <v>8000</v>
      </c>
      <c r="D5898" s="3">
        <v>2099.16</v>
      </c>
      <c r="E5898" s="11">
        <v>0.26239499999999999</v>
      </c>
      <c r="F5898" s="3">
        <v>2099.16</v>
      </c>
    </row>
    <row r="5899" spans="1:6" x14ac:dyDescent="0.2">
      <c r="A5899" s="5" t="s">
        <v>11800</v>
      </c>
      <c r="B5899" s="3">
        <v>1000</v>
      </c>
      <c r="C5899" s="3">
        <v>1000</v>
      </c>
      <c r="D5899" s="3">
        <v>0</v>
      </c>
      <c r="E5899" s="11">
        <v>0</v>
      </c>
      <c r="F5899" s="3">
        <v>0</v>
      </c>
    </row>
    <row r="5900" spans="1:6" x14ac:dyDescent="0.2">
      <c r="A5900" s="5" t="s">
        <v>11801</v>
      </c>
      <c r="B5900" s="3">
        <v>16000</v>
      </c>
      <c r="C5900" s="3">
        <v>16000</v>
      </c>
      <c r="D5900" s="3">
        <v>19901.009999999998</v>
      </c>
      <c r="E5900" s="11">
        <v>1.243813125</v>
      </c>
      <c r="F5900" s="3">
        <v>19901.009999999998</v>
      </c>
    </row>
    <row r="5901" spans="1:6" x14ac:dyDescent="0.2">
      <c r="A5901" s="5" t="s">
        <v>11802</v>
      </c>
      <c r="B5901" s="3">
        <v>17000</v>
      </c>
      <c r="C5901" s="3">
        <v>17000</v>
      </c>
      <c r="D5901" s="3">
        <v>0</v>
      </c>
      <c r="E5901" s="11">
        <v>0</v>
      </c>
      <c r="F5901" s="3">
        <v>0</v>
      </c>
    </row>
    <row r="5902" spans="1:6" x14ac:dyDescent="0.2">
      <c r="A5902" s="5" t="s">
        <v>11803</v>
      </c>
      <c r="B5902" s="3">
        <v>10675</v>
      </c>
      <c r="C5902" s="3">
        <v>10675</v>
      </c>
      <c r="D5902" s="3">
        <v>10674</v>
      </c>
      <c r="E5902" s="11">
        <v>0.99990632318501171</v>
      </c>
      <c r="F5902" s="3">
        <v>10674</v>
      </c>
    </row>
    <row r="5903" spans="1:6" x14ac:dyDescent="0.2">
      <c r="A5903" s="5" t="s">
        <v>11804</v>
      </c>
      <c r="B5903" s="3">
        <v>12000</v>
      </c>
      <c r="C5903" s="3">
        <v>12000</v>
      </c>
      <c r="D5903" s="3">
        <v>9936.2800000000007</v>
      </c>
      <c r="E5903" s="11">
        <v>0.82802333333333333</v>
      </c>
      <c r="F5903" s="3">
        <v>9936.2800000000007</v>
      </c>
    </row>
    <row r="5904" spans="1:6" x14ac:dyDescent="0.2">
      <c r="A5904" s="5" t="s">
        <v>11805</v>
      </c>
      <c r="B5904" s="3">
        <v>60000</v>
      </c>
      <c r="C5904" s="3">
        <v>60000</v>
      </c>
      <c r="D5904" s="3">
        <v>90799.88</v>
      </c>
      <c r="E5904" s="11">
        <v>1.5133313333333334</v>
      </c>
      <c r="F5904" s="3">
        <v>87500.71</v>
      </c>
    </row>
    <row r="5905" spans="1:6" ht="25.5" x14ac:dyDescent="0.2">
      <c r="A5905" s="5" t="s">
        <v>11806</v>
      </c>
      <c r="B5905" s="3">
        <v>5600</v>
      </c>
      <c r="C5905" s="3">
        <v>5600</v>
      </c>
      <c r="D5905" s="3">
        <v>0</v>
      </c>
      <c r="E5905" s="11">
        <v>0</v>
      </c>
      <c r="F5905" s="3">
        <v>0</v>
      </c>
    </row>
    <row r="5906" spans="1:6" x14ac:dyDescent="0.2">
      <c r="A5906" s="5" t="s">
        <v>11807</v>
      </c>
      <c r="B5906" s="3">
        <v>465509</v>
      </c>
      <c r="C5906" s="3">
        <v>455509</v>
      </c>
      <c r="D5906" s="3">
        <v>242947.67</v>
      </c>
      <c r="E5906" s="11">
        <v>0.53335426961926113</v>
      </c>
      <c r="F5906" s="3">
        <v>231269.84</v>
      </c>
    </row>
    <row r="5907" spans="1:6" x14ac:dyDescent="0.2">
      <c r="A5907" s="5" t="s">
        <v>11808</v>
      </c>
      <c r="B5907" s="3">
        <v>65000</v>
      </c>
      <c r="C5907" s="3">
        <v>65000</v>
      </c>
      <c r="D5907" s="3">
        <v>20468.57</v>
      </c>
      <c r="E5907" s="11">
        <v>0.31490107692307689</v>
      </c>
      <c r="F5907" s="3">
        <v>18983.61</v>
      </c>
    </row>
    <row r="5908" spans="1:6" x14ac:dyDescent="0.2">
      <c r="A5908" s="5" t="s">
        <v>11809</v>
      </c>
      <c r="B5908" s="3">
        <v>200000</v>
      </c>
      <c r="C5908" s="3">
        <v>460000</v>
      </c>
      <c r="D5908" s="3">
        <v>458498.11</v>
      </c>
      <c r="E5908" s="11">
        <v>0.99673502173913042</v>
      </c>
      <c r="F5908" s="3">
        <v>452120.69</v>
      </c>
    </row>
    <row r="5909" spans="1:6" ht="25.5" x14ac:dyDescent="0.2">
      <c r="A5909" s="5" t="s">
        <v>11810</v>
      </c>
      <c r="B5909" s="3">
        <v>10000</v>
      </c>
      <c r="C5909" s="3">
        <v>10000</v>
      </c>
      <c r="D5909" s="3">
        <v>6702.65</v>
      </c>
      <c r="E5909" s="11">
        <v>0.670265</v>
      </c>
      <c r="F5909" s="3">
        <v>6702.65</v>
      </c>
    </row>
    <row r="5910" spans="1:6" x14ac:dyDescent="0.2">
      <c r="A5910" s="5" t="s">
        <v>11811</v>
      </c>
      <c r="B5910" s="3">
        <v>12000</v>
      </c>
      <c r="C5910" s="3">
        <v>12000</v>
      </c>
      <c r="D5910" s="3">
        <v>13208.8</v>
      </c>
      <c r="E5910" s="11">
        <v>1.1007333333333333</v>
      </c>
      <c r="F5910" s="3">
        <v>12985.22</v>
      </c>
    </row>
    <row r="5911" spans="1:6" x14ac:dyDescent="0.2">
      <c r="A5911" s="5" t="s">
        <v>13790</v>
      </c>
      <c r="B5911" s="3">
        <v>0</v>
      </c>
      <c r="C5911" s="3">
        <v>0</v>
      </c>
      <c r="D5911" s="3">
        <v>905.27</v>
      </c>
      <c r="E5911" s="11" t="s">
        <v>13887</v>
      </c>
      <c r="F5911" s="3">
        <v>905.27</v>
      </c>
    </row>
    <row r="5912" spans="1:6" x14ac:dyDescent="0.2">
      <c r="A5912" s="5" t="s">
        <v>11812</v>
      </c>
      <c r="B5912" s="3">
        <v>6000</v>
      </c>
      <c r="C5912" s="3">
        <v>6000</v>
      </c>
      <c r="D5912" s="3">
        <v>5837.51</v>
      </c>
      <c r="E5912" s="11">
        <v>0.97291833333333333</v>
      </c>
      <c r="F5912" s="3">
        <v>5837.51</v>
      </c>
    </row>
    <row r="5913" spans="1:6" ht="25.5" x14ac:dyDescent="0.2">
      <c r="A5913" s="5" t="s">
        <v>11813</v>
      </c>
      <c r="B5913" s="3">
        <v>181000</v>
      </c>
      <c r="C5913" s="3">
        <v>181000</v>
      </c>
      <c r="D5913" s="3">
        <v>138131.56</v>
      </c>
      <c r="E5913" s="11">
        <v>0.76315779005524864</v>
      </c>
      <c r="F5913" s="3">
        <v>138131.56</v>
      </c>
    </row>
    <row r="5914" spans="1:6" x14ac:dyDescent="0.2">
      <c r="A5914" s="5" t="s">
        <v>11814</v>
      </c>
      <c r="B5914" s="3">
        <v>2800000</v>
      </c>
      <c r="C5914" s="3">
        <v>2691462.34</v>
      </c>
      <c r="D5914" s="3">
        <v>1200985.24</v>
      </c>
      <c r="E5914" s="11">
        <v>0.44622033983206322</v>
      </c>
      <c r="F5914" s="3">
        <v>1060126.1399999999</v>
      </c>
    </row>
    <row r="5915" spans="1:6" x14ac:dyDescent="0.2">
      <c r="A5915" s="5" t="s">
        <v>13867</v>
      </c>
      <c r="B5915" s="3">
        <v>0</v>
      </c>
      <c r="C5915" s="3">
        <v>0</v>
      </c>
      <c r="D5915" s="3">
        <v>13059.25</v>
      </c>
      <c r="E5915" s="11" t="s">
        <v>13887</v>
      </c>
      <c r="F5915" s="3">
        <v>0</v>
      </c>
    </row>
    <row r="5916" spans="1:6" x14ac:dyDescent="0.2">
      <c r="A5916" s="5" t="s">
        <v>11815</v>
      </c>
      <c r="B5916" s="3">
        <v>60000</v>
      </c>
      <c r="C5916" s="3">
        <v>60000</v>
      </c>
      <c r="D5916" s="3">
        <v>60228.89</v>
      </c>
      <c r="E5916" s="11">
        <v>1.0038148333333334</v>
      </c>
      <c r="F5916" s="3">
        <v>57032.07</v>
      </c>
    </row>
    <row r="5917" spans="1:6" x14ac:dyDescent="0.2">
      <c r="A5917" s="5" t="s">
        <v>11816</v>
      </c>
      <c r="B5917" s="3">
        <v>800000</v>
      </c>
      <c r="C5917" s="3">
        <v>1820000</v>
      </c>
      <c r="D5917" s="3">
        <v>1505706.9</v>
      </c>
      <c r="E5917" s="11">
        <v>0.82731148351648343</v>
      </c>
      <c r="F5917" s="3">
        <v>1473965.23</v>
      </c>
    </row>
    <row r="5918" spans="1:6" x14ac:dyDescent="0.2">
      <c r="A5918" s="5" t="s">
        <v>11817</v>
      </c>
      <c r="B5918" s="3">
        <v>3000</v>
      </c>
      <c r="C5918" s="3">
        <v>3000</v>
      </c>
      <c r="D5918" s="3">
        <v>9791.4699999999993</v>
      </c>
      <c r="E5918" s="11">
        <v>3.2638233333333333</v>
      </c>
      <c r="F5918" s="3">
        <v>427.28</v>
      </c>
    </row>
    <row r="5919" spans="1:6" x14ac:dyDescent="0.2">
      <c r="A5919" s="5" t="s">
        <v>11818</v>
      </c>
      <c r="B5919" s="3">
        <v>40000</v>
      </c>
      <c r="C5919" s="3">
        <v>198400</v>
      </c>
      <c r="D5919" s="3">
        <v>185796.83</v>
      </c>
      <c r="E5919" s="11">
        <v>0.93647595766129021</v>
      </c>
      <c r="F5919" s="3">
        <v>142368.03</v>
      </c>
    </row>
    <row r="5920" spans="1:6" x14ac:dyDescent="0.2">
      <c r="A5920" s="5" t="s">
        <v>11819</v>
      </c>
      <c r="B5920" s="3">
        <v>300000</v>
      </c>
      <c r="C5920" s="3">
        <v>500003</v>
      </c>
      <c r="D5920" s="3">
        <v>565989.13</v>
      </c>
      <c r="E5920" s="11">
        <v>1.131971468171191</v>
      </c>
      <c r="F5920" s="3">
        <v>530102.99</v>
      </c>
    </row>
    <row r="5921" spans="1:6" ht="25.5" x14ac:dyDescent="0.2">
      <c r="A5921" s="5" t="s">
        <v>11820</v>
      </c>
      <c r="B5921" s="3">
        <v>64725</v>
      </c>
      <c r="C5921" s="3">
        <v>64725</v>
      </c>
      <c r="D5921" s="3">
        <v>0</v>
      </c>
      <c r="E5921" s="11">
        <v>0</v>
      </c>
      <c r="F5921" s="3">
        <v>0</v>
      </c>
    </row>
    <row r="5922" spans="1:6" x14ac:dyDescent="0.2">
      <c r="A5922" s="5" t="s">
        <v>11821</v>
      </c>
      <c r="B5922" s="3">
        <v>10000</v>
      </c>
      <c r="C5922" s="3">
        <v>10000</v>
      </c>
      <c r="D5922" s="3">
        <v>22722.639999999999</v>
      </c>
      <c r="E5922" s="11">
        <v>2.2722639999999998</v>
      </c>
      <c r="F5922" s="3">
        <v>22722.639999999999</v>
      </c>
    </row>
    <row r="5923" spans="1:6" x14ac:dyDescent="0.2">
      <c r="A5923" s="5" t="s">
        <v>11822</v>
      </c>
      <c r="B5923" s="3">
        <v>16000</v>
      </c>
      <c r="C5923" s="3">
        <v>70578.89</v>
      </c>
      <c r="D5923" s="3">
        <v>72681.41</v>
      </c>
      <c r="E5923" s="11">
        <v>1.0297896439006056</v>
      </c>
      <c r="F5923" s="3">
        <v>70550.45</v>
      </c>
    </row>
    <row r="5924" spans="1:6" ht="25.5" x14ac:dyDescent="0.2">
      <c r="A5924" s="5" t="s">
        <v>11823</v>
      </c>
      <c r="B5924" s="3">
        <v>11600</v>
      </c>
      <c r="C5924" s="3">
        <v>11600</v>
      </c>
      <c r="D5924" s="3">
        <v>2939.44</v>
      </c>
      <c r="E5924" s="11">
        <v>0.25340000000000001</v>
      </c>
      <c r="F5924" s="3">
        <v>2939.44</v>
      </c>
    </row>
    <row r="5925" spans="1:6" x14ac:dyDescent="0.2">
      <c r="A5925" s="5" t="s">
        <v>11824</v>
      </c>
      <c r="B5925" s="3">
        <v>74708</v>
      </c>
      <c r="C5925" s="3">
        <v>75236.850000000006</v>
      </c>
      <c r="D5925" s="3">
        <v>45207.45</v>
      </c>
      <c r="E5925" s="11">
        <v>0.60086845741149442</v>
      </c>
      <c r="F5925" s="3">
        <v>44292.09</v>
      </c>
    </row>
    <row r="5926" spans="1:6" ht="25.5" x14ac:dyDescent="0.2">
      <c r="A5926" s="5" t="s">
        <v>11825</v>
      </c>
      <c r="B5926" s="3">
        <v>30483</v>
      </c>
      <c r="C5926" s="3">
        <v>30483</v>
      </c>
      <c r="D5926" s="3">
        <v>30250.65</v>
      </c>
      <c r="E5926" s="11">
        <v>0.99237771872847169</v>
      </c>
      <c r="F5926" s="3">
        <v>30250.65</v>
      </c>
    </row>
    <row r="5927" spans="1:6" ht="25.5" x14ac:dyDescent="0.2">
      <c r="A5927" s="5" t="s">
        <v>11826</v>
      </c>
      <c r="B5927" s="3">
        <v>22000</v>
      </c>
      <c r="C5927" s="3">
        <v>20480.77</v>
      </c>
      <c r="D5927" s="3">
        <v>20304.45</v>
      </c>
      <c r="E5927" s="11">
        <v>0.99139094868015221</v>
      </c>
      <c r="F5927" s="3">
        <v>20304.45</v>
      </c>
    </row>
    <row r="5928" spans="1:6" x14ac:dyDescent="0.2">
      <c r="A5928" s="36" t="s">
        <v>12795</v>
      </c>
      <c r="B5928" s="37">
        <v>39826972</v>
      </c>
      <c r="C5928" s="37">
        <v>42149066.570000008</v>
      </c>
      <c r="D5928" s="37">
        <v>39447049.260000005</v>
      </c>
      <c r="E5928" s="38">
        <v>0.93589378057726225</v>
      </c>
      <c r="F5928" s="37">
        <v>39116019.88000001</v>
      </c>
    </row>
    <row r="5929" spans="1:6" x14ac:dyDescent="0.2">
      <c r="A5929" s="5" t="s">
        <v>11829</v>
      </c>
      <c r="B5929" s="3">
        <v>1988958</v>
      </c>
      <c r="C5929" s="3">
        <v>1798234.7</v>
      </c>
      <c r="D5929" s="3">
        <v>1762598.75</v>
      </c>
      <c r="E5929" s="11">
        <v>0.98018281484613778</v>
      </c>
      <c r="F5929" s="3">
        <v>1762598.75</v>
      </c>
    </row>
    <row r="5930" spans="1:6" ht="25.5" x14ac:dyDescent="0.2">
      <c r="A5930" s="5" t="s">
        <v>11830</v>
      </c>
      <c r="B5930" s="3">
        <v>200888</v>
      </c>
      <c r="C5930" s="3">
        <v>261491.09</v>
      </c>
      <c r="D5930" s="3">
        <v>256088.33</v>
      </c>
      <c r="E5930" s="11">
        <v>0.97933864591715147</v>
      </c>
      <c r="F5930" s="3">
        <v>256088.33</v>
      </c>
    </row>
    <row r="5931" spans="1:6" ht="25.5" x14ac:dyDescent="0.2">
      <c r="A5931" s="5" t="s">
        <v>11831</v>
      </c>
      <c r="B5931" s="3">
        <v>213872</v>
      </c>
      <c r="C5931" s="3">
        <v>162333.41</v>
      </c>
      <c r="D5931" s="3">
        <v>136655.44</v>
      </c>
      <c r="E5931" s="11">
        <v>0.84181956135831804</v>
      </c>
      <c r="F5931" s="3">
        <v>136655.44</v>
      </c>
    </row>
    <row r="5932" spans="1:6" x14ac:dyDescent="0.2">
      <c r="A5932" s="5" t="s">
        <v>11832</v>
      </c>
      <c r="B5932" s="3">
        <v>10</v>
      </c>
      <c r="C5932" s="3">
        <v>19517.37</v>
      </c>
      <c r="D5932" s="3">
        <v>19091.12</v>
      </c>
      <c r="E5932" s="11">
        <v>0.97816047961380037</v>
      </c>
      <c r="F5932" s="3">
        <v>19091.12</v>
      </c>
    </row>
    <row r="5933" spans="1:6" ht="25.5" x14ac:dyDescent="0.2">
      <c r="A5933" s="5" t="s">
        <v>11833</v>
      </c>
      <c r="B5933" s="3">
        <v>6288</v>
      </c>
      <c r="C5933" s="3">
        <v>228685.43</v>
      </c>
      <c r="D5933" s="3">
        <v>186148.73</v>
      </c>
      <c r="E5933" s="11">
        <v>0.81399470880151836</v>
      </c>
      <c r="F5933" s="3">
        <v>186148.73</v>
      </c>
    </row>
    <row r="5934" spans="1:6" x14ac:dyDescent="0.2">
      <c r="A5934" s="5" t="s">
        <v>11834</v>
      </c>
      <c r="B5934" s="3">
        <v>430918</v>
      </c>
      <c r="C5934" s="3">
        <v>431402.98</v>
      </c>
      <c r="D5934" s="3">
        <v>421368.76</v>
      </c>
      <c r="E5934" s="11">
        <v>0.97674049446760902</v>
      </c>
      <c r="F5934" s="3">
        <v>421368.76</v>
      </c>
    </row>
    <row r="5935" spans="1:6" x14ac:dyDescent="0.2">
      <c r="A5935" s="5" t="s">
        <v>11835</v>
      </c>
      <c r="B5935" s="3">
        <v>774732</v>
      </c>
      <c r="C5935" s="3">
        <v>797937.76</v>
      </c>
      <c r="D5935" s="3">
        <v>766870.4</v>
      </c>
      <c r="E5935" s="11">
        <v>0.96106543447699477</v>
      </c>
      <c r="F5935" s="3">
        <v>766870.4</v>
      </c>
    </row>
    <row r="5936" spans="1:6" x14ac:dyDescent="0.2">
      <c r="A5936" s="5" t="s">
        <v>11836</v>
      </c>
      <c r="B5936" s="3">
        <v>32058</v>
      </c>
      <c r="C5936" s="3">
        <v>9785.01</v>
      </c>
      <c r="D5936" s="3">
        <v>7888.2</v>
      </c>
      <c r="E5936" s="11">
        <v>0.80615145002406741</v>
      </c>
      <c r="F5936" s="3">
        <v>7888.2</v>
      </c>
    </row>
    <row r="5937" spans="1:6" x14ac:dyDescent="0.2">
      <c r="A5937" s="5" t="s">
        <v>11837</v>
      </c>
      <c r="B5937" s="3">
        <v>141901</v>
      </c>
      <c r="C5937" s="3">
        <v>166215.04000000001</v>
      </c>
      <c r="D5937" s="3">
        <v>162859.97</v>
      </c>
      <c r="E5937" s="11">
        <v>0.97981488317783993</v>
      </c>
      <c r="F5937" s="3">
        <v>162859.97</v>
      </c>
    </row>
    <row r="5938" spans="1:6" x14ac:dyDescent="0.2">
      <c r="A5938" s="5" t="s">
        <v>13817</v>
      </c>
      <c r="B5938" s="3">
        <v>0</v>
      </c>
      <c r="C5938" s="3">
        <v>13095</v>
      </c>
      <c r="D5938" s="3">
        <v>11117.37</v>
      </c>
      <c r="E5938" s="11">
        <v>0.84897823596792676</v>
      </c>
      <c r="F5938" s="3">
        <v>11117.37</v>
      </c>
    </row>
    <row r="5939" spans="1:6" x14ac:dyDescent="0.2">
      <c r="A5939" s="5" t="s">
        <v>11838</v>
      </c>
      <c r="B5939" s="3">
        <v>78326</v>
      </c>
      <c r="C5939" s="3">
        <v>90721.24</v>
      </c>
      <c r="D5939" s="3">
        <v>86569.55</v>
      </c>
      <c r="E5939" s="11">
        <v>0.95423684685085874</v>
      </c>
      <c r="F5939" s="3">
        <v>86569.55</v>
      </c>
    </row>
    <row r="5940" spans="1:6" x14ac:dyDescent="0.2">
      <c r="A5940" s="5" t="s">
        <v>11839</v>
      </c>
      <c r="B5940" s="3">
        <v>91373</v>
      </c>
      <c r="C5940" s="3">
        <v>82003.759999999995</v>
      </c>
      <c r="D5940" s="3">
        <v>74110.91</v>
      </c>
      <c r="E5940" s="11">
        <v>0.90375014511529728</v>
      </c>
      <c r="F5940" s="3">
        <v>74110.91</v>
      </c>
    </row>
    <row r="5941" spans="1:6" x14ac:dyDescent="0.2">
      <c r="A5941" s="5" t="s">
        <v>11840</v>
      </c>
      <c r="B5941" s="3">
        <v>188591</v>
      </c>
      <c r="C5941" s="3">
        <v>200952.51</v>
      </c>
      <c r="D5941" s="3">
        <v>200830.28</v>
      </c>
      <c r="E5941" s="11">
        <v>0.99939174683610565</v>
      </c>
      <c r="F5941" s="3">
        <v>200830.28</v>
      </c>
    </row>
    <row r="5942" spans="1:6" x14ac:dyDescent="0.2">
      <c r="A5942" s="5" t="s">
        <v>11841</v>
      </c>
      <c r="B5942" s="3">
        <v>8000</v>
      </c>
      <c r="C5942" s="3">
        <v>8000</v>
      </c>
      <c r="D5942" s="3">
        <v>6695</v>
      </c>
      <c r="E5942" s="11">
        <v>0.83687500000000004</v>
      </c>
      <c r="F5942" s="3">
        <v>6695</v>
      </c>
    </row>
    <row r="5943" spans="1:6" ht="25.5" x14ac:dyDescent="0.2">
      <c r="A5943" s="5" t="s">
        <v>11842</v>
      </c>
      <c r="B5943" s="3">
        <v>35000</v>
      </c>
      <c r="C5943" s="3">
        <v>35000</v>
      </c>
      <c r="D5943" s="3">
        <v>49030.22</v>
      </c>
      <c r="E5943" s="11">
        <v>1.4008634285714285</v>
      </c>
      <c r="F5943" s="3">
        <v>46797.38</v>
      </c>
    </row>
    <row r="5944" spans="1:6" x14ac:dyDescent="0.2">
      <c r="A5944" s="5" t="s">
        <v>11843</v>
      </c>
      <c r="B5944" s="3">
        <v>116976</v>
      </c>
      <c r="C5944" s="3">
        <v>116976</v>
      </c>
      <c r="D5944" s="3">
        <v>116976</v>
      </c>
      <c r="E5944" s="11">
        <v>1</v>
      </c>
      <c r="F5944" s="3">
        <v>116976</v>
      </c>
    </row>
    <row r="5945" spans="1:6" x14ac:dyDescent="0.2">
      <c r="A5945" s="5" t="s">
        <v>11844</v>
      </c>
      <c r="B5945" s="3">
        <v>28188</v>
      </c>
      <c r="C5945" s="3">
        <v>28188</v>
      </c>
      <c r="D5945" s="3">
        <v>30827.99</v>
      </c>
      <c r="E5945" s="11">
        <v>1.0936565205051796</v>
      </c>
      <c r="F5945" s="3">
        <v>30749.99</v>
      </c>
    </row>
    <row r="5946" spans="1:6" ht="25.5" x14ac:dyDescent="0.2">
      <c r="A5946" s="5" t="s">
        <v>11845</v>
      </c>
      <c r="B5946" s="3">
        <v>50000</v>
      </c>
      <c r="C5946" s="3">
        <v>50000</v>
      </c>
      <c r="D5946" s="3">
        <v>15871.98</v>
      </c>
      <c r="E5946" s="11">
        <v>0.31743959999999999</v>
      </c>
      <c r="F5946" s="3">
        <v>15611.99</v>
      </c>
    </row>
    <row r="5947" spans="1:6" x14ac:dyDescent="0.2">
      <c r="A5947" s="5" t="s">
        <v>11846</v>
      </c>
      <c r="B5947" s="3">
        <v>2500</v>
      </c>
      <c r="C5947" s="3">
        <v>2500</v>
      </c>
      <c r="D5947" s="3">
        <v>2869.55</v>
      </c>
      <c r="E5947" s="11">
        <v>1.1478200000000001</v>
      </c>
      <c r="F5947" s="3">
        <v>2869.55</v>
      </c>
    </row>
    <row r="5948" spans="1:6" x14ac:dyDescent="0.2">
      <c r="A5948" s="5" t="s">
        <v>11847</v>
      </c>
      <c r="B5948" s="3">
        <v>1000</v>
      </c>
      <c r="C5948" s="3">
        <v>1000</v>
      </c>
      <c r="D5948" s="3">
        <v>389</v>
      </c>
      <c r="E5948" s="11">
        <v>0.38900000000000001</v>
      </c>
      <c r="F5948" s="3">
        <v>389</v>
      </c>
    </row>
    <row r="5949" spans="1:6" x14ac:dyDescent="0.2">
      <c r="A5949" s="5" t="s">
        <v>11848</v>
      </c>
      <c r="B5949" s="3">
        <v>20000</v>
      </c>
      <c r="C5949" s="3">
        <v>20000</v>
      </c>
      <c r="D5949" s="3">
        <v>2571.25</v>
      </c>
      <c r="E5949" s="11">
        <v>0.1285625</v>
      </c>
      <c r="F5949" s="3">
        <v>2571.25</v>
      </c>
    </row>
    <row r="5950" spans="1:6" x14ac:dyDescent="0.2">
      <c r="A5950" s="5" t="s">
        <v>11849</v>
      </c>
      <c r="B5950" s="3">
        <v>22000</v>
      </c>
      <c r="C5950" s="3">
        <v>22000</v>
      </c>
      <c r="D5950" s="3">
        <v>14305.49</v>
      </c>
      <c r="E5950" s="11">
        <v>0.6502495454545455</v>
      </c>
      <c r="F5950" s="3">
        <v>12737.56</v>
      </c>
    </row>
    <row r="5951" spans="1:6" ht="25.5" x14ac:dyDescent="0.2">
      <c r="A5951" s="5" t="s">
        <v>11850</v>
      </c>
      <c r="B5951" s="3">
        <v>67300</v>
      </c>
      <c r="C5951" s="3">
        <v>67300</v>
      </c>
      <c r="D5951" s="3">
        <v>83534.62</v>
      </c>
      <c r="E5951" s="11">
        <v>1.2412276374442792</v>
      </c>
      <c r="F5951" s="3">
        <v>83534.62</v>
      </c>
    </row>
    <row r="5952" spans="1:6" x14ac:dyDescent="0.2">
      <c r="A5952" s="5" t="s">
        <v>11851</v>
      </c>
      <c r="B5952" s="3">
        <v>15000</v>
      </c>
      <c r="C5952" s="3">
        <v>15000</v>
      </c>
      <c r="D5952" s="3">
        <v>5337</v>
      </c>
      <c r="E5952" s="11">
        <v>0.35580000000000001</v>
      </c>
      <c r="F5952" s="3">
        <v>5337</v>
      </c>
    </row>
    <row r="5953" spans="1:6" x14ac:dyDescent="0.2">
      <c r="A5953" s="5" t="s">
        <v>11852</v>
      </c>
      <c r="B5953" s="3">
        <v>2650000</v>
      </c>
      <c r="C5953" s="3">
        <v>2650000</v>
      </c>
      <c r="D5953" s="3">
        <v>2650000</v>
      </c>
      <c r="E5953" s="11">
        <v>1</v>
      </c>
      <c r="F5953" s="3">
        <v>2429166.63</v>
      </c>
    </row>
    <row r="5954" spans="1:6" x14ac:dyDescent="0.2">
      <c r="A5954" s="5" t="s">
        <v>11853</v>
      </c>
      <c r="B5954" s="3">
        <v>80000</v>
      </c>
      <c r="C5954" s="3">
        <v>80000</v>
      </c>
      <c r="D5954" s="3">
        <v>48650.28</v>
      </c>
      <c r="E5954" s="11">
        <v>0.60812849999999996</v>
      </c>
      <c r="F5954" s="3">
        <v>30280.52</v>
      </c>
    </row>
    <row r="5955" spans="1:6" x14ac:dyDescent="0.2">
      <c r="A5955" s="5" t="s">
        <v>11854</v>
      </c>
      <c r="B5955" s="3">
        <v>25000</v>
      </c>
      <c r="C5955" s="3">
        <v>25000</v>
      </c>
      <c r="D5955" s="3">
        <v>0</v>
      </c>
      <c r="E5955" s="11">
        <v>0</v>
      </c>
      <c r="F5955" s="3">
        <v>0</v>
      </c>
    </row>
    <row r="5956" spans="1:6" x14ac:dyDescent="0.2">
      <c r="A5956" s="5" t="s">
        <v>13791</v>
      </c>
      <c r="B5956" s="3">
        <v>0</v>
      </c>
      <c r="C5956" s="3">
        <v>0</v>
      </c>
      <c r="D5956" s="3">
        <v>51892.91</v>
      </c>
      <c r="E5956" s="11" t="s">
        <v>13887</v>
      </c>
      <c r="F5956" s="3">
        <v>51892.91</v>
      </c>
    </row>
    <row r="5957" spans="1:6" x14ac:dyDescent="0.2">
      <c r="A5957" s="5" t="s">
        <v>11855</v>
      </c>
      <c r="B5957" s="3">
        <v>6000</v>
      </c>
      <c r="C5957" s="3">
        <v>6000</v>
      </c>
      <c r="D5957" s="3">
        <v>510</v>
      </c>
      <c r="E5957" s="11">
        <v>8.5000000000000006E-2</v>
      </c>
      <c r="F5957" s="3">
        <v>510</v>
      </c>
    </row>
    <row r="5958" spans="1:6" x14ac:dyDescent="0.2">
      <c r="A5958" s="5" t="s">
        <v>11856</v>
      </c>
      <c r="B5958" s="3">
        <v>66532</v>
      </c>
      <c r="C5958" s="3">
        <v>66532</v>
      </c>
      <c r="D5958" s="3">
        <v>41073.4</v>
      </c>
      <c r="E5958" s="11">
        <v>0.6173480430469549</v>
      </c>
      <c r="F5958" s="3">
        <v>41073.4</v>
      </c>
    </row>
    <row r="5959" spans="1:6" x14ac:dyDescent="0.2">
      <c r="A5959" s="5" t="s">
        <v>11857</v>
      </c>
      <c r="B5959" s="3">
        <v>10000</v>
      </c>
      <c r="C5959" s="3">
        <v>10000</v>
      </c>
      <c r="D5959" s="3">
        <v>3378.83</v>
      </c>
      <c r="E5959" s="11">
        <v>0.33788299999999999</v>
      </c>
      <c r="F5959" s="3">
        <v>1813.19</v>
      </c>
    </row>
    <row r="5960" spans="1:6" x14ac:dyDescent="0.2">
      <c r="A5960" s="5" t="s">
        <v>11858</v>
      </c>
      <c r="B5960" s="3">
        <v>5000</v>
      </c>
      <c r="C5960" s="3">
        <v>5000</v>
      </c>
      <c r="D5960" s="3">
        <v>817.57</v>
      </c>
      <c r="E5960" s="11">
        <v>0.16351400000000002</v>
      </c>
      <c r="F5960" s="3">
        <v>817.57</v>
      </c>
    </row>
    <row r="5961" spans="1:6" ht="25.5" x14ac:dyDescent="0.2">
      <c r="A5961" s="5" t="s">
        <v>11859</v>
      </c>
      <c r="B5961" s="3">
        <v>6000</v>
      </c>
      <c r="C5961" s="3">
        <v>6000</v>
      </c>
      <c r="D5961" s="3">
        <v>0</v>
      </c>
      <c r="E5961" s="11">
        <v>0</v>
      </c>
      <c r="F5961" s="3">
        <v>0</v>
      </c>
    </row>
    <row r="5962" spans="1:6" ht="25.5" x14ac:dyDescent="0.2">
      <c r="A5962" s="5" t="s">
        <v>11860</v>
      </c>
      <c r="B5962" s="3">
        <v>10</v>
      </c>
      <c r="C5962" s="3">
        <v>10</v>
      </c>
      <c r="D5962" s="3">
        <v>0</v>
      </c>
      <c r="E5962" s="11">
        <v>0</v>
      </c>
      <c r="F5962" s="3">
        <v>0</v>
      </c>
    </row>
    <row r="5963" spans="1:6" ht="25.5" x14ac:dyDescent="0.2">
      <c r="A5963" s="5" t="s">
        <v>11861</v>
      </c>
      <c r="B5963" s="3">
        <v>94000</v>
      </c>
      <c r="C5963" s="3">
        <v>94000</v>
      </c>
      <c r="D5963" s="3">
        <v>88195.01</v>
      </c>
      <c r="E5963" s="11">
        <v>0.93824478723404248</v>
      </c>
      <c r="F5963" s="3">
        <v>88195.01</v>
      </c>
    </row>
    <row r="5964" spans="1:6" x14ac:dyDescent="0.2">
      <c r="A5964" s="5" t="s">
        <v>11862</v>
      </c>
      <c r="B5964" s="3">
        <v>10000</v>
      </c>
      <c r="C5964" s="3">
        <v>10000</v>
      </c>
      <c r="D5964" s="3">
        <v>4000.25</v>
      </c>
      <c r="E5964" s="11">
        <v>0.40002500000000002</v>
      </c>
      <c r="F5964" s="3">
        <v>4000.25</v>
      </c>
    </row>
    <row r="5965" spans="1:6" ht="25.5" x14ac:dyDescent="0.2">
      <c r="A5965" s="5" t="s">
        <v>11863</v>
      </c>
      <c r="B5965" s="3">
        <v>52000</v>
      </c>
      <c r="C5965" s="3">
        <v>58927.07</v>
      </c>
      <c r="D5965" s="3">
        <v>74213.52</v>
      </c>
      <c r="E5965" s="11">
        <v>1.2594130337720848</v>
      </c>
      <c r="F5965" s="3">
        <v>74213.52</v>
      </c>
    </row>
    <row r="5966" spans="1:6" x14ac:dyDescent="0.2">
      <c r="A5966" s="5" t="s">
        <v>11864</v>
      </c>
      <c r="B5966" s="3">
        <v>55000</v>
      </c>
      <c r="C5966" s="3">
        <v>55000</v>
      </c>
      <c r="D5966" s="3">
        <v>50253.72</v>
      </c>
      <c r="E5966" s="11">
        <v>0.91370400000000007</v>
      </c>
      <c r="F5966" s="3">
        <v>50253.72</v>
      </c>
    </row>
    <row r="5967" spans="1:6" x14ac:dyDescent="0.2">
      <c r="A5967" s="5" t="s">
        <v>11865</v>
      </c>
      <c r="B5967" s="3">
        <v>188000</v>
      </c>
      <c r="C5967" s="3">
        <v>188000</v>
      </c>
      <c r="D5967" s="3">
        <v>185391.33</v>
      </c>
      <c r="E5967" s="11">
        <v>0.98612409574468074</v>
      </c>
      <c r="F5967" s="3">
        <v>185391.33</v>
      </c>
    </row>
    <row r="5968" spans="1:6" x14ac:dyDescent="0.2">
      <c r="A5968" s="5" t="s">
        <v>11866</v>
      </c>
      <c r="B5968" s="3">
        <v>188000</v>
      </c>
      <c r="C5968" s="3">
        <v>188000</v>
      </c>
      <c r="D5968" s="3">
        <v>188000</v>
      </c>
      <c r="E5968" s="11">
        <v>1</v>
      </c>
      <c r="F5968" s="3">
        <v>188000</v>
      </c>
    </row>
    <row r="5969" spans="1:6" x14ac:dyDescent="0.2">
      <c r="A5969" s="5" t="s">
        <v>11867</v>
      </c>
      <c r="B5969" s="3">
        <v>30000</v>
      </c>
      <c r="C5969" s="3">
        <v>30000</v>
      </c>
      <c r="D5969" s="3">
        <v>7502</v>
      </c>
      <c r="E5969" s="11">
        <v>0.25006666666666666</v>
      </c>
      <c r="F5969" s="3">
        <v>0</v>
      </c>
    </row>
    <row r="5970" spans="1:6" x14ac:dyDescent="0.2">
      <c r="A5970" s="5" t="s">
        <v>11868</v>
      </c>
      <c r="B5970" s="3">
        <v>4000</v>
      </c>
      <c r="C5970" s="3">
        <v>4000</v>
      </c>
      <c r="D5970" s="3">
        <v>15286.51</v>
      </c>
      <c r="E5970" s="11">
        <v>3.8216275</v>
      </c>
      <c r="F5970" s="3">
        <v>1843.41</v>
      </c>
    </row>
    <row r="5971" spans="1:6" x14ac:dyDescent="0.2">
      <c r="A5971" s="5" t="s">
        <v>11869</v>
      </c>
      <c r="B5971" s="3">
        <v>70010</v>
      </c>
      <c r="C5971" s="3">
        <v>27028.1</v>
      </c>
      <c r="D5971" s="3">
        <v>22798.07</v>
      </c>
      <c r="E5971" s="11">
        <v>0.84349510324440125</v>
      </c>
      <c r="F5971" s="3">
        <v>22798.07</v>
      </c>
    </row>
    <row r="5972" spans="1:6" x14ac:dyDescent="0.2">
      <c r="A5972" s="5" t="s">
        <v>11870</v>
      </c>
      <c r="B5972" s="3">
        <v>5000</v>
      </c>
      <c r="C5972" s="3">
        <v>5000</v>
      </c>
      <c r="D5972" s="3">
        <v>44802.54</v>
      </c>
      <c r="E5972" s="11">
        <v>8.9605080000000008</v>
      </c>
      <c r="F5972" s="3">
        <v>4743.8900000000003</v>
      </c>
    </row>
    <row r="5973" spans="1:6" x14ac:dyDescent="0.2">
      <c r="A5973" s="5" t="s">
        <v>11871</v>
      </c>
      <c r="B5973" s="3">
        <v>5000</v>
      </c>
      <c r="C5973" s="3">
        <v>5000</v>
      </c>
      <c r="D5973" s="3">
        <v>13998.91</v>
      </c>
      <c r="E5973" s="11">
        <v>2.799782</v>
      </c>
      <c r="F5973" s="3">
        <v>9215.42</v>
      </c>
    </row>
    <row r="5974" spans="1:6" x14ac:dyDescent="0.2">
      <c r="A5974" s="5" t="s">
        <v>11872</v>
      </c>
      <c r="B5974" s="3">
        <v>9755</v>
      </c>
      <c r="C5974" s="3">
        <v>148005</v>
      </c>
      <c r="D5974" s="3">
        <v>79552.92</v>
      </c>
      <c r="E5974" s="11">
        <v>0.5375015708928752</v>
      </c>
      <c r="F5974" s="3">
        <v>64752.92</v>
      </c>
    </row>
    <row r="5975" spans="1:6" x14ac:dyDescent="0.2">
      <c r="A5975" s="5" t="s">
        <v>11873</v>
      </c>
      <c r="B5975" s="3">
        <v>1000</v>
      </c>
      <c r="C5975" s="3">
        <v>29381.9</v>
      </c>
      <c r="D5975" s="3">
        <v>36573.4</v>
      </c>
      <c r="E5975" s="11">
        <v>1.2447595288255695</v>
      </c>
      <c r="F5975" s="3">
        <v>34864.03</v>
      </c>
    </row>
    <row r="5976" spans="1:6" x14ac:dyDescent="0.2">
      <c r="A5976" s="5" t="s">
        <v>11874</v>
      </c>
      <c r="B5976" s="3">
        <v>5000</v>
      </c>
      <c r="C5976" s="3">
        <v>5000</v>
      </c>
      <c r="D5976" s="3">
        <v>16799.72</v>
      </c>
      <c r="E5976" s="11">
        <v>3.359944</v>
      </c>
      <c r="F5976" s="3">
        <v>16799.72</v>
      </c>
    </row>
    <row r="5977" spans="1:6" ht="25.5" x14ac:dyDescent="0.2">
      <c r="A5977" s="5" t="s">
        <v>11875</v>
      </c>
      <c r="B5977" s="3">
        <v>50000</v>
      </c>
      <c r="C5977" s="3">
        <v>50000</v>
      </c>
      <c r="D5977" s="3">
        <v>32611.82</v>
      </c>
      <c r="E5977" s="11">
        <v>0.65223640000000005</v>
      </c>
      <c r="F5977" s="3">
        <v>31275.040000000001</v>
      </c>
    </row>
    <row r="5978" spans="1:6" x14ac:dyDescent="0.2">
      <c r="A5978" s="5" t="s">
        <v>11876</v>
      </c>
      <c r="B5978" s="3">
        <v>6635</v>
      </c>
      <c r="C5978" s="3">
        <v>6635</v>
      </c>
      <c r="D5978" s="3">
        <v>513.80999999999995</v>
      </c>
      <c r="E5978" s="11">
        <v>7.7439336850037677E-2</v>
      </c>
      <c r="F5978" s="3">
        <v>513.80999999999995</v>
      </c>
    </row>
    <row r="5979" spans="1:6" ht="25.5" x14ac:dyDescent="0.2">
      <c r="A5979" s="5" t="s">
        <v>11877</v>
      </c>
      <c r="B5979" s="3">
        <v>118070</v>
      </c>
      <c r="C5979" s="3">
        <v>118070</v>
      </c>
      <c r="D5979" s="3">
        <v>118070</v>
      </c>
      <c r="E5979" s="11">
        <v>1</v>
      </c>
      <c r="F5979" s="3">
        <v>118070</v>
      </c>
    </row>
    <row r="5980" spans="1:6" ht="25.5" x14ac:dyDescent="0.2">
      <c r="A5980" s="5" t="s">
        <v>11878</v>
      </c>
      <c r="B5980" s="3">
        <v>65000</v>
      </c>
      <c r="C5980" s="3">
        <v>65000</v>
      </c>
      <c r="D5980" s="3">
        <v>66615.429999999993</v>
      </c>
      <c r="E5980" s="11">
        <v>1.0248527692307692</v>
      </c>
      <c r="F5980" s="3">
        <v>66615.429999999993</v>
      </c>
    </row>
    <row r="5981" spans="1:6" ht="25.5" x14ac:dyDescent="0.2">
      <c r="A5981" s="5" t="s">
        <v>11879</v>
      </c>
      <c r="B5981" s="3">
        <v>30483</v>
      </c>
      <c r="C5981" s="3">
        <v>30483</v>
      </c>
      <c r="D5981" s="3">
        <v>30250.65</v>
      </c>
      <c r="E5981" s="11">
        <v>0.99237771872847169</v>
      </c>
      <c r="F5981" s="3">
        <v>30250.65</v>
      </c>
    </row>
    <row r="5982" spans="1:6" ht="25.5" x14ac:dyDescent="0.2">
      <c r="A5982" s="5" t="s">
        <v>11880</v>
      </c>
      <c r="B5982" s="3">
        <v>26000</v>
      </c>
      <c r="C5982" s="3">
        <v>26000</v>
      </c>
      <c r="D5982" s="3">
        <v>24471.98</v>
      </c>
      <c r="E5982" s="11">
        <v>0.94123000000000001</v>
      </c>
      <c r="F5982" s="3">
        <v>24471.98</v>
      </c>
    </row>
    <row r="5983" spans="1:6" x14ac:dyDescent="0.2">
      <c r="A5983" s="5" t="s">
        <v>11881</v>
      </c>
      <c r="B5983" s="3">
        <v>15000</v>
      </c>
      <c r="C5983" s="3">
        <v>9592.16</v>
      </c>
      <c r="D5983" s="3">
        <v>8944.4699999999993</v>
      </c>
      <c r="E5983" s="11">
        <v>0.93247714800420334</v>
      </c>
      <c r="F5983" s="3">
        <v>8944.4699999999993</v>
      </c>
    </row>
    <row r="5984" spans="1:6" x14ac:dyDescent="0.2">
      <c r="A5984" s="5" t="s">
        <v>11882</v>
      </c>
      <c r="B5984" s="3">
        <v>15000</v>
      </c>
      <c r="C5984" s="3">
        <v>15000</v>
      </c>
      <c r="D5984" s="3">
        <v>15000</v>
      </c>
      <c r="E5984" s="11">
        <v>1</v>
      </c>
      <c r="F5984" s="3">
        <v>15000</v>
      </c>
    </row>
    <row r="5985" spans="1:6" x14ac:dyDescent="0.2">
      <c r="A5985" s="5" t="s">
        <v>11883</v>
      </c>
      <c r="B5985" s="3">
        <v>15000</v>
      </c>
      <c r="C5985" s="3">
        <v>15000</v>
      </c>
      <c r="D5985" s="3">
        <v>15000</v>
      </c>
      <c r="E5985" s="11">
        <v>1</v>
      </c>
      <c r="F5985" s="3">
        <v>15000</v>
      </c>
    </row>
    <row r="5986" spans="1:6" x14ac:dyDescent="0.2">
      <c r="A5986" s="36" t="s">
        <v>12796</v>
      </c>
      <c r="B5986" s="37">
        <v>8420374</v>
      </c>
      <c r="C5986" s="37">
        <v>8660003.5300000012</v>
      </c>
      <c r="D5986" s="37">
        <v>8355774.9600000018</v>
      </c>
      <c r="E5986" s="38">
        <v>0.96486969445842719</v>
      </c>
      <c r="F5986" s="37">
        <v>8027234.0399999991</v>
      </c>
    </row>
    <row r="5987" spans="1:6" x14ac:dyDescent="0.2">
      <c r="A5987" s="33" t="s">
        <v>12797</v>
      </c>
      <c r="B5987" s="34">
        <v>48247346</v>
      </c>
      <c r="C5987" s="34">
        <v>50809070.099999994</v>
      </c>
      <c r="D5987" s="34">
        <v>47802824.219999962</v>
      </c>
      <c r="E5987" s="35">
        <v>0.94083249557444604</v>
      </c>
      <c r="F5987" s="34">
        <v>47143253.919999987</v>
      </c>
    </row>
    <row r="5988" spans="1:6" x14ac:dyDescent="0.2">
      <c r="A5988" s="30" t="s">
        <v>12798</v>
      </c>
      <c r="B5988" s="31">
        <v>148289626</v>
      </c>
      <c r="C5988" s="31">
        <v>148508251.4199999</v>
      </c>
      <c r="D5988" s="31">
        <v>143138317.91999996</v>
      </c>
      <c r="E5988" s="32">
        <v>0.96384084083777211</v>
      </c>
      <c r="F5988" s="31">
        <v>140900267.93999997</v>
      </c>
    </row>
    <row r="5989" spans="1:6" x14ac:dyDescent="0.2">
      <c r="A5989" s="27" t="s">
        <v>12799</v>
      </c>
      <c r="B5989" s="28">
        <v>445891130</v>
      </c>
      <c r="C5989" s="28">
        <v>385357295.23999995</v>
      </c>
      <c r="D5989" s="28">
        <v>373717911.69999987</v>
      </c>
      <c r="E5989" s="29">
        <v>0.96979586559338105</v>
      </c>
      <c r="F5989" s="28">
        <v>371305442.8599999</v>
      </c>
    </row>
    <row r="5990" spans="1:6" x14ac:dyDescent="0.2">
      <c r="A5990" s="5" t="s">
        <v>7603</v>
      </c>
      <c r="B5990" s="3">
        <v>135423</v>
      </c>
      <c r="C5990" s="3">
        <v>138806</v>
      </c>
      <c r="D5990" s="3">
        <v>138801.18</v>
      </c>
      <c r="E5990" s="11">
        <v>0.99996527527628487</v>
      </c>
      <c r="F5990" s="3">
        <v>138801.18</v>
      </c>
    </row>
    <row r="5991" spans="1:6" x14ac:dyDescent="0.2">
      <c r="A5991" s="5" t="s">
        <v>7604</v>
      </c>
      <c r="B5991" s="3">
        <v>99970</v>
      </c>
      <c r="C5991" s="3">
        <v>102471</v>
      </c>
      <c r="D5991" s="3">
        <v>100693.09</v>
      </c>
      <c r="E5991" s="11">
        <v>0.98264962769954423</v>
      </c>
      <c r="F5991" s="3">
        <v>100693.09</v>
      </c>
    </row>
    <row r="5992" spans="1:6" x14ac:dyDescent="0.2">
      <c r="A5992" s="5" t="s">
        <v>7605</v>
      </c>
      <c r="B5992" s="3">
        <v>2000</v>
      </c>
      <c r="C5992" s="3">
        <v>2000</v>
      </c>
      <c r="D5992" s="3">
        <v>4648.1000000000004</v>
      </c>
      <c r="E5992" s="11">
        <v>2.3240500000000002</v>
      </c>
      <c r="F5992" s="3">
        <v>4613.6000000000004</v>
      </c>
    </row>
    <row r="5993" spans="1:6" x14ac:dyDescent="0.2">
      <c r="A5993" s="5" t="s">
        <v>8213</v>
      </c>
      <c r="B5993" s="3">
        <v>11000</v>
      </c>
      <c r="C5993" s="3">
        <v>11000</v>
      </c>
      <c r="D5993" s="3">
        <v>8394.57</v>
      </c>
      <c r="E5993" s="11">
        <v>0.76314272727272725</v>
      </c>
      <c r="F5993" s="3">
        <v>8069.08</v>
      </c>
    </row>
    <row r="5994" spans="1:6" x14ac:dyDescent="0.2">
      <c r="A5994" s="5" t="s">
        <v>7606</v>
      </c>
      <c r="B5994" s="3">
        <v>6000</v>
      </c>
      <c r="C5994" s="3">
        <v>6000</v>
      </c>
      <c r="D5994" s="3">
        <v>5670.92</v>
      </c>
      <c r="E5994" s="11">
        <v>0.9451533333333334</v>
      </c>
      <c r="F5994" s="3">
        <v>5670.92</v>
      </c>
    </row>
    <row r="5995" spans="1:6" x14ac:dyDescent="0.2">
      <c r="A5995" s="5" t="s">
        <v>7607</v>
      </c>
      <c r="B5995" s="3">
        <v>275069</v>
      </c>
      <c r="C5995" s="3">
        <v>281942.99</v>
      </c>
      <c r="D5995" s="3">
        <v>277172.38</v>
      </c>
      <c r="E5995" s="11">
        <v>0.98307952256589182</v>
      </c>
      <c r="F5995" s="3">
        <v>277172.38</v>
      </c>
    </row>
    <row r="5996" spans="1:6" ht="25.5" x14ac:dyDescent="0.2">
      <c r="A5996" s="5" t="s">
        <v>7608</v>
      </c>
      <c r="B5996" s="3">
        <v>10</v>
      </c>
      <c r="C5996" s="3">
        <v>12</v>
      </c>
      <c r="D5996" s="3">
        <v>0</v>
      </c>
      <c r="E5996" s="11">
        <v>0</v>
      </c>
      <c r="F5996" s="3">
        <v>0</v>
      </c>
    </row>
    <row r="5997" spans="1:6" ht="25.5" x14ac:dyDescent="0.2">
      <c r="A5997" s="5" t="s">
        <v>7609</v>
      </c>
      <c r="B5997" s="3">
        <v>135648</v>
      </c>
      <c r="C5997" s="3">
        <v>119209.92</v>
      </c>
      <c r="D5997" s="3">
        <v>117272.7</v>
      </c>
      <c r="E5997" s="11">
        <v>0.9837495067524582</v>
      </c>
      <c r="F5997" s="3">
        <v>117272.7</v>
      </c>
    </row>
    <row r="5998" spans="1:6" x14ac:dyDescent="0.2">
      <c r="A5998" s="5" t="s">
        <v>7610</v>
      </c>
      <c r="B5998" s="3">
        <v>85863</v>
      </c>
      <c r="C5998" s="3">
        <v>120628.63</v>
      </c>
      <c r="D5998" s="3">
        <v>111985.39</v>
      </c>
      <c r="E5998" s="11">
        <v>0.92834835312313502</v>
      </c>
      <c r="F5998" s="3">
        <v>111985.39</v>
      </c>
    </row>
    <row r="5999" spans="1:6" ht="25.5" x14ac:dyDescent="0.2">
      <c r="A5999" s="5" t="s">
        <v>7611</v>
      </c>
      <c r="B5999" s="3">
        <v>86810</v>
      </c>
      <c r="C5999" s="3">
        <v>161174.82</v>
      </c>
      <c r="D5999" s="3">
        <v>101476.01</v>
      </c>
      <c r="E5999" s="11">
        <v>0.62960213015904087</v>
      </c>
      <c r="F5999" s="3">
        <v>101476.01</v>
      </c>
    </row>
    <row r="6000" spans="1:6" x14ac:dyDescent="0.2">
      <c r="A6000" s="5" t="s">
        <v>7612</v>
      </c>
      <c r="B6000" s="3">
        <v>858266</v>
      </c>
      <c r="C6000" s="3">
        <v>905866.17</v>
      </c>
      <c r="D6000" s="3">
        <v>816809.58</v>
      </c>
      <c r="E6000" s="11">
        <v>0.90168902101730974</v>
      </c>
      <c r="F6000" s="3">
        <v>816809.58</v>
      </c>
    </row>
    <row r="6001" spans="1:6" x14ac:dyDescent="0.2">
      <c r="A6001" s="5" t="s">
        <v>7613</v>
      </c>
      <c r="B6001" s="3">
        <v>1855206</v>
      </c>
      <c r="C6001" s="3">
        <v>1917597.09</v>
      </c>
      <c r="D6001" s="3">
        <v>1652447.49</v>
      </c>
      <c r="E6001" s="11">
        <v>0.86172820068265743</v>
      </c>
      <c r="F6001" s="3">
        <v>1652447.49</v>
      </c>
    </row>
    <row r="6002" spans="1:6" x14ac:dyDescent="0.2">
      <c r="A6002" s="5" t="s">
        <v>7614</v>
      </c>
      <c r="B6002" s="3">
        <v>10</v>
      </c>
      <c r="C6002" s="3">
        <v>12</v>
      </c>
      <c r="D6002" s="3">
        <v>0</v>
      </c>
      <c r="E6002" s="11">
        <v>0</v>
      </c>
      <c r="F6002" s="3">
        <v>0</v>
      </c>
    </row>
    <row r="6003" spans="1:6" x14ac:dyDescent="0.2">
      <c r="A6003" s="5" t="s">
        <v>8214</v>
      </c>
      <c r="B6003" s="3">
        <v>10</v>
      </c>
      <c r="C6003" s="3">
        <v>12</v>
      </c>
      <c r="D6003" s="3">
        <v>0</v>
      </c>
      <c r="E6003" s="11">
        <v>0</v>
      </c>
      <c r="F6003" s="3">
        <v>0</v>
      </c>
    </row>
    <row r="6004" spans="1:6" x14ac:dyDescent="0.2">
      <c r="A6004" s="5" t="s">
        <v>9384</v>
      </c>
      <c r="B6004" s="3">
        <v>452000</v>
      </c>
      <c r="C6004" s="3">
        <v>452000</v>
      </c>
      <c r="D6004" s="3">
        <v>448912.84</v>
      </c>
      <c r="E6004" s="11">
        <v>0.99317000000000011</v>
      </c>
      <c r="F6004" s="3">
        <v>411235.04</v>
      </c>
    </row>
    <row r="6005" spans="1:6" x14ac:dyDescent="0.2">
      <c r="A6005" s="5" t="s">
        <v>13764</v>
      </c>
      <c r="B6005" s="3">
        <v>0</v>
      </c>
      <c r="C6005" s="3">
        <v>0</v>
      </c>
      <c r="D6005" s="3">
        <v>2145.63</v>
      </c>
      <c r="E6005" s="11" t="s">
        <v>13887</v>
      </c>
      <c r="F6005" s="3">
        <v>2145.63</v>
      </c>
    </row>
    <row r="6006" spans="1:6" x14ac:dyDescent="0.2">
      <c r="A6006" s="5" t="s">
        <v>9385</v>
      </c>
      <c r="B6006" s="3">
        <v>499</v>
      </c>
      <c r="C6006" s="3">
        <v>499</v>
      </c>
      <c r="D6006" s="3">
        <v>712.81</v>
      </c>
      <c r="E6006" s="11">
        <v>1.4284769539078155</v>
      </c>
      <c r="F6006" s="3">
        <v>712.81</v>
      </c>
    </row>
    <row r="6007" spans="1:6" x14ac:dyDescent="0.2">
      <c r="A6007" s="5" t="s">
        <v>9386</v>
      </c>
      <c r="B6007" s="3">
        <v>3772</v>
      </c>
      <c r="C6007" s="3">
        <v>3772</v>
      </c>
      <c r="D6007" s="3">
        <v>5173.95</v>
      </c>
      <c r="E6007" s="11">
        <v>1.3716728525980912</v>
      </c>
      <c r="F6007" s="3">
        <v>5173.95</v>
      </c>
    </row>
    <row r="6008" spans="1:6" x14ac:dyDescent="0.2">
      <c r="A6008" s="5" t="s">
        <v>9387</v>
      </c>
      <c r="B6008" s="3">
        <v>500</v>
      </c>
      <c r="C6008" s="3">
        <v>500</v>
      </c>
      <c r="D6008" s="3">
        <v>2844.96</v>
      </c>
      <c r="E6008" s="11">
        <v>5.6899199999999999</v>
      </c>
      <c r="F6008" s="3">
        <v>2433.37</v>
      </c>
    </row>
    <row r="6009" spans="1:6" x14ac:dyDescent="0.2">
      <c r="A6009" s="5" t="s">
        <v>9669</v>
      </c>
      <c r="B6009" s="3">
        <v>58219</v>
      </c>
      <c r="C6009" s="3">
        <v>58219</v>
      </c>
      <c r="D6009" s="3">
        <v>39478.9</v>
      </c>
      <c r="E6009" s="11">
        <v>0.67811023892543676</v>
      </c>
      <c r="F6009" s="3">
        <v>39478.9</v>
      </c>
    </row>
    <row r="6010" spans="1:6" x14ac:dyDescent="0.2">
      <c r="A6010" s="5" t="s">
        <v>9388</v>
      </c>
      <c r="B6010" s="3">
        <v>1000</v>
      </c>
      <c r="C6010" s="3">
        <v>1000</v>
      </c>
      <c r="D6010" s="3">
        <v>10.55</v>
      </c>
      <c r="E6010" s="11">
        <v>1.055E-2</v>
      </c>
      <c r="F6010" s="3">
        <v>10.55</v>
      </c>
    </row>
    <row r="6011" spans="1:6" ht="25.5" x14ac:dyDescent="0.2">
      <c r="A6011" s="5" t="s">
        <v>9389</v>
      </c>
      <c r="B6011" s="3">
        <v>10</v>
      </c>
      <c r="C6011" s="3">
        <v>10</v>
      </c>
      <c r="D6011" s="3">
        <v>0</v>
      </c>
      <c r="E6011" s="11">
        <v>0</v>
      </c>
      <c r="F6011" s="3">
        <v>0</v>
      </c>
    </row>
    <row r="6012" spans="1:6" x14ac:dyDescent="0.2">
      <c r="A6012" s="5" t="s">
        <v>9390</v>
      </c>
      <c r="B6012" s="3">
        <v>5000</v>
      </c>
      <c r="C6012" s="3">
        <v>5000</v>
      </c>
      <c r="D6012" s="3">
        <v>0</v>
      </c>
      <c r="E6012" s="11">
        <v>0</v>
      </c>
      <c r="F6012" s="3">
        <v>0</v>
      </c>
    </row>
    <row r="6013" spans="1:6" x14ac:dyDescent="0.2">
      <c r="A6013" s="5" t="s">
        <v>9391</v>
      </c>
      <c r="B6013" s="3">
        <v>5000</v>
      </c>
      <c r="C6013" s="3">
        <v>5000</v>
      </c>
      <c r="D6013" s="3">
        <v>230</v>
      </c>
      <c r="E6013" s="11">
        <v>4.5999999999999999E-2</v>
      </c>
      <c r="F6013" s="3">
        <v>230</v>
      </c>
    </row>
    <row r="6014" spans="1:6" x14ac:dyDescent="0.2">
      <c r="A6014" s="5" t="s">
        <v>9392</v>
      </c>
      <c r="B6014" s="3">
        <v>1000</v>
      </c>
      <c r="C6014" s="3">
        <v>1000</v>
      </c>
      <c r="D6014" s="3">
        <v>2935.02</v>
      </c>
      <c r="E6014" s="11">
        <v>2.9350200000000002</v>
      </c>
      <c r="F6014" s="3">
        <v>2691.81</v>
      </c>
    </row>
    <row r="6015" spans="1:6" x14ac:dyDescent="0.2">
      <c r="A6015" s="5" t="s">
        <v>9393</v>
      </c>
      <c r="B6015" s="3">
        <v>4000</v>
      </c>
      <c r="C6015" s="3">
        <v>4000</v>
      </c>
      <c r="D6015" s="3">
        <v>3969.88</v>
      </c>
      <c r="E6015" s="11">
        <v>0.99247000000000007</v>
      </c>
      <c r="F6015" s="3">
        <v>3969.88</v>
      </c>
    </row>
    <row r="6016" spans="1:6" x14ac:dyDescent="0.2">
      <c r="A6016" s="36" t="s">
        <v>7888</v>
      </c>
      <c r="B6016" s="37">
        <v>4082285</v>
      </c>
      <c r="C6016" s="37">
        <v>4297732.62</v>
      </c>
      <c r="D6016" s="37">
        <v>3841785.9499999997</v>
      </c>
      <c r="E6016" s="38">
        <v>0.89390994966085158</v>
      </c>
      <c r="F6016" s="37">
        <v>3803093.36</v>
      </c>
    </row>
    <row r="6017" spans="1:6" x14ac:dyDescent="0.2">
      <c r="A6017" s="33" t="s">
        <v>7889</v>
      </c>
      <c r="B6017" s="34">
        <v>4082285</v>
      </c>
      <c r="C6017" s="34">
        <v>4297732.62</v>
      </c>
      <c r="D6017" s="34">
        <v>3841785.9499999997</v>
      </c>
      <c r="E6017" s="35">
        <v>0.89390994966085158</v>
      </c>
      <c r="F6017" s="34">
        <v>3803093.36</v>
      </c>
    </row>
    <row r="6018" spans="1:6" x14ac:dyDescent="0.2">
      <c r="A6018" s="30" t="s">
        <v>7890</v>
      </c>
      <c r="B6018" s="31">
        <v>4082285</v>
      </c>
      <c r="C6018" s="31">
        <v>4297732.62</v>
      </c>
      <c r="D6018" s="31">
        <v>3841785.9499999997</v>
      </c>
      <c r="E6018" s="32">
        <v>0.89390994966085158</v>
      </c>
      <c r="F6018" s="31">
        <v>3803093.36</v>
      </c>
    </row>
    <row r="6019" spans="1:6" x14ac:dyDescent="0.2">
      <c r="A6019" s="5" t="s">
        <v>7615</v>
      </c>
      <c r="B6019" s="3">
        <v>64553</v>
      </c>
      <c r="C6019" s="3">
        <v>66167</v>
      </c>
      <c r="D6019" s="3">
        <v>66163.58</v>
      </c>
      <c r="E6019" s="11">
        <v>0.99994831260295924</v>
      </c>
      <c r="F6019" s="3">
        <v>66163.58</v>
      </c>
    </row>
    <row r="6020" spans="1:6" x14ac:dyDescent="0.2">
      <c r="A6020" s="5" t="s">
        <v>7616</v>
      </c>
      <c r="B6020" s="3">
        <v>10</v>
      </c>
      <c r="C6020" s="3">
        <v>12</v>
      </c>
      <c r="D6020" s="3">
        <v>0</v>
      </c>
      <c r="E6020" s="11">
        <v>0</v>
      </c>
      <c r="F6020" s="3">
        <v>0</v>
      </c>
    </row>
    <row r="6021" spans="1:6" ht="25.5" x14ac:dyDescent="0.2">
      <c r="A6021" s="5" t="s">
        <v>8215</v>
      </c>
      <c r="B6021" s="3">
        <v>10</v>
      </c>
      <c r="C6021" s="3">
        <v>12</v>
      </c>
      <c r="D6021" s="3">
        <v>0</v>
      </c>
      <c r="E6021" s="11">
        <v>0</v>
      </c>
      <c r="F6021" s="3">
        <v>0</v>
      </c>
    </row>
    <row r="6022" spans="1:6" ht="25.5" x14ac:dyDescent="0.2">
      <c r="A6022" s="5" t="s">
        <v>8216</v>
      </c>
      <c r="B6022" s="3">
        <v>27226</v>
      </c>
      <c r="C6022" s="3">
        <v>27908.99</v>
      </c>
      <c r="D6022" s="3">
        <v>26179.9</v>
      </c>
      <c r="E6022" s="11">
        <v>0.93804541117396223</v>
      </c>
      <c r="F6022" s="3">
        <v>26179.9</v>
      </c>
    </row>
    <row r="6023" spans="1:6" x14ac:dyDescent="0.2">
      <c r="A6023" s="5" t="s">
        <v>7617</v>
      </c>
      <c r="B6023" s="3">
        <v>5000</v>
      </c>
      <c r="C6023" s="3">
        <v>5000</v>
      </c>
      <c r="D6023" s="3">
        <v>2056.0300000000002</v>
      </c>
      <c r="E6023" s="11">
        <v>0.41120600000000002</v>
      </c>
      <c r="F6023" s="3">
        <v>2056.0300000000002</v>
      </c>
    </row>
    <row r="6024" spans="1:6" x14ac:dyDescent="0.2">
      <c r="A6024" s="5" t="s">
        <v>7618</v>
      </c>
      <c r="B6024" s="3">
        <v>2200</v>
      </c>
      <c r="C6024" s="3">
        <v>2200</v>
      </c>
      <c r="D6024" s="3">
        <v>1500</v>
      </c>
      <c r="E6024" s="11">
        <v>0.68181818181818177</v>
      </c>
      <c r="F6024" s="3">
        <v>1500</v>
      </c>
    </row>
    <row r="6025" spans="1:6" x14ac:dyDescent="0.2">
      <c r="A6025" s="5" t="s">
        <v>7619</v>
      </c>
      <c r="B6025" s="3">
        <v>4987</v>
      </c>
      <c r="C6025" s="3">
        <v>4987</v>
      </c>
      <c r="D6025" s="3">
        <v>0</v>
      </c>
      <c r="E6025" s="11">
        <v>0</v>
      </c>
      <c r="F6025" s="3">
        <v>0</v>
      </c>
    </row>
    <row r="6026" spans="1:6" x14ac:dyDescent="0.2">
      <c r="A6026" s="5" t="s">
        <v>9394</v>
      </c>
      <c r="B6026" s="3">
        <v>2000</v>
      </c>
      <c r="C6026" s="3">
        <v>2000</v>
      </c>
      <c r="D6026" s="3">
        <v>7736.29</v>
      </c>
      <c r="E6026" s="11">
        <v>3.8681450000000002</v>
      </c>
      <c r="F6026" s="3">
        <v>0</v>
      </c>
    </row>
    <row r="6027" spans="1:6" x14ac:dyDescent="0.2">
      <c r="A6027" s="5" t="s">
        <v>7620</v>
      </c>
      <c r="B6027" s="3">
        <v>31000</v>
      </c>
      <c r="C6027" s="3">
        <v>31000</v>
      </c>
      <c r="D6027" s="3">
        <v>31779.439999999999</v>
      </c>
      <c r="E6027" s="11">
        <v>1.0251432258064517</v>
      </c>
      <c r="F6027" s="3">
        <v>31779.439999999999</v>
      </c>
    </row>
    <row r="6028" spans="1:6" x14ac:dyDescent="0.2">
      <c r="A6028" s="5" t="s">
        <v>13792</v>
      </c>
      <c r="B6028" s="3">
        <v>0</v>
      </c>
      <c r="C6028" s="3">
        <v>0</v>
      </c>
      <c r="D6028" s="3">
        <v>4175.1400000000003</v>
      </c>
      <c r="E6028" s="11" t="s">
        <v>13887</v>
      </c>
      <c r="F6028" s="3">
        <v>4175.1400000000003</v>
      </c>
    </row>
    <row r="6029" spans="1:6" x14ac:dyDescent="0.2">
      <c r="A6029" s="5" t="s">
        <v>7621</v>
      </c>
      <c r="B6029" s="3">
        <v>3000</v>
      </c>
      <c r="C6029" s="3">
        <v>3000</v>
      </c>
      <c r="D6029" s="3">
        <v>2689.05</v>
      </c>
      <c r="E6029" s="11">
        <v>0.89635000000000009</v>
      </c>
      <c r="F6029" s="3">
        <v>2689.05</v>
      </c>
    </row>
    <row r="6030" spans="1:6" x14ac:dyDescent="0.2">
      <c r="A6030" s="36" t="s">
        <v>7891</v>
      </c>
      <c r="B6030" s="37">
        <v>139986</v>
      </c>
      <c r="C6030" s="37">
        <v>142286.99</v>
      </c>
      <c r="D6030" s="37">
        <v>142279.43</v>
      </c>
      <c r="E6030" s="38">
        <v>0.99994686794625431</v>
      </c>
      <c r="F6030" s="37">
        <v>134543.14000000001</v>
      </c>
    </row>
    <row r="6031" spans="1:6" x14ac:dyDescent="0.2">
      <c r="A6031" s="5" t="s">
        <v>7622</v>
      </c>
      <c r="B6031" s="3">
        <v>176356</v>
      </c>
      <c r="C6031" s="3">
        <v>188128.79</v>
      </c>
      <c r="D6031" s="3">
        <v>173459.15</v>
      </c>
      <c r="E6031" s="11">
        <v>0.92202341810628763</v>
      </c>
      <c r="F6031" s="3">
        <v>173459.15</v>
      </c>
    </row>
    <row r="6032" spans="1:6" ht="25.5" x14ac:dyDescent="0.2">
      <c r="A6032" s="5" t="s">
        <v>7623</v>
      </c>
      <c r="B6032" s="3">
        <v>10</v>
      </c>
      <c r="C6032" s="3">
        <v>23818.959999999999</v>
      </c>
      <c r="D6032" s="3">
        <v>23806.5</v>
      </c>
      <c r="E6032" s="11">
        <v>0.99947688732001738</v>
      </c>
      <c r="F6032" s="3">
        <v>23806.5</v>
      </c>
    </row>
    <row r="6033" spans="1:6" ht="25.5" x14ac:dyDescent="0.2">
      <c r="A6033" s="5" t="s">
        <v>7624</v>
      </c>
      <c r="B6033" s="3">
        <v>118886</v>
      </c>
      <c r="C6033" s="3">
        <v>112020.44</v>
      </c>
      <c r="D6033" s="3">
        <v>105133.69</v>
      </c>
      <c r="E6033" s="11">
        <v>0.93852238037986635</v>
      </c>
      <c r="F6033" s="3">
        <v>105133.69</v>
      </c>
    </row>
    <row r="6034" spans="1:6" ht="25.5" x14ac:dyDescent="0.2">
      <c r="A6034" s="5" t="s">
        <v>9395</v>
      </c>
      <c r="B6034" s="3">
        <v>36300</v>
      </c>
      <c r="C6034" s="3">
        <v>36300</v>
      </c>
      <c r="D6034" s="3">
        <v>7812.31</v>
      </c>
      <c r="E6034" s="11">
        <v>0.21521515151515153</v>
      </c>
      <c r="F6034" s="3">
        <v>7812.31</v>
      </c>
    </row>
    <row r="6035" spans="1:6" x14ac:dyDescent="0.2">
      <c r="A6035" s="5" t="s">
        <v>9396</v>
      </c>
      <c r="B6035" s="3">
        <v>10000</v>
      </c>
      <c r="C6035" s="3">
        <v>10000</v>
      </c>
      <c r="D6035" s="3">
        <v>0</v>
      </c>
      <c r="E6035" s="11">
        <v>0</v>
      </c>
      <c r="F6035" s="3">
        <v>0</v>
      </c>
    </row>
    <row r="6036" spans="1:6" x14ac:dyDescent="0.2">
      <c r="A6036" s="5" t="s">
        <v>10206</v>
      </c>
      <c r="B6036" s="3">
        <v>34524</v>
      </c>
      <c r="C6036" s="3">
        <v>34524</v>
      </c>
      <c r="D6036" s="3">
        <v>20869.740000000002</v>
      </c>
      <c r="E6036" s="11">
        <v>0.60449947862356623</v>
      </c>
      <c r="F6036" s="3">
        <v>20869.740000000002</v>
      </c>
    </row>
    <row r="6037" spans="1:6" ht="25.5" x14ac:dyDescent="0.2">
      <c r="A6037" s="5" t="s">
        <v>9397</v>
      </c>
      <c r="B6037" s="3">
        <v>2239</v>
      </c>
      <c r="C6037" s="3">
        <v>2239</v>
      </c>
      <c r="D6037" s="3">
        <v>2238.73</v>
      </c>
      <c r="E6037" s="11">
        <v>0.9998794104510943</v>
      </c>
      <c r="F6037" s="3">
        <v>2238.73</v>
      </c>
    </row>
    <row r="6038" spans="1:6" ht="25.5" x14ac:dyDescent="0.2">
      <c r="A6038" s="5" t="s">
        <v>13647</v>
      </c>
      <c r="B6038" s="3">
        <v>300000</v>
      </c>
      <c r="C6038" s="3">
        <v>300000</v>
      </c>
      <c r="D6038" s="3">
        <v>300000</v>
      </c>
      <c r="E6038" s="11">
        <v>1</v>
      </c>
      <c r="F6038" s="3">
        <v>300000</v>
      </c>
    </row>
    <row r="6039" spans="1:6" ht="25.5" x14ac:dyDescent="0.2">
      <c r="A6039" s="5" t="s">
        <v>9398</v>
      </c>
      <c r="B6039" s="3">
        <v>20000</v>
      </c>
      <c r="C6039" s="3">
        <v>20000</v>
      </c>
      <c r="D6039" s="3">
        <v>20000</v>
      </c>
      <c r="E6039" s="11">
        <v>1</v>
      </c>
      <c r="F6039" s="3">
        <v>20000</v>
      </c>
    </row>
    <row r="6040" spans="1:6" ht="25.5" x14ac:dyDescent="0.2">
      <c r="A6040" s="5" t="s">
        <v>13648</v>
      </c>
      <c r="B6040" s="3">
        <v>495000</v>
      </c>
      <c r="C6040" s="3">
        <v>495000</v>
      </c>
      <c r="D6040" s="3">
        <v>495000</v>
      </c>
      <c r="E6040" s="11">
        <v>1</v>
      </c>
      <c r="F6040" s="3">
        <v>495000</v>
      </c>
    </row>
    <row r="6041" spans="1:6" x14ac:dyDescent="0.2">
      <c r="A6041" s="5" t="s">
        <v>9399</v>
      </c>
      <c r="B6041" s="3">
        <v>84198531</v>
      </c>
      <c r="C6041" s="3">
        <v>84198531</v>
      </c>
      <c r="D6041" s="3">
        <v>84198530.269999996</v>
      </c>
      <c r="E6041" s="11">
        <v>0.99999999133001494</v>
      </c>
      <c r="F6041" s="3">
        <v>84198530.269999996</v>
      </c>
    </row>
    <row r="6042" spans="1:6" x14ac:dyDescent="0.2">
      <c r="A6042" s="5" t="s">
        <v>10207</v>
      </c>
      <c r="B6042" s="3">
        <v>1400000</v>
      </c>
      <c r="C6042" s="3">
        <v>1400000</v>
      </c>
      <c r="D6042" s="3">
        <v>1355714.29</v>
      </c>
      <c r="E6042" s="11">
        <v>0.96836735000000007</v>
      </c>
      <c r="F6042" s="3">
        <v>1355714.29</v>
      </c>
    </row>
    <row r="6043" spans="1:6" ht="25.5" x14ac:dyDescent="0.2">
      <c r="A6043" s="5" t="s">
        <v>9400</v>
      </c>
      <c r="B6043" s="3">
        <v>44000</v>
      </c>
      <c r="C6043" s="3">
        <v>44000</v>
      </c>
      <c r="D6043" s="3">
        <v>43836.6</v>
      </c>
      <c r="E6043" s="11">
        <v>0.99628636363636358</v>
      </c>
      <c r="F6043" s="3">
        <v>43836.6</v>
      </c>
    </row>
    <row r="6044" spans="1:6" x14ac:dyDescent="0.2">
      <c r="A6044" s="5" t="s">
        <v>13793</v>
      </c>
      <c r="B6044" s="3">
        <v>0</v>
      </c>
      <c r="C6044" s="3">
        <v>652271</v>
      </c>
      <c r="D6044" s="3">
        <v>652271</v>
      </c>
      <c r="E6044" s="11">
        <v>1</v>
      </c>
      <c r="F6044" s="3">
        <v>652271</v>
      </c>
    </row>
    <row r="6045" spans="1:6" x14ac:dyDescent="0.2">
      <c r="A6045" s="5" t="s">
        <v>13868</v>
      </c>
      <c r="B6045" s="3">
        <v>0</v>
      </c>
      <c r="C6045" s="3">
        <v>11629.42</v>
      </c>
      <c r="D6045" s="3">
        <v>55915.86</v>
      </c>
      <c r="E6045" s="11">
        <v>4.8081383250411456</v>
      </c>
      <c r="F6045" s="3">
        <v>55915.86</v>
      </c>
    </row>
    <row r="6046" spans="1:6" ht="25.5" x14ac:dyDescent="0.2">
      <c r="A6046" s="5" t="s">
        <v>9401</v>
      </c>
      <c r="B6046" s="3">
        <v>350000</v>
      </c>
      <c r="C6046" s="3">
        <v>350000</v>
      </c>
      <c r="D6046" s="3">
        <v>273728.75</v>
      </c>
      <c r="E6046" s="11">
        <v>0.78208214285714284</v>
      </c>
      <c r="F6046" s="3">
        <v>273728.75</v>
      </c>
    </row>
    <row r="6047" spans="1:6" ht="25.5" x14ac:dyDescent="0.2">
      <c r="A6047" s="5" t="s">
        <v>9402</v>
      </c>
      <c r="B6047" s="3">
        <v>1654210</v>
      </c>
      <c r="C6047" s="3">
        <v>1642580.58</v>
      </c>
      <c r="D6047" s="3">
        <v>1467621.1</v>
      </c>
      <c r="E6047" s="11">
        <v>0.89348499420345029</v>
      </c>
      <c r="F6047" s="3">
        <v>1467621.1</v>
      </c>
    </row>
    <row r="6048" spans="1:6" x14ac:dyDescent="0.2">
      <c r="A6048" s="5" t="s">
        <v>9403</v>
      </c>
      <c r="B6048" s="3">
        <v>3585769</v>
      </c>
      <c r="C6048" s="3">
        <v>3660769</v>
      </c>
      <c r="D6048" s="3">
        <v>3626809.82</v>
      </c>
      <c r="E6048" s="11">
        <v>0.9907234846011862</v>
      </c>
      <c r="F6048" s="3">
        <v>3626809.82</v>
      </c>
    </row>
    <row r="6049" spans="1:6" ht="25.5" x14ac:dyDescent="0.2">
      <c r="A6049" s="5" t="s">
        <v>10208</v>
      </c>
      <c r="B6049" s="3">
        <v>140000</v>
      </c>
      <c r="C6049" s="3">
        <v>140000</v>
      </c>
      <c r="D6049" s="3">
        <v>181052.01</v>
      </c>
      <c r="E6049" s="11">
        <v>1.2932286428571429</v>
      </c>
      <c r="F6049" s="3">
        <v>181052.01</v>
      </c>
    </row>
    <row r="6050" spans="1:6" ht="25.5" x14ac:dyDescent="0.2">
      <c r="A6050" s="5" t="s">
        <v>9404</v>
      </c>
      <c r="B6050" s="3">
        <v>100000</v>
      </c>
      <c r="C6050" s="3">
        <v>100000</v>
      </c>
      <c r="D6050" s="3">
        <v>95713.49</v>
      </c>
      <c r="E6050" s="11">
        <v>0.95713490000000001</v>
      </c>
      <c r="F6050" s="3">
        <v>95713.49</v>
      </c>
    </row>
    <row r="6051" spans="1:6" x14ac:dyDescent="0.2">
      <c r="A6051" s="5" t="s">
        <v>9405</v>
      </c>
      <c r="B6051" s="3">
        <v>30000</v>
      </c>
      <c r="C6051" s="3">
        <v>30000</v>
      </c>
      <c r="D6051" s="3">
        <v>30000</v>
      </c>
      <c r="E6051" s="11">
        <v>1</v>
      </c>
      <c r="F6051" s="3">
        <v>30000</v>
      </c>
    </row>
    <row r="6052" spans="1:6" x14ac:dyDescent="0.2">
      <c r="A6052" s="5" t="s">
        <v>9406</v>
      </c>
      <c r="B6052" s="3">
        <v>40000</v>
      </c>
      <c r="C6052" s="3">
        <v>40000</v>
      </c>
      <c r="D6052" s="3">
        <v>40000</v>
      </c>
      <c r="E6052" s="11">
        <v>1</v>
      </c>
      <c r="F6052" s="3">
        <v>40000</v>
      </c>
    </row>
    <row r="6053" spans="1:6" x14ac:dyDescent="0.2">
      <c r="A6053" s="5" t="s">
        <v>9407</v>
      </c>
      <c r="B6053" s="3">
        <v>2135865</v>
      </c>
      <c r="C6053" s="3">
        <v>2135865</v>
      </c>
      <c r="D6053" s="3">
        <v>2135865</v>
      </c>
      <c r="E6053" s="11">
        <v>1</v>
      </c>
      <c r="F6053" s="3">
        <v>2135865</v>
      </c>
    </row>
    <row r="6054" spans="1:6" ht="25.5" x14ac:dyDescent="0.2">
      <c r="A6054" s="5" t="s">
        <v>9408</v>
      </c>
      <c r="B6054" s="3">
        <v>100000</v>
      </c>
      <c r="C6054" s="3">
        <v>100000</v>
      </c>
      <c r="D6054" s="3">
        <v>87435.83</v>
      </c>
      <c r="E6054" s="11">
        <v>0.87435830000000003</v>
      </c>
      <c r="F6054" s="3">
        <v>87435.83</v>
      </c>
    </row>
    <row r="6055" spans="1:6" x14ac:dyDescent="0.2">
      <c r="A6055" s="5" t="s">
        <v>9409</v>
      </c>
      <c r="B6055" s="3">
        <v>20000</v>
      </c>
      <c r="C6055" s="3">
        <v>20000</v>
      </c>
      <c r="D6055" s="3">
        <v>20000</v>
      </c>
      <c r="E6055" s="11">
        <v>1</v>
      </c>
      <c r="F6055" s="3">
        <v>20000</v>
      </c>
    </row>
    <row r="6056" spans="1:6" x14ac:dyDescent="0.2">
      <c r="A6056" s="5" t="s">
        <v>10209</v>
      </c>
      <c r="B6056" s="3">
        <v>405515</v>
      </c>
      <c r="C6056" s="3">
        <v>405515</v>
      </c>
      <c r="D6056" s="3">
        <v>329800</v>
      </c>
      <c r="E6056" s="11">
        <v>0.81328680813286813</v>
      </c>
      <c r="F6056" s="3">
        <v>329800</v>
      </c>
    </row>
    <row r="6057" spans="1:6" ht="25.5" x14ac:dyDescent="0.2">
      <c r="A6057" s="5" t="s">
        <v>11884</v>
      </c>
      <c r="B6057" s="3">
        <v>1769933</v>
      </c>
      <c r="C6057" s="3">
        <v>1769933</v>
      </c>
      <c r="D6057" s="3">
        <v>0</v>
      </c>
      <c r="E6057" s="11">
        <v>0</v>
      </c>
      <c r="F6057" s="3">
        <v>0</v>
      </c>
    </row>
    <row r="6058" spans="1:6" ht="25.5" x14ac:dyDescent="0.2">
      <c r="A6058" s="5" t="s">
        <v>11885</v>
      </c>
      <c r="B6058" s="3">
        <v>125483</v>
      </c>
      <c r="C6058" s="3">
        <v>125483</v>
      </c>
      <c r="D6058" s="3">
        <v>0</v>
      </c>
      <c r="E6058" s="11">
        <v>0</v>
      </c>
      <c r="F6058" s="3">
        <v>0</v>
      </c>
    </row>
    <row r="6059" spans="1:6" ht="25.5" x14ac:dyDescent="0.2">
      <c r="A6059" s="5" t="s">
        <v>9410</v>
      </c>
      <c r="B6059" s="3">
        <v>75000</v>
      </c>
      <c r="C6059" s="3">
        <v>75000</v>
      </c>
      <c r="D6059" s="3">
        <v>75000</v>
      </c>
      <c r="E6059" s="11">
        <v>1</v>
      </c>
      <c r="F6059" s="3">
        <v>75000</v>
      </c>
    </row>
    <row r="6060" spans="1:6" ht="25.5" x14ac:dyDescent="0.2">
      <c r="A6060" s="5" t="s">
        <v>13649</v>
      </c>
      <c r="B6060" s="3">
        <v>15000</v>
      </c>
      <c r="C6060" s="3">
        <v>15000</v>
      </c>
      <c r="D6060" s="3">
        <v>0</v>
      </c>
      <c r="E6060" s="11">
        <v>0</v>
      </c>
      <c r="F6060" s="3">
        <v>0</v>
      </c>
    </row>
    <row r="6061" spans="1:6" ht="25.5" x14ac:dyDescent="0.2">
      <c r="A6061" s="5" t="s">
        <v>13650</v>
      </c>
      <c r="B6061" s="3">
        <v>5000</v>
      </c>
      <c r="C6061" s="3">
        <v>5000</v>
      </c>
      <c r="D6061" s="3">
        <v>5000</v>
      </c>
      <c r="E6061" s="11">
        <v>1</v>
      </c>
      <c r="F6061" s="3">
        <v>5000</v>
      </c>
    </row>
    <row r="6062" spans="1:6" x14ac:dyDescent="0.2">
      <c r="A6062" s="5" t="s">
        <v>9411</v>
      </c>
      <c r="B6062" s="3">
        <v>1000000</v>
      </c>
      <c r="C6062" s="3">
        <v>1000000</v>
      </c>
      <c r="D6062" s="3">
        <v>978408.8</v>
      </c>
      <c r="E6062" s="11">
        <v>0.97840880000000008</v>
      </c>
      <c r="F6062" s="3">
        <v>978408.8</v>
      </c>
    </row>
    <row r="6063" spans="1:6" ht="25.5" x14ac:dyDescent="0.2">
      <c r="A6063" s="5" t="s">
        <v>9412</v>
      </c>
      <c r="B6063" s="3">
        <v>15878381</v>
      </c>
      <c r="C6063" s="3">
        <v>15878381</v>
      </c>
      <c r="D6063" s="3">
        <v>15844125.74</v>
      </c>
      <c r="E6063" s="11">
        <v>0.99784264781151177</v>
      </c>
      <c r="F6063" s="3">
        <v>15844125.74</v>
      </c>
    </row>
    <row r="6064" spans="1:6" ht="25.5" x14ac:dyDescent="0.2">
      <c r="A6064" s="5" t="s">
        <v>9413</v>
      </c>
      <c r="B6064" s="3">
        <v>250000</v>
      </c>
      <c r="C6064" s="3">
        <v>250000</v>
      </c>
      <c r="D6064" s="3">
        <v>250000</v>
      </c>
      <c r="E6064" s="11">
        <v>1</v>
      </c>
      <c r="F6064" s="3">
        <v>250000</v>
      </c>
    </row>
    <row r="6065" spans="1:6" ht="25.5" x14ac:dyDescent="0.2">
      <c r="A6065" s="5" t="s">
        <v>9414</v>
      </c>
      <c r="B6065" s="3">
        <v>78608</v>
      </c>
      <c r="C6065" s="3">
        <v>78608</v>
      </c>
      <c r="D6065" s="3">
        <v>78607.14</v>
      </c>
      <c r="E6065" s="11">
        <v>0.99998905963769591</v>
      </c>
      <c r="F6065" s="3">
        <v>78607.14</v>
      </c>
    </row>
    <row r="6066" spans="1:6" x14ac:dyDescent="0.2">
      <c r="A6066" s="36" t="s">
        <v>7892</v>
      </c>
      <c r="B6066" s="37">
        <v>114594610</v>
      </c>
      <c r="C6066" s="37">
        <v>115350597.19</v>
      </c>
      <c r="D6066" s="37">
        <v>112973755.81999998</v>
      </c>
      <c r="E6066" s="38">
        <v>0.97939463316271347</v>
      </c>
      <c r="F6066" s="37">
        <v>112973755.81999998</v>
      </c>
    </row>
    <row r="6067" spans="1:6" x14ac:dyDescent="0.2">
      <c r="A6067" s="33" t="s">
        <v>7893</v>
      </c>
      <c r="B6067" s="34">
        <v>114734596</v>
      </c>
      <c r="C6067" s="34">
        <v>115492884.18000001</v>
      </c>
      <c r="D6067" s="34">
        <v>113116035.24999997</v>
      </c>
      <c r="E6067" s="35">
        <v>0.97941995347266908</v>
      </c>
      <c r="F6067" s="34">
        <v>113108298.95999998</v>
      </c>
    </row>
    <row r="6068" spans="1:6" x14ac:dyDescent="0.2">
      <c r="A6068" s="30" t="s">
        <v>7894</v>
      </c>
      <c r="B6068" s="31">
        <v>114734596</v>
      </c>
      <c r="C6068" s="31">
        <v>115492884.18000001</v>
      </c>
      <c r="D6068" s="31">
        <v>113116035.24999997</v>
      </c>
      <c r="E6068" s="32">
        <v>0.97941995347266908</v>
      </c>
      <c r="F6068" s="31">
        <v>113108298.95999998</v>
      </c>
    </row>
    <row r="6069" spans="1:6" x14ac:dyDescent="0.2">
      <c r="A6069" s="5" t="s">
        <v>10210</v>
      </c>
      <c r="B6069" s="3">
        <v>64553</v>
      </c>
      <c r="C6069" s="3">
        <v>66167</v>
      </c>
      <c r="D6069" s="3">
        <v>66163.58</v>
      </c>
      <c r="E6069" s="11">
        <v>0.99994831260295924</v>
      </c>
      <c r="F6069" s="3">
        <v>66163.58</v>
      </c>
    </row>
    <row r="6070" spans="1:6" x14ac:dyDescent="0.2">
      <c r="A6070" s="5" t="s">
        <v>10389</v>
      </c>
      <c r="B6070" s="3">
        <v>25991</v>
      </c>
      <c r="C6070" s="3">
        <v>26643</v>
      </c>
      <c r="D6070" s="3">
        <v>26638.79</v>
      </c>
      <c r="E6070" s="11">
        <v>0.99984198476147579</v>
      </c>
      <c r="F6070" s="3">
        <v>26638.79</v>
      </c>
    </row>
    <row r="6071" spans="1:6" ht="25.5" x14ac:dyDescent="0.2">
      <c r="A6071" s="5" t="s">
        <v>11886</v>
      </c>
      <c r="B6071" s="3">
        <v>10</v>
      </c>
      <c r="C6071" s="3">
        <v>12</v>
      </c>
      <c r="D6071" s="3">
        <v>0</v>
      </c>
      <c r="E6071" s="11">
        <v>0</v>
      </c>
      <c r="F6071" s="3">
        <v>0</v>
      </c>
    </row>
    <row r="6072" spans="1:6" ht="25.5" x14ac:dyDescent="0.2">
      <c r="A6072" s="5" t="s">
        <v>11887</v>
      </c>
      <c r="B6072" s="3">
        <v>10</v>
      </c>
      <c r="C6072" s="3">
        <v>12</v>
      </c>
      <c r="D6072" s="3">
        <v>0</v>
      </c>
      <c r="E6072" s="11">
        <v>0</v>
      </c>
      <c r="F6072" s="3">
        <v>0</v>
      </c>
    </row>
    <row r="6073" spans="1:6" x14ac:dyDescent="0.2">
      <c r="A6073" s="5" t="s">
        <v>9415</v>
      </c>
      <c r="B6073" s="3">
        <v>5000</v>
      </c>
      <c r="C6073" s="3">
        <v>5000</v>
      </c>
      <c r="D6073" s="3">
        <v>150.69999999999999</v>
      </c>
      <c r="E6073" s="11">
        <v>3.0139999999999997E-2</v>
      </c>
      <c r="F6073" s="3">
        <v>150.69999999999999</v>
      </c>
    </row>
    <row r="6074" spans="1:6" x14ac:dyDescent="0.2">
      <c r="A6074" s="5" t="s">
        <v>9416</v>
      </c>
      <c r="B6074" s="3">
        <v>27000</v>
      </c>
      <c r="C6074" s="3">
        <v>27000</v>
      </c>
      <c r="D6074" s="3">
        <v>21605.8</v>
      </c>
      <c r="E6074" s="11">
        <v>0.80021481481481482</v>
      </c>
      <c r="F6074" s="3">
        <v>21605.8</v>
      </c>
    </row>
    <row r="6075" spans="1:6" x14ac:dyDescent="0.2">
      <c r="A6075" s="5" t="s">
        <v>9417</v>
      </c>
      <c r="B6075" s="3">
        <v>7000</v>
      </c>
      <c r="C6075" s="3">
        <v>7000</v>
      </c>
      <c r="D6075" s="3">
        <v>357.4</v>
      </c>
      <c r="E6075" s="11">
        <v>5.1057142857142856E-2</v>
      </c>
      <c r="F6075" s="3">
        <v>357.4</v>
      </c>
    </row>
    <row r="6076" spans="1:6" x14ac:dyDescent="0.2">
      <c r="A6076" s="5" t="s">
        <v>9418</v>
      </c>
      <c r="B6076" s="3">
        <v>9295</v>
      </c>
      <c r="C6076" s="3">
        <v>9295</v>
      </c>
      <c r="D6076" s="3">
        <v>375.65</v>
      </c>
      <c r="E6076" s="11">
        <v>4.0414201183431947E-2</v>
      </c>
      <c r="F6076" s="3">
        <v>375.65</v>
      </c>
    </row>
    <row r="6077" spans="1:6" x14ac:dyDescent="0.2">
      <c r="A6077" s="5" t="s">
        <v>9419</v>
      </c>
      <c r="B6077" s="3">
        <v>10000</v>
      </c>
      <c r="C6077" s="3">
        <v>10000</v>
      </c>
      <c r="D6077" s="3">
        <v>7833.65</v>
      </c>
      <c r="E6077" s="11">
        <v>0.78336499999999998</v>
      </c>
      <c r="F6077" s="3">
        <v>7538.07</v>
      </c>
    </row>
    <row r="6078" spans="1:6" x14ac:dyDescent="0.2">
      <c r="A6078" s="36" t="s">
        <v>7895</v>
      </c>
      <c r="B6078" s="37">
        <v>148859</v>
      </c>
      <c r="C6078" s="37">
        <v>151129</v>
      </c>
      <c r="D6078" s="37">
        <v>123125.56999999998</v>
      </c>
      <c r="E6078" s="38">
        <v>0.8147051194674747</v>
      </c>
      <c r="F6078" s="37">
        <v>122829.98999999999</v>
      </c>
    </row>
    <row r="6079" spans="1:6" x14ac:dyDescent="0.2">
      <c r="A6079" s="5" t="s">
        <v>7625</v>
      </c>
      <c r="B6079" s="3">
        <v>306598</v>
      </c>
      <c r="C6079" s="3">
        <v>378009.7</v>
      </c>
      <c r="D6079" s="3">
        <v>365653.18</v>
      </c>
      <c r="E6079" s="11">
        <v>0.96731163247927232</v>
      </c>
      <c r="F6079" s="3">
        <v>365653.18</v>
      </c>
    </row>
    <row r="6080" spans="1:6" ht="25.5" x14ac:dyDescent="0.2">
      <c r="A6080" s="5" t="s">
        <v>7626</v>
      </c>
      <c r="B6080" s="3">
        <v>23459</v>
      </c>
      <c r="C6080" s="3">
        <v>2.3199999999999998</v>
      </c>
      <c r="D6080" s="3">
        <v>0</v>
      </c>
      <c r="E6080" s="11">
        <v>0</v>
      </c>
      <c r="F6080" s="3">
        <v>0</v>
      </c>
    </row>
    <row r="6081" spans="1:6" ht="25.5" x14ac:dyDescent="0.2">
      <c r="A6081" s="5" t="s">
        <v>7627</v>
      </c>
      <c r="B6081" s="3">
        <v>112243</v>
      </c>
      <c r="C6081" s="3">
        <v>56299.3</v>
      </c>
      <c r="D6081" s="3">
        <v>56293.24</v>
      </c>
      <c r="E6081" s="11">
        <v>0.99989236100626466</v>
      </c>
      <c r="F6081" s="3">
        <v>56293.24</v>
      </c>
    </row>
    <row r="6082" spans="1:6" ht="25.5" x14ac:dyDescent="0.2">
      <c r="A6082" s="5" t="s">
        <v>13651</v>
      </c>
      <c r="B6082" s="3">
        <v>5000</v>
      </c>
      <c r="C6082" s="3">
        <v>5000</v>
      </c>
      <c r="D6082" s="3">
        <v>2500</v>
      </c>
      <c r="E6082" s="11">
        <v>0.5</v>
      </c>
      <c r="F6082" s="3">
        <v>2500</v>
      </c>
    </row>
    <row r="6083" spans="1:6" ht="25.5" x14ac:dyDescent="0.2">
      <c r="A6083" s="5" t="s">
        <v>13652</v>
      </c>
      <c r="B6083" s="3">
        <v>3000</v>
      </c>
      <c r="C6083" s="3">
        <v>3000</v>
      </c>
      <c r="D6083" s="3">
        <v>2000</v>
      </c>
      <c r="E6083" s="11">
        <v>0.66666666666666663</v>
      </c>
      <c r="F6083" s="3">
        <v>2000</v>
      </c>
    </row>
    <row r="6084" spans="1:6" x14ac:dyDescent="0.2">
      <c r="A6084" s="5" t="s">
        <v>7628</v>
      </c>
      <c r="B6084" s="3">
        <v>78000</v>
      </c>
      <c r="C6084" s="3">
        <v>78000</v>
      </c>
      <c r="D6084" s="3">
        <v>36714.85</v>
      </c>
      <c r="E6084" s="11">
        <v>0.47070320512820513</v>
      </c>
      <c r="F6084" s="3">
        <v>18564.849999999999</v>
      </c>
    </row>
    <row r="6085" spans="1:6" x14ac:dyDescent="0.2">
      <c r="A6085" s="5" t="s">
        <v>9420</v>
      </c>
      <c r="B6085" s="3">
        <v>116931</v>
      </c>
      <c r="C6085" s="3">
        <v>116931</v>
      </c>
      <c r="D6085" s="3">
        <v>115239.08</v>
      </c>
      <c r="E6085" s="11">
        <v>0.9855306120703663</v>
      </c>
      <c r="F6085" s="3">
        <v>115239.08</v>
      </c>
    </row>
    <row r="6086" spans="1:6" x14ac:dyDescent="0.2">
      <c r="A6086" s="5" t="s">
        <v>9421</v>
      </c>
      <c r="B6086" s="3">
        <v>50000</v>
      </c>
      <c r="C6086" s="3">
        <v>50000</v>
      </c>
      <c r="D6086" s="3">
        <v>12069.76</v>
      </c>
      <c r="E6086" s="11">
        <v>0.2413952</v>
      </c>
      <c r="F6086" s="3">
        <v>9044.76</v>
      </c>
    </row>
    <row r="6087" spans="1:6" ht="25.5" x14ac:dyDescent="0.2">
      <c r="A6087" s="5" t="s">
        <v>9422</v>
      </c>
      <c r="B6087" s="3">
        <v>220000</v>
      </c>
      <c r="C6087" s="3">
        <v>220000</v>
      </c>
      <c r="D6087" s="3">
        <v>220000</v>
      </c>
      <c r="E6087" s="11">
        <v>1</v>
      </c>
      <c r="F6087" s="3">
        <v>220000</v>
      </c>
    </row>
    <row r="6088" spans="1:6" ht="25.5" x14ac:dyDescent="0.2">
      <c r="A6088" s="5" t="s">
        <v>9423</v>
      </c>
      <c r="B6088" s="3">
        <v>165000</v>
      </c>
      <c r="C6088" s="3">
        <v>165000</v>
      </c>
      <c r="D6088" s="3">
        <v>151250</v>
      </c>
      <c r="E6088" s="11">
        <v>0.91666666666666663</v>
      </c>
      <c r="F6088" s="3">
        <v>151250</v>
      </c>
    </row>
    <row r="6089" spans="1:6" ht="25.5" x14ac:dyDescent="0.2">
      <c r="A6089" s="5" t="s">
        <v>9424</v>
      </c>
      <c r="B6089" s="3">
        <v>170000</v>
      </c>
      <c r="C6089" s="3">
        <v>170000</v>
      </c>
      <c r="D6089" s="3">
        <v>170000</v>
      </c>
      <c r="E6089" s="11">
        <v>1</v>
      </c>
      <c r="F6089" s="3">
        <v>170000</v>
      </c>
    </row>
    <row r="6090" spans="1:6" ht="25.5" x14ac:dyDescent="0.2">
      <c r="A6090" s="5" t="s">
        <v>11888</v>
      </c>
      <c r="B6090" s="3">
        <v>390000</v>
      </c>
      <c r="C6090" s="3">
        <v>390000</v>
      </c>
      <c r="D6090" s="3">
        <v>390000</v>
      </c>
      <c r="E6090" s="11">
        <v>1</v>
      </c>
      <c r="F6090" s="3">
        <v>390000</v>
      </c>
    </row>
    <row r="6091" spans="1:6" ht="25.5" x14ac:dyDescent="0.2">
      <c r="A6091" s="5" t="s">
        <v>9425</v>
      </c>
      <c r="B6091" s="3">
        <v>2445594</v>
      </c>
      <c r="C6091" s="3">
        <v>2445594</v>
      </c>
      <c r="D6091" s="3">
        <v>2035791.74</v>
      </c>
      <c r="E6091" s="11">
        <v>0.83243242337035506</v>
      </c>
      <c r="F6091" s="3">
        <v>2035791.74</v>
      </c>
    </row>
    <row r="6092" spans="1:6" ht="25.5" x14ac:dyDescent="0.2">
      <c r="A6092" s="5" t="s">
        <v>9426</v>
      </c>
      <c r="B6092" s="3">
        <v>200000</v>
      </c>
      <c r="C6092" s="3">
        <v>200000</v>
      </c>
      <c r="D6092" s="3">
        <v>198407.69</v>
      </c>
      <c r="E6092" s="11">
        <v>0.99203845000000002</v>
      </c>
      <c r="F6092" s="3">
        <v>198407.69</v>
      </c>
    </row>
    <row r="6093" spans="1:6" x14ac:dyDescent="0.2">
      <c r="A6093" s="5" t="s">
        <v>9427</v>
      </c>
      <c r="B6093" s="3">
        <v>390000</v>
      </c>
      <c r="C6093" s="3">
        <v>390000</v>
      </c>
      <c r="D6093" s="3">
        <v>388751.28</v>
      </c>
      <c r="E6093" s="11">
        <v>0.99679815384615389</v>
      </c>
      <c r="F6093" s="3">
        <v>388751.28</v>
      </c>
    </row>
    <row r="6094" spans="1:6" ht="25.5" x14ac:dyDescent="0.2">
      <c r="A6094" s="5" t="s">
        <v>9428</v>
      </c>
      <c r="B6094" s="3">
        <v>2800000</v>
      </c>
      <c r="C6094" s="3">
        <v>2800000</v>
      </c>
      <c r="D6094" s="3">
        <v>2655572.16</v>
      </c>
      <c r="E6094" s="11">
        <v>0.94841862857142867</v>
      </c>
      <c r="F6094" s="3">
        <v>2655572.16</v>
      </c>
    </row>
    <row r="6095" spans="1:6" ht="25.5" x14ac:dyDescent="0.2">
      <c r="A6095" s="5" t="s">
        <v>9430</v>
      </c>
      <c r="B6095" s="3">
        <v>10</v>
      </c>
      <c r="C6095" s="3">
        <v>183709.34</v>
      </c>
      <c r="D6095" s="3">
        <v>173006.36</v>
      </c>
      <c r="E6095" s="11">
        <v>0.94173959799757589</v>
      </c>
      <c r="F6095" s="3">
        <v>173006.36</v>
      </c>
    </row>
    <row r="6096" spans="1:6" ht="25.5" x14ac:dyDescent="0.2">
      <c r="A6096" s="5" t="s">
        <v>13653</v>
      </c>
      <c r="B6096" s="3">
        <v>3300000</v>
      </c>
      <c r="C6096" s="3">
        <v>3300000</v>
      </c>
      <c r="D6096" s="3">
        <v>3299808.72</v>
      </c>
      <c r="E6096" s="11">
        <v>0.99994203636363643</v>
      </c>
      <c r="F6096" s="3">
        <v>3299808.72</v>
      </c>
    </row>
    <row r="6097" spans="1:6" x14ac:dyDescent="0.2">
      <c r="A6097" s="5" t="s">
        <v>13655</v>
      </c>
      <c r="B6097" s="3">
        <v>15000</v>
      </c>
      <c r="C6097" s="3">
        <v>15000</v>
      </c>
      <c r="D6097" s="3">
        <v>15000</v>
      </c>
      <c r="E6097" s="11">
        <v>1</v>
      </c>
      <c r="F6097" s="3">
        <v>15000</v>
      </c>
    </row>
    <row r="6098" spans="1:6" ht="25.5" x14ac:dyDescent="0.2">
      <c r="A6098" s="5" t="s">
        <v>9431</v>
      </c>
      <c r="B6098" s="3">
        <v>300000</v>
      </c>
      <c r="C6098" s="3">
        <v>300000</v>
      </c>
      <c r="D6098" s="3">
        <v>165785.23000000001</v>
      </c>
      <c r="E6098" s="11">
        <v>0.55261743333333335</v>
      </c>
      <c r="F6098" s="3">
        <v>165785.23000000001</v>
      </c>
    </row>
    <row r="6099" spans="1:6" ht="25.5" x14ac:dyDescent="0.2">
      <c r="A6099" s="5" t="s">
        <v>10211</v>
      </c>
      <c r="B6099" s="3">
        <v>3000000</v>
      </c>
      <c r="C6099" s="3">
        <v>3000000</v>
      </c>
      <c r="D6099" s="3">
        <v>3000000</v>
      </c>
      <c r="E6099" s="11">
        <v>1</v>
      </c>
      <c r="F6099" s="3">
        <v>3000000</v>
      </c>
    </row>
    <row r="6100" spans="1:6" ht="25.5" x14ac:dyDescent="0.2">
      <c r="A6100" s="5" t="s">
        <v>13656</v>
      </c>
      <c r="B6100" s="3">
        <v>547000</v>
      </c>
      <c r="C6100" s="3">
        <v>547000</v>
      </c>
      <c r="D6100" s="3">
        <v>547000</v>
      </c>
      <c r="E6100" s="11">
        <v>1</v>
      </c>
      <c r="F6100" s="3">
        <v>547000</v>
      </c>
    </row>
    <row r="6101" spans="1:6" ht="25.5" x14ac:dyDescent="0.2">
      <c r="A6101" s="5" t="s">
        <v>9432</v>
      </c>
      <c r="B6101" s="3">
        <v>195246</v>
      </c>
      <c r="C6101" s="3">
        <v>195246</v>
      </c>
      <c r="D6101" s="3">
        <v>191754.34</v>
      </c>
      <c r="E6101" s="11">
        <v>0.98211661186400745</v>
      </c>
      <c r="F6101" s="3">
        <v>191754.34</v>
      </c>
    </row>
    <row r="6102" spans="1:6" x14ac:dyDescent="0.2">
      <c r="A6102" s="5" t="s">
        <v>9433</v>
      </c>
      <c r="B6102" s="3">
        <v>200000</v>
      </c>
      <c r="C6102" s="3">
        <v>200000</v>
      </c>
      <c r="D6102" s="3">
        <v>150472.78</v>
      </c>
      <c r="E6102" s="11">
        <v>0.75236389999999997</v>
      </c>
      <c r="F6102" s="3">
        <v>150472.78</v>
      </c>
    </row>
    <row r="6103" spans="1:6" ht="25.5" x14ac:dyDescent="0.2">
      <c r="A6103" s="5" t="s">
        <v>13657</v>
      </c>
      <c r="B6103" s="3">
        <v>350000</v>
      </c>
      <c r="C6103" s="3">
        <v>350000</v>
      </c>
      <c r="D6103" s="3">
        <v>0</v>
      </c>
      <c r="E6103" s="11">
        <v>0</v>
      </c>
      <c r="F6103" s="3">
        <v>0</v>
      </c>
    </row>
    <row r="6104" spans="1:6" x14ac:dyDescent="0.2">
      <c r="A6104" s="5" t="s">
        <v>9434</v>
      </c>
      <c r="B6104" s="3">
        <v>5403687</v>
      </c>
      <c r="C6104" s="3">
        <v>5403687</v>
      </c>
      <c r="D6104" s="3">
        <v>5178845.9400000004</v>
      </c>
      <c r="E6104" s="11">
        <v>0.95839117624688486</v>
      </c>
      <c r="F6104" s="3">
        <v>5178845.9400000004</v>
      </c>
    </row>
    <row r="6105" spans="1:6" x14ac:dyDescent="0.2">
      <c r="A6105" s="5" t="s">
        <v>9435</v>
      </c>
      <c r="B6105" s="3">
        <v>285240</v>
      </c>
      <c r="C6105" s="3">
        <v>285240</v>
      </c>
      <c r="D6105" s="3">
        <v>285210</v>
      </c>
      <c r="E6105" s="11">
        <v>0.99989482541018093</v>
      </c>
      <c r="F6105" s="3">
        <v>285210</v>
      </c>
    </row>
    <row r="6106" spans="1:6" ht="25.5" x14ac:dyDescent="0.2">
      <c r="A6106" s="5" t="s">
        <v>9694</v>
      </c>
      <c r="B6106" s="3">
        <v>1718485</v>
      </c>
      <c r="C6106" s="3">
        <v>2376516.9500000002</v>
      </c>
      <c r="D6106" s="3">
        <v>2228679.0299999998</v>
      </c>
      <c r="E6106" s="11">
        <v>0.93779218784869156</v>
      </c>
      <c r="F6106" s="3">
        <v>2228679.0299999998</v>
      </c>
    </row>
    <row r="6107" spans="1:6" x14ac:dyDescent="0.2">
      <c r="A6107" s="5" t="s">
        <v>10212</v>
      </c>
      <c r="B6107" s="3">
        <v>4613430</v>
      </c>
      <c r="C6107" s="3">
        <v>6432891.6399999997</v>
      </c>
      <c r="D6107" s="3">
        <v>4291084.46</v>
      </c>
      <c r="E6107" s="11">
        <v>0.66705374505577719</v>
      </c>
      <c r="F6107" s="3">
        <v>4291084.46</v>
      </c>
    </row>
    <row r="6108" spans="1:6" x14ac:dyDescent="0.2">
      <c r="A6108" s="36" t="s">
        <v>7896</v>
      </c>
      <c r="B6108" s="37">
        <v>27403923</v>
      </c>
      <c r="C6108" s="37">
        <v>30057127.25</v>
      </c>
      <c r="D6108" s="37">
        <v>26326889.840000004</v>
      </c>
      <c r="E6108" s="38">
        <v>0.87589507876205974</v>
      </c>
      <c r="F6108" s="37">
        <v>26305714.840000004</v>
      </c>
    </row>
    <row r="6109" spans="1:6" x14ac:dyDescent="0.2">
      <c r="A6109" s="5" t="s">
        <v>9436</v>
      </c>
      <c r="B6109" s="3">
        <v>47182</v>
      </c>
      <c r="C6109" s="3">
        <v>48363</v>
      </c>
      <c r="D6109" s="3">
        <v>47968.95</v>
      </c>
      <c r="E6109" s="11">
        <v>0.99185224241672343</v>
      </c>
      <c r="F6109" s="3">
        <v>47968.95</v>
      </c>
    </row>
    <row r="6110" spans="1:6" ht="25.5" x14ac:dyDescent="0.2">
      <c r="A6110" s="5" t="s">
        <v>9437</v>
      </c>
      <c r="B6110" s="3">
        <v>10</v>
      </c>
      <c r="C6110" s="3">
        <v>12</v>
      </c>
      <c r="D6110" s="3">
        <v>0</v>
      </c>
      <c r="E6110" s="11">
        <v>0</v>
      </c>
      <c r="F6110" s="3">
        <v>0</v>
      </c>
    </row>
    <row r="6111" spans="1:6" ht="25.5" x14ac:dyDescent="0.2">
      <c r="A6111" s="5" t="s">
        <v>9438</v>
      </c>
      <c r="B6111" s="3">
        <v>10</v>
      </c>
      <c r="C6111" s="3">
        <v>12</v>
      </c>
      <c r="D6111" s="3">
        <v>0</v>
      </c>
      <c r="E6111" s="11">
        <v>0</v>
      </c>
      <c r="F6111" s="3">
        <v>0</v>
      </c>
    </row>
    <row r="6112" spans="1:6" ht="25.5" x14ac:dyDescent="0.2">
      <c r="A6112" s="5" t="s">
        <v>9439</v>
      </c>
      <c r="B6112" s="3">
        <v>15000</v>
      </c>
      <c r="C6112" s="3">
        <v>15000</v>
      </c>
      <c r="D6112" s="3">
        <v>0</v>
      </c>
      <c r="E6112" s="11">
        <v>0</v>
      </c>
      <c r="F6112" s="3">
        <v>0</v>
      </c>
    </row>
    <row r="6113" spans="1:6" ht="25.5" x14ac:dyDescent="0.2">
      <c r="A6113" s="5" t="s">
        <v>9440</v>
      </c>
      <c r="B6113" s="3">
        <v>70000</v>
      </c>
      <c r="C6113" s="3">
        <v>70000</v>
      </c>
      <c r="D6113" s="3">
        <v>0</v>
      </c>
      <c r="E6113" s="11">
        <v>0</v>
      </c>
      <c r="F6113" s="3">
        <v>0</v>
      </c>
    </row>
    <row r="6114" spans="1:6" ht="25.5" x14ac:dyDescent="0.2">
      <c r="A6114" s="5" t="s">
        <v>13869</v>
      </c>
      <c r="B6114" s="3">
        <v>0</v>
      </c>
      <c r="C6114" s="3">
        <v>0</v>
      </c>
      <c r="D6114" s="3">
        <v>350000</v>
      </c>
      <c r="E6114" s="11" t="s">
        <v>13887</v>
      </c>
      <c r="F6114" s="3">
        <v>350000</v>
      </c>
    </row>
    <row r="6115" spans="1:6" x14ac:dyDescent="0.2">
      <c r="A6115" s="36" t="s">
        <v>7897</v>
      </c>
      <c r="B6115" s="37">
        <v>132202</v>
      </c>
      <c r="C6115" s="37">
        <v>133387</v>
      </c>
      <c r="D6115" s="37">
        <v>397968.95</v>
      </c>
      <c r="E6115" s="38">
        <v>2.9835662395885656</v>
      </c>
      <c r="F6115" s="37">
        <v>397968.95</v>
      </c>
    </row>
    <row r="6116" spans="1:6" x14ac:dyDescent="0.2">
      <c r="A6116" s="33" t="s">
        <v>12800</v>
      </c>
      <c r="B6116" s="34">
        <v>27684984</v>
      </c>
      <c r="C6116" s="34">
        <v>30341643.25</v>
      </c>
      <c r="D6116" s="34">
        <v>26847984.360000003</v>
      </c>
      <c r="E6116" s="35">
        <v>0.8848559762826953</v>
      </c>
      <c r="F6116" s="34">
        <v>26826513.780000001</v>
      </c>
    </row>
    <row r="6117" spans="1:6" x14ac:dyDescent="0.2">
      <c r="A6117" s="30" t="s">
        <v>12801</v>
      </c>
      <c r="B6117" s="31">
        <v>27684984</v>
      </c>
      <c r="C6117" s="31">
        <v>30341643.25</v>
      </c>
      <c r="D6117" s="31">
        <v>26847984.360000003</v>
      </c>
      <c r="E6117" s="32">
        <v>0.8848559762826953</v>
      </c>
      <c r="F6117" s="31">
        <v>26826513.780000001</v>
      </c>
    </row>
    <row r="6118" spans="1:6" x14ac:dyDescent="0.2">
      <c r="A6118" s="5" t="s">
        <v>7629</v>
      </c>
      <c r="B6118" s="3">
        <v>64553</v>
      </c>
      <c r="C6118" s="3">
        <v>66168</v>
      </c>
      <c r="D6118" s="3">
        <v>65807.86</v>
      </c>
      <c r="E6118" s="11">
        <v>0.99455718776447832</v>
      </c>
      <c r="F6118" s="3">
        <v>65807.86</v>
      </c>
    </row>
    <row r="6119" spans="1:6" x14ac:dyDescent="0.2">
      <c r="A6119" s="5" t="s">
        <v>7630</v>
      </c>
      <c r="B6119" s="3">
        <v>176613</v>
      </c>
      <c r="C6119" s="3">
        <v>195692.95</v>
      </c>
      <c r="D6119" s="3">
        <v>195561.08</v>
      </c>
      <c r="E6119" s="11">
        <v>0.99932613821806038</v>
      </c>
      <c r="F6119" s="3">
        <v>195561.08</v>
      </c>
    </row>
    <row r="6120" spans="1:6" ht="25.5" x14ac:dyDescent="0.2">
      <c r="A6120" s="5" t="s">
        <v>7631</v>
      </c>
      <c r="B6120" s="3">
        <v>27226</v>
      </c>
      <c r="C6120" s="3">
        <v>8761.4699999999993</v>
      </c>
      <c r="D6120" s="3">
        <v>8759.14</v>
      </c>
      <c r="E6120" s="11">
        <v>0.99973406289127287</v>
      </c>
      <c r="F6120" s="3">
        <v>8759.14</v>
      </c>
    </row>
    <row r="6121" spans="1:6" ht="25.5" x14ac:dyDescent="0.2">
      <c r="A6121" s="5" t="s">
        <v>7632</v>
      </c>
      <c r="B6121" s="3">
        <v>85886</v>
      </c>
      <c r="C6121" s="3">
        <v>151284.59</v>
      </c>
      <c r="D6121" s="3">
        <v>105566.73</v>
      </c>
      <c r="E6121" s="11">
        <v>0.69780226789787381</v>
      </c>
      <c r="F6121" s="3">
        <v>105566.73</v>
      </c>
    </row>
    <row r="6122" spans="1:6" x14ac:dyDescent="0.2">
      <c r="A6122" s="5" t="s">
        <v>7633</v>
      </c>
      <c r="B6122" s="3">
        <v>7400</v>
      </c>
      <c r="C6122" s="3">
        <v>7400</v>
      </c>
      <c r="D6122" s="3">
        <v>12372.25</v>
      </c>
      <c r="E6122" s="11">
        <v>1.6719256756756757</v>
      </c>
      <c r="F6122" s="3">
        <v>12372.25</v>
      </c>
    </row>
    <row r="6123" spans="1:6" x14ac:dyDescent="0.2">
      <c r="A6123" s="5" t="s">
        <v>9441</v>
      </c>
      <c r="B6123" s="3">
        <v>18010</v>
      </c>
      <c r="C6123" s="3">
        <v>18010</v>
      </c>
      <c r="D6123" s="3">
        <v>0</v>
      </c>
      <c r="E6123" s="11">
        <v>0</v>
      </c>
      <c r="F6123" s="3">
        <v>0</v>
      </c>
    </row>
    <row r="6124" spans="1:6" x14ac:dyDescent="0.2">
      <c r="A6124" s="5" t="s">
        <v>7634</v>
      </c>
      <c r="B6124" s="3">
        <v>38094</v>
      </c>
      <c r="C6124" s="3">
        <v>38094</v>
      </c>
      <c r="D6124" s="3">
        <v>40191.33</v>
      </c>
      <c r="E6124" s="11">
        <v>1.0550567018428099</v>
      </c>
      <c r="F6124" s="3">
        <v>40191.33</v>
      </c>
    </row>
    <row r="6125" spans="1:6" x14ac:dyDescent="0.2">
      <c r="A6125" s="5" t="s">
        <v>7635</v>
      </c>
      <c r="B6125" s="3">
        <v>3000</v>
      </c>
      <c r="C6125" s="3">
        <v>3000</v>
      </c>
      <c r="D6125" s="3">
        <v>747</v>
      </c>
      <c r="E6125" s="11">
        <v>0.249</v>
      </c>
      <c r="F6125" s="3">
        <v>747</v>
      </c>
    </row>
    <row r="6126" spans="1:6" x14ac:dyDescent="0.2">
      <c r="A6126" s="5" t="s">
        <v>7636</v>
      </c>
      <c r="B6126" s="3">
        <v>30000</v>
      </c>
      <c r="C6126" s="3">
        <v>30000</v>
      </c>
      <c r="D6126" s="3">
        <v>26429.33</v>
      </c>
      <c r="E6126" s="11">
        <v>0.88097766666666677</v>
      </c>
      <c r="F6126" s="3">
        <v>26429.33</v>
      </c>
    </row>
    <row r="6127" spans="1:6" ht="25.5" x14ac:dyDescent="0.2">
      <c r="A6127" s="5" t="s">
        <v>13658</v>
      </c>
      <c r="B6127" s="3">
        <v>10</v>
      </c>
      <c r="C6127" s="3">
        <v>10</v>
      </c>
      <c r="D6127" s="3">
        <v>0</v>
      </c>
      <c r="E6127" s="11">
        <v>0</v>
      </c>
      <c r="F6127" s="3">
        <v>0</v>
      </c>
    </row>
    <row r="6128" spans="1:6" ht="25.5" x14ac:dyDescent="0.2">
      <c r="A6128" s="36" t="s">
        <v>9646</v>
      </c>
      <c r="B6128" s="37">
        <v>450792</v>
      </c>
      <c r="C6128" s="37">
        <v>518421.01</v>
      </c>
      <c r="D6128" s="37">
        <v>455434.72000000003</v>
      </c>
      <c r="E6128" s="38">
        <v>0.87850359305461023</v>
      </c>
      <c r="F6128" s="37">
        <v>455434.72000000003</v>
      </c>
    </row>
    <row r="6129" spans="1:6" x14ac:dyDescent="0.2">
      <c r="A6129" s="5" t="s">
        <v>7637</v>
      </c>
      <c r="B6129" s="3">
        <v>523917</v>
      </c>
      <c r="C6129" s="3">
        <v>486779.95</v>
      </c>
      <c r="D6129" s="3">
        <v>478166.85</v>
      </c>
      <c r="E6129" s="11">
        <v>0.98230596802518255</v>
      </c>
      <c r="F6129" s="3">
        <v>478166.85</v>
      </c>
    </row>
    <row r="6130" spans="1:6" ht="25.5" x14ac:dyDescent="0.2">
      <c r="A6130" s="5" t="s">
        <v>7638</v>
      </c>
      <c r="B6130" s="3">
        <v>25991</v>
      </c>
      <c r="C6130" s="3">
        <v>24643</v>
      </c>
      <c r="D6130" s="3">
        <v>24633.71</v>
      </c>
      <c r="E6130" s="11">
        <v>0.99962301667816411</v>
      </c>
      <c r="F6130" s="3">
        <v>24633.71</v>
      </c>
    </row>
    <row r="6131" spans="1:6" ht="25.5" x14ac:dyDescent="0.2">
      <c r="A6131" s="5" t="s">
        <v>7639</v>
      </c>
      <c r="B6131" s="3">
        <v>438005</v>
      </c>
      <c r="C6131" s="3">
        <v>353615.4</v>
      </c>
      <c r="D6131" s="3">
        <v>335518.92</v>
      </c>
      <c r="E6131" s="11">
        <v>0.94882440074725238</v>
      </c>
      <c r="F6131" s="3">
        <v>335518.92</v>
      </c>
    </row>
    <row r="6132" spans="1:6" ht="25.5" x14ac:dyDescent="0.2">
      <c r="A6132" s="5" t="s">
        <v>10213</v>
      </c>
      <c r="B6132" s="3">
        <v>17587</v>
      </c>
      <c r="C6132" s="3">
        <v>18037</v>
      </c>
      <c r="D6132" s="3">
        <v>18032.21</v>
      </c>
      <c r="E6132" s="11">
        <v>0.99973443477296664</v>
      </c>
      <c r="F6132" s="3">
        <v>18032.21</v>
      </c>
    </row>
    <row r="6133" spans="1:6" ht="25.5" x14ac:dyDescent="0.2">
      <c r="A6133" s="5" t="s">
        <v>10214</v>
      </c>
      <c r="B6133" s="3">
        <v>2819</v>
      </c>
      <c r="C6133" s="3">
        <v>2880</v>
      </c>
      <c r="D6133" s="3">
        <v>2730.91</v>
      </c>
      <c r="E6133" s="11">
        <v>0.94823263888888887</v>
      </c>
      <c r="F6133" s="3">
        <v>2730.91</v>
      </c>
    </row>
    <row r="6134" spans="1:6" x14ac:dyDescent="0.2">
      <c r="A6134" s="5" t="s">
        <v>10215</v>
      </c>
      <c r="B6134" s="3">
        <v>8439</v>
      </c>
      <c r="C6134" s="3">
        <v>8713.48</v>
      </c>
      <c r="D6134" s="3">
        <v>7937.74</v>
      </c>
      <c r="E6134" s="11">
        <v>0.91097242433562708</v>
      </c>
      <c r="F6134" s="3">
        <v>7937.74</v>
      </c>
    </row>
    <row r="6135" spans="1:6" ht="25.5" x14ac:dyDescent="0.2">
      <c r="A6135" s="5" t="s">
        <v>8297</v>
      </c>
      <c r="B6135" s="3">
        <v>50</v>
      </c>
      <c r="C6135" s="3">
        <v>50</v>
      </c>
      <c r="D6135" s="3">
        <v>0</v>
      </c>
      <c r="E6135" s="11">
        <v>0</v>
      </c>
      <c r="F6135" s="3">
        <v>0</v>
      </c>
    </row>
    <row r="6136" spans="1:6" ht="25.5" x14ac:dyDescent="0.2">
      <c r="A6136" s="5" t="s">
        <v>7640</v>
      </c>
      <c r="B6136" s="3">
        <v>188760</v>
      </c>
      <c r="C6136" s="3">
        <v>188760</v>
      </c>
      <c r="D6136" s="3">
        <v>189700.37</v>
      </c>
      <c r="E6136" s="11">
        <v>1.0049818287772834</v>
      </c>
      <c r="F6136" s="3">
        <v>189700.37</v>
      </c>
    </row>
    <row r="6137" spans="1:6" ht="25.5" x14ac:dyDescent="0.2">
      <c r="A6137" s="5" t="s">
        <v>9442</v>
      </c>
      <c r="B6137" s="3">
        <v>247500</v>
      </c>
      <c r="C6137" s="3">
        <v>247500</v>
      </c>
      <c r="D6137" s="3">
        <v>203098.5</v>
      </c>
      <c r="E6137" s="11">
        <v>0.8206</v>
      </c>
      <c r="F6137" s="3">
        <v>203098.5</v>
      </c>
    </row>
    <row r="6138" spans="1:6" ht="25.5" x14ac:dyDescent="0.2">
      <c r="A6138" s="5" t="s">
        <v>9683</v>
      </c>
      <c r="B6138" s="3">
        <v>15000</v>
      </c>
      <c r="C6138" s="3">
        <v>15000</v>
      </c>
      <c r="D6138" s="3">
        <v>38741.72</v>
      </c>
      <c r="E6138" s="11">
        <v>2.5827813333333336</v>
      </c>
      <c r="F6138" s="3">
        <v>38741.72</v>
      </c>
    </row>
    <row r="6139" spans="1:6" x14ac:dyDescent="0.2">
      <c r="A6139" s="5" t="s">
        <v>9695</v>
      </c>
      <c r="B6139" s="3">
        <v>15000</v>
      </c>
      <c r="C6139" s="3">
        <v>45000</v>
      </c>
      <c r="D6139" s="3">
        <v>0</v>
      </c>
      <c r="E6139" s="11">
        <v>0</v>
      </c>
      <c r="F6139" s="3">
        <v>0</v>
      </c>
    </row>
    <row r="6140" spans="1:6" ht="25.5" x14ac:dyDescent="0.2">
      <c r="A6140" s="5" t="s">
        <v>13818</v>
      </c>
      <c r="B6140" s="3">
        <v>0</v>
      </c>
      <c r="C6140" s="3">
        <v>0</v>
      </c>
      <c r="D6140" s="3">
        <v>12022.66</v>
      </c>
      <c r="E6140" s="11" t="s">
        <v>13887</v>
      </c>
      <c r="F6140" s="3">
        <v>12022.66</v>
      </c>
    </row>
    <row r="6141" spans="1:6" x14ac:dyDescent="0.2">
      <c r="A6141" s="5" t="s">
        <v>8289</v>
      </c>
      <c r="B6141" s="3">
        <v>2406</v>
      </c>
      <c r="C6141" s="3">
        <v>2406</v>
      </c>
      <c r="D6141" s="3">
        <v>36647.57</v>
      </c>
      <c r="E6141" s="11" t="s">
        <v>13888</v>
      </c>
      <c r="F6141" s="3">
        <v>36647.57</v>
      </c>
    </row>
    <row r="6142" spans="1:6" ht="25.5" x14ac:dyDescent="0.2">
      <c r="A6142" s="5" t="s">
        <v>10216</v>
      </c>
      <c r="B6142" s="3">
        <v>243000</v>
      </c>
      <c r="C6142" s="3">
        <v>512925.74</v>
      </c>
      <c r="D6142" s="3">
        <v>505392.04</v>
      </c>
      <c r="E6142" s="11">
        <v>0.98531229881346949</v>
      </c>
      <c r="F6142" s="3">
        <v>505392.04</v>
      </c>
    </row>
    <row r="6143" spans="1:6" ht="25.5" x14ac:dyDescent="0.2">
      <c r="A6143" s="5" t="s">
        <v>7641</v>
      </c>
      <c r="B6143" s="3">
        <v>200000</v>
      </c>
      <c r="C6143" s="3">
        <v>200000</v>
      </c>
      <c r="D6143" s="3">
        <v>160000</v>
      </c>
      <c r="E6143" s="11">
        <v>0.8</v>
      </c>
      <c r="F6143" s="3">
        <v>160000</v>
      </c>
    </row>
    <row r="6144" spans="1:6" ht="25.5" x14ac:dyDescent="0.2">
      <c r="A6144" s="5" t="s">
        <v>8217</v>
      </c>
      <c r="B6144" s="3">
        <v>380000</v>
      </c>
      <c r="C6144" s="3">
        <v>380000</v>
      </c>
      <c r="D6144" s="3">
        <v>435346.4</v>
      </c>
      <c r="E6144" s="11">
        <v>1.1456484210526316</v>
      </c>
      <c r="F6144" s="3">
        <v>435346.4</v>
      </c>
    </row>
    <row r="6145" spans="1:6" ht="25.5" x14ac:dyDescent="0.2">
      <c r="A6145" s="5" t="s">
        <v>9443</v>
      </c>
      <c r="B6145" s="3">
        <v>132595</v>
      </c>
      <c r="C6145" s="3">
        <v>132595</v>
      </c>
      <c r="D6145" s="3">
        <v>50683.66</v>
      </c>
      <c r="E6145" s="11">
        <v>0.38224412685244546</v>
      </c>
      <c r="F6145" s="3">
        <v>50683.66</v>
      </c>
    </row>
    <row r="6146" spans="1:6" ht="25.5" x14ac:dyDescent="0.2">
      <c r="A6146" s="5" t="s">
        <v>7642</v>
      </c>
      <c r="B6146" s="3">
        <v>350000</v>
      </c>
      <c r="C6146" s="3">
        <v>10</v>
      </c>
      <c r="D6146" s="3">
        <v>0</v>
      </c>
      <c r="E6146" s="11">
        <v>0</v>
      </c>
      <c r="F6146" s="3">
        <v>0</v>
      </c>
    </row>
    <row r="6147" spans="1:6" ht="25.5" x14ac:dyDescent="0.2">
      <c r="A6147" s="5" t="s">
        <v>8218</v>
      </c>
      <c r="B6147" s="3">
        <v>50</v>
      </c>
      <c r="C6147" s="3">
        <v>50</v>
      </c>
      <c r="D6147" s="3">
        <v>0</v>
      </c>
      <c r="E6147" s="11">
        <v>0</v>
      </c>
      <c r="F6147" s="3">
        <v>0</v>
      </c>
    </row>
    <row r="6148" spans="1:6" ht="25.5" x14ac:dyDescent="0.2">
      <c r="A6148" s="5" t="s">
        <v>9696</v>
      </c>
      <c r="B6148" s="3">
        <v>60500</v>
      </c>
      <c r="C6148" s="3">
        <v>153971.5</v>
      </c>
      <c r="D6148" s="3">
        <v>11634.81</v>
      </c>
      <c r="E6148" s="11">
        <v>7.5564698661765323E-2</v>
      </c>
      <c r="F6148" s="3">
        <v>11634.81</v>
      </c>
    </row>
    <row r="6149" spans="1:6" ht="25.5" x14ac:dyDescent="0.2">
      <c r="A6149" s="5" t="s">
        <v>10217</v>
      </c>
      <c r="B6149" s="3">
        <v>50</v>
      </c>
      <c r="C6149" s="3">
        <v>50</v>
      </c>
      <c r="D6149" s="3">
        <v>0</v>
      </c>
      <c r="E6149" s="11">
        <v>0</v>
      </c>
      <c r="F6149" s="3">
        <v>0</v>
      </c>
    </row>
    <row r="6150" spans="1:6" ht="38.25" x14ac:dyDescent="0.2">
      <c r="A6150" s="5" t="s">
        <v>11889</v>
      </c>
      <c r="B6150" s="3">
        <v>10</v>
      </c>
      <c r="C6150" s="3">
        <v>350000</v>
      </c>
      <c r="D6150" s="3">
        <v>341412.97</v>
      </c>
      <c r="E6150" s="11">
        <v>0.97546562857142849</v>
      </c>
      <c r="F6150" s="3">
        <v>341412.97</v>
      </c>
    </row>
    <row r="6151" spans="1:6" ht="25.5" x14ac:dyDescent="0.2">
      <c r="A6151" s="5" t="s">
        <v>10218</v>
      </c>
      <c r="B6151" s="3">
        <v>15000</v>
      </c>
      <c r="C6151" s="3">
        <v>15000</v>
      </c>
      <c r="D6151" s="3">
        <v>2728.75</v>
      </c>
      <c r="E6151" s="11">
        <v>0.18191666666666667</v>
      </c>
      <c r="F6151" s="3">
        <v>2728.75</v>
      </c>
    </row>
    <row r="6152" spans="1:6" ht="25.5" x14ac:dyDescent="0.2">
      <c r="A6152" s="5" t="s">
        <v>10219</v>
      </c>
      <c r="B6152" s="3">
        <v>128640</v>
      </c>
      <c r="C6152" s="3">
        <v>128640</v>
      </c>
      <c r="D6152" s="3">
        <v>7170.64</v>
      </c>
      <c r="E6152" s="11">
        <v>5.5741915422885577E-2</v>
      </c>
      <c r="F6152" s="3">
        <v>6962.9</v>
      </c>
    </row>
    <row r="6153" spans="1:6" ht="25.5" x14ac:dyDescent="0.2">
      <c r="A6153" s="5" t="s">
        <v>13659</v>
      </c>
      <c r="B6153" s="3">
        <v>10000</v>
      </c>
      <c r="C6153" s="3">
        <v>10000</v>
      </c>
      <c r="D6153" s="3">
        <v>9777.82</v>
      </c>
      <c r="E6153" s="11">
        <v>0.97778199999999993</v>
      </c>
      <c r="F6153" s="3">
        <v>9777.82</v>
      </c>
    </row>
    <row r="6154" spans="1:6" ht="25.5" x14ac:dyDescent="0.2">
      <c r="A6154" s="5" t="s">
        <v>10220</v>
      </c>
      <c r="B6154" s="3">
        <v>300000</v>
      </c>
      <c r="C6154" s="3">
        <v>300000</v>
      </c>
      <c r="D6154" s="3">
        <v>291320.52</v>
      </c>
      <c r="E6154" s="11">
        <v>0.97106840000000005</v>
      </c>
      <c r="F6154" s="3">
        <v>291320.52</v>
      </c>
    </row>
    <row r="6155" spans="1:6" ht="25.5" x14ac:dyDescent="0.2">
      <c r="A6155" s="5" t="s">
        <v>9444</v>
      </c>
      <c r="B6155" s="3">
        <v>30000</v>
      </c>
      <c r="C6155" s="3">
        <v>30000</v>
      </c>
      <c r="D6155" s="3">
        <v>18148.189999999999</v>
      </c>
      <c r="E6155" s="11">
        <v>0.60493966666666665</v>
      </c>
      <c r="F6155" s="3">
        <v>18148.189999999999</v>
      </c>
    </row>
    <row r="6156" spans="1:6" x14ac:dyDescent="0.2">
      <c r="A6156" s="5" t="s">
        <v>9445</v>
      </c>
      <c r="B6156" s="3">
        <v>185000</v>
      </c>
      <c r="C6156" s="3">
        <v>185000</v>
      </c>
      <c r="D6156" s="3">
        <v>62386.69</v>
      </c>
      <c r="E6156" s="11">
        <v>0.33722535135135134</v>
      </c>
      <c r="F6156" s="3">
        <v>62386.69</v>
      </c>
    </row>
    <row r="6157" spans="1:6" ht="25.5" x14ac:dyDescent="0.2">
      <c r="A6157" s="5" t="s">
        <v>9447</v>
      </c>
      <c r="B6157" s="3">
        <v>90000</v>
      </c>
      <c r="C6157" s="3">
        <v>90000</v>
      </c>
      <c r="D6157" s="3">
        <v>90000</v>
      </c>
      <c r="E6157" s="11">
        <v>1</v>
      </c>
      <c r="F6157" s="3">
        <v>90000</v>
      </c>
    </row>
    <row r="6158" spans="1:6" x14ac:dyDescent="0.2">
      <c r="A6158" s="5" t="s">
        <v>9449</v>
      </c>
      <c r="B6158" s="3">
        <v>30000</v>
      </c>
      <c r="C6158" s="3">
        <v>30000</v>
      </c>
      <c r="D6158" s="3">
        <v>30000</v>
      </c>
      <c r="E6158" s="11">
        <v>1</v>
      </c>
      <c r="F6158" s="3">
        <v>30000</v>
      </c>
    </row>
    <row r="6159" spans="1:6" x14ac:dyDescent="0.2">
      <c r="A6159" s="5" t="s">
        <v>9451</v>
      </c>
      <c r="B6159" s="3">
        <v>90000</v>
      </c>
      <c r="C6159" s="3">
        <v>90000</v>
      </c>
      <c r="D6159" s="3">
        <v>124944.8</v>
      </c>
      <c r="E6159" s="11">
        <v>1.3882755555555555</v>
      </c>
      <c r="F6159" s="3">
        <v>124944.8</v>
      </c>
    </row>
    <row r="6160" spans="1:6" ht="25.5" x14ac:dyDescent="0.2">
      <c r="A6160" s="5" t="s">
        <v>9453</v>
      </c>
      <c r="B6160" s="3">
        <v>100000</v>
      </c>
      <c r="C6160" s="3">
        <v>100000</v>
      </c>
      <c r="D6160" s="3">
        <v>80848.92</v>
      </c>
      <c r="E6160" s="11">
        <v>0.80848920000000002</v>
      </c>
      <c r="F6160" s="3">
        <v>46535.89</v>
      </c>
    </row>
    <row r="6161" spans="1:6" ht="25.5" x14ac:dyDescent="0.2">
      <c r="A6161" s="5" t="s">
        <v>9716</v>
      </c>
      <c r="B6161" s="3">
        <v>464944</v>
      </c>
      <c r="C6161" s="3">
        <v>618148.57999999996</v>
      </c>
      <c r="D6161" s="3">
        <v>419145.35</v>
      </c>
      <c r="E6161" s="11">
        <v>0.6780657006443338</v>
      </c>
      <c r="F6161" s="3">
        <v>419145.35</v>
      </c>
    </row>
    <row r="6162" spans="1:6" ht="25.5" x14ac:dyDescent="0.2">
      <c r="A6162" s="5" t="s">
        <v>9718</v>
      </c>
      <c r="B6162" s="3">
        <v>89451</v>
      </c>
      <c r="C6162" s="3">
        <v>154717.29</v>
      </c>
      <c r="D6162" s="3">
        <v>125707.26</v>
      </c>
      <c r="E6162" s="11">
        <v>0.81249652188194343</v>
      </c>
      <c r="F6162" s="3">
        <v>125707.26</v>
      </c>
    </row>
    <row r="6163" spans="1:6" ht="25.5" x14ac:dyDescent="0.2">
      <c r="A6163" s="5" t="s">
        <v>9454</v>
      </c>
      <c r="B6163" s="3">
        <v>29000</v>
      </c>
      <c r="C6163" s="3">
        <v>29000</v>
      </c>
      <c r="D6163" s="3">
        <v>0</v>
      </c>
      <c r="E6163" s="11">
        <v>0</v>
      </c>
      <c r="F6163" s="3">
        <v>0</v>
      </c>
    </row>
    <row r="6164" spans="1:6" ht="25.5" x14ac:dyDescent="0.2">
      <c r="A6164" s="5" t="s">
        <v>9455</v>
      </c>
      <c r="B6164" s="3">
        <v>288000</v>
      </c>
      <c r="C6164" s="3">
        <v>288000</v>
      </c>
      <c r="D6164" s="3">
        <v>240024.48</v>
      </c>
      <c r="E6164" s="11">
        <v>0.83341833333333337</v>
      </c>
      <c r="F6164" s="3">
        <v>240024.48</v>
      </c>
    </row>
    <row r="6165" spans="1:6" ht="25.5" x14ac:dyDescent="0.2">
      <c r="A6165" s="5" t="s">
        <v>9456</v>
      </c>
      <c r="B6165" s="3">
        <v>111371</v>
      </c>
      <c r="C6165" s="3">
        <v>111371</v>
      </c>
      <c r="D6165" s="3">
        <v>111370.69</v>
      </c>
      <c r="E6165" s="11">
        <v>0.99999721651058182</v>
      </c>
      <c r="F6165" s="3">
        <v>111370.69</v>
      </c>
    </row>
    <row r="6166" spans="1:6" ht="25.5" x14ac:dyDescent="0.2">
      <c r="A6166" s="5" t="s">
        <v>9698</v>
      </c>
      <c r="B6166" s="3">
        <v>75000</v>
      </c>
      <c r="C6166" s="3">
        <v>99000.71</v>
      </c>
      <c r="D6166" s="3">
        <v>65932.33</v>
      </c>
      <c r="E6166" s="11">
        <v>0.66597835510472603</v>
      </c>
      <c r="F6166" s="3">
        <v>65932.33</v>
      </c>
    </row>
    <row r="6167" spans="1:6" x14ac:dyDescent="0.2">
      <c r="A6167" s="5" t="s">
        <v>9457</v>
      </c>
      <c r="B6167" s="3">
        <v>105000</v>
      </c>
      <c r="C6167" s="3">
        <v>105000</v>
      </c>
      <c r="D6167" s="3">
        <v>141812.85999999999</v>
      </c>
      <c r="E6167" s="11">
        <v>1.3505986666666665</v>
      </c>
      <c r="F6167" s="3">
        <v>141812.85999999999</v>
      </c>
    </row>
    <row r="6168" spans="1:6" ht="25.5" x14ac:dyDescent="0.2">
      <c r="A6168" s="5" t="s">
        <v>9458</v>
      </c>
      <c r="B6168" s="3">
        <v>120000</v>
      </c>
      <c r="C6168" s="3">
        <v>120000</v>
      </c>
      <c r="D6168" s="3">
        <v>140005.71</v>
      </c>
      <c r="E6168" s="11">
        <v>1.1667142499999998</v>
      </c>
      <c r="F6168" s="3">
        <v>140005.71</v>
      </c>
    </row>
    <row r="6169" spans="1:6" x14ac:dyDescent="0.2">
      <c r="A6169" s="5" t="s">
        <v>9459</v>
      </c>
      <c r="B6169" s="3">
        <v>148637</v>
      </c>
      <c r="C6169" s="3">
        <v>148637</v>
      </c>
      <c r="D6169" s="3">
        <v>134773.82999999999</v>
      </c>
      <c r="E6169" s="11">
        <v>0.90673136567611012</v>
      </c>
      <c r="F6169" s="3">
        <v>134773.82999999999</v>
      </c>
    </row>
    <row r="6170" spans="1:6" ht="25.5" x14ac:dyDescent="0.2">
      <c r="A6170" s="5" t="s">
        <v>9699</v>
      </c>
      <c r="B6170" s="3">
        <v>241846</v>
      </c>
      <c r="C6170" s="3">
        <v>316699.74</v>
      </c>
      <c r="D6170" s="3">
        <v>84433.8</v>
      </c>
      <c r="E6170" s="11">
        <v>0.26660520782239988</v>
      </c>
      <c r="F6170" s="3">
        <v>84433.8</v>
      </c>
    </row>
    <row r="6171" spans="1:6" ht="25.5" x14ac:dyDescent="0.2">
      <c r="A6171" s="5" t="s">
        <v>11890</v>
      </c>
      <c r="B6171" s="3">
        <v>12197</v>
      </c>
      <c r="C6171" s="3">
        <v>12197</v>
      </c>
      <c r="D6171" s="3">
        <v>0</v>
      </c>
      <c r="E6171" s="11">
        <v>0</v>
      </c>
      <c r="F6171" s="3">
        <v>0</v>
      </c>
    </row>
    <row r="6172" spans="1:6" ht="25.5" x14ac:dyDescent="0.2">
      <c r="A6172" s="5" t="s">
        <v>10221</v>
      </c>
      <c r="B6172" s="3">
        <v>64300</v>
      </c>
      <c r="C6172" s="3">
        <v>116540.97</v>
      </c>
      <c r="D6172" s="3">
        <v>116083.04</v>
      </c>
      <c r="E6172" s="11">
        <v>0.99607065223500368</v>
      </c>
      <c r="F6172" s="3">
        <v>116083.04</v>
      </c>
    </row>
    <row r="6173" spans="1:6" x14ac:dyDescent="0.2">
      <c r="A6173" s="5" t="s">
        <v>10222</v>
      </c>
      <c r="B6173" s="3">
        <v>150000</v>
      </c>
      <c r="C6173" s="3">
        <v>150000</v>
      </c>
      <c r="D6173" s="3">
        <v>108655.29</v>
      </c>
      <c r="E6173" s="11">
        <v>0.72436859999999992</v>
      </c>
      <c r="F6173" s="3">
        <v>108655.29</v>
      </c>
    </row>
    <row r="6174" spans="1:6" ht="25.5" x14ac:dyDescent="0.2">
      <c r="A6174" s="5" t="s">
        <v>11891</v>
      </c>
      <c r="B6174" s="3">
        <v>50000</v>
      </c>
      <c r="C6174" s="3">
        <v>50000</v>
      </c>
      <c r="D6174" s="3">
        <v>0</v>
      </c>
      <c r="E6174" s="11">
        <v>0</v>
      </c>
      <c r="F6174" s="3">
        <v>0</v>
      </c>
    </row>
    <row r="6175" spans="1:6" ht="25.5" x14ac:dyDescent="0.2">
      <c r="A6175" s="5" t="s">
        <v>11892</v>
      </c>
      <c r="B6175" s="3">
        <v>450000</v>
      </c>
      <c r="C6175" s="3">
        <v>450000</v>
      </c>
      <c r="D6175" s="3">
        <v>0</v>
      </c>
      <c r="E6175" s="11">
        <v>0</v>
      </c>
      <c r="F6175" s="3">
        <v>0</v>
      </c>
    </row>
    <row r="6176" spans="1:6" ht="25.5" x14ac:dyDescent="0.2">
      <c r="A6176" s="5" t="s">
        <v>11893</v>
      </c>
      <c r="B6176" s="3">
        <v>375000</v>
      </c>
      <c r="C6176" s="3">
        <v>375000</v>
      </c>
      <c r="D6176" s="3">
        <v>0</v>
      </c>
      <c r="E6176" s="11">
        <v>0</v>
      </c>
      <c r="F6176" s="3">
        <v>0</v>
      </c>
    </row>
    <row r="6177" spans="1:6" x14ac:dyDescent="0.2">
      <c r="A6177" s="36" t="s">
        <v>7898</v>
      </c>
      <c r="B6177" s="37">
        <v>6605065</v>
      </c>
      <c r="C6177" s="37">
        <v>7245939.3600000003</v>
      </c>
      <c r="D6177" s="37">
        <v>5256972.0100000007</v>
      </c>
      <c r="E6177" s="38">
        <v>0.72550593495444327</v>
      </c>
      <c r="F6177" s="37">
        <v>5222451.24</v>
      </c>
    </row>
    <row r="6178" spans="1:6" x14ac:dyDescent="0.2">
      <c r="A6178" s="5" t="s">
        <v>7643</v>
      </c>
      <c r="B6178" s="3">
        <v>757121</v>
      </c>
      <c r="C6178" s="3">
        <v>566953.53</v>
      </c>
      <c r="D6178" s="3">
        <v>539974.28</v>
      </c>
      <c r="E6178" s="11">
        <v>0.95241364843429055</v>
      </c>
      <c r="F6178" s="3">
        <v>539974.28</v>
      </c>
    </row>
    <row r="6179" spans="1:6" ht="25.5" x14ac:dyDescent="0.2">
      <c r="A6179" s="5" t="s">
        <v>7644</v>
      </c>
      <c r="B6179" s="3">
        <v>10</v>
      </c>
      <c r="C6179" s="3">
        <v>12</v>
      </c>
      <c r="D6179" s="3">
        <v>0</v>
      </c>
      <c r="E6179" s="11">
        <v>0</v>
      </c>
      <c r="F6179" s="3">
        <v>0</v>
      </c>
    </row>
    <row r="6180" spans="1:6" ht="25.5" x14ac:dyDescent="0.2">
      <c r="A6180" s="5" t="s">
        <v>7645</v>
      </c>
      <c r="B6180" s="3">
        <v>186787</v>
      </c>
      <c r="C6180" s="3">
        <v>203432.42</v>
      </c>
      <c r="D6180" s="3">
        <v>193881.57</v>
      </c>
      <c r="E6180" s="11">
        <v>0.95305148510743765</v>
      </c>
      <c r="F6180" s="3">
        <v>193881.57</v>
      </c>
    </row>
    <row r="6181" spans="1:6" ht="25.5" x14ac:dyDescent="0.2">
      <c r="A6181" s="5" t="s">
        <v>7646</v>
      </c>
      <c r="B6181" s="3">
        <v>750150</v>
      </c>
      <c r="C6181" s="3">
        <v>750150</v>
      </c>
      <c r="D6181" s="3">
        <v>609246.27</v>
      </c>
      <c r="E6181" s="11">
        <v>0.81216592681463706</v>
      </c>
      <c r="F6181" s="3">
        <v>609246.27</v>
      </c>
    </row>
    <row r="6182" spans="1:6" x14ac:dyDescent="0.2">
      <c r="A6182" s="5" t="s">
        <v>11894</v>
      </c>
      <c r="B6182" s="3">
        <v>50000</v>
      </c>
      <c r="C6182" s="3">
        <v>50000</v>
      </c>
      <c r="D6182" s="3">
        <v>49301.56</v>
      </c>
      <c r="E6182" s="11">
        <v>0.9860312</v>
      </c>
      <c r="F6182" s="3">
        <v>49301.56</v>
      </c>
    </row>
    <row r="6183" spans="1:6" ht="25.5" x14ac:dyDescent="0.2">
      <c r="A6183" s="5" t="s">
        <v>7647</v>
      </c>
      <c r="B6183" s="3">
        <v>1616651</v>
      </c>
      <c r="C6183" s="3">
        <v>1616651</v>
      </c>
      <c r="D6183" s="3">
        <v>1616141.11</v>
      </c>
      <c r="E6183" s="11">
        <v>0.99968460106726809</v>
      </c>
      <c r="F6183" s="3">
        <v>1616141.11</v>
      </c>
    </row>
    <row r="6184" spans="1:6" ht="25.5" x14ac:dyDescent="0.2">
      <c r="A6184" s="5" t="s">
        <v>9460</v>
      </c>
      <c r="B6184" s="3">
        <v>567788</v>
      </c>
      <c r="C6184" s="3">
        <v>567788</v>
      </c>
      <c r="D6184" s="3">
        <v>545245.26</v>
      </c>
      <c r="E6184" s="11">
        <v>0.96029725883604444</v>
      </c>
      <c r="F6184" s="3">
        <v>545245.26</v>
      </c>
    </row>
    <row r="6185" spans="1:6" ht="25.5" x14ac:dyDescent="0.2">
      <c r="A6185" s="5" t="s">
        <v>9461</v>
      </c>
      <c r="B6185" s="3">
        <v>330750</v>
      </c>
      <c r="C6185" s="3">
        <v>330750</v>
      </c>
      <c r="D6185" s="3">
        <v>25978.54</v>
      </c>
      <c r="E6185" s="11">
        <v>7.8544338624338628E-2</v>
      </c>
      <c r="F6185" s="3">
        <v>25978.54</v>
      </c>
    </row>
    <row r="6186" spans="1:6" ht="25.5" x14ac:dyDescent="0.2">
      <c r="A6186" s="5" t="s">
        <v>9462</v>
      </c>
      <c r="B6186" s="3">
        <v>1206135</v>
      </c>
      <c r="C6186" s="3">
        <v>1206135</v>
      </c>
      <c r="D6186" s="3">
        <v>1199740.44</v>
      </c>
      <c r="E6186" s="11">
        <v>0.99469830491611633</v>
      </c>
      <c r="F6186" s="3">
        <v>1199740.44</v>
      </c>
    </row>
    <row r="6187" spans="1:6" ht="25.5" x14ac:dyDescent="0.2">
      <c r="A6187" s="5" t="s">
        <v>9463</v>
      </c>
      <c r="B6187" s="3">
        <v>461921</v>
      </c>
      <c r="C6187" s="3">
        <v>461921</v>
      </c>
      <c r="D6187" s="3">
        <v>461920.46</v>
      </c>
      <c r="E6187" s="11">
        <v>0.99999883096893194</v>
      </c>
      <c r="F6187" s="3">
        <v>461920.46</v>
      </c>
    </row>
    <row r="6188" spans="1:6" x14ac:dyDescent="0.2">
      <c r="A6188" s="5" t="s">
        <v>9464</v>
      </c>
      <c r="B6188" s="3">
        <v>50</v>
      </c>
      <c r="C6188" s="3">
        <v>50</v>
      </c>
      <c r="D6188" s="3">
        <v>1452</v>
      </c>
      <c r="E6188" s="11" t="s">
        <v>13888</v>
      </c>
      <c r="F6188" s="3">
        <v>1452</v>
      </c>
    </row>
    <row r="6189" spans="1:6" ht="25.5" x14ac:dyDescent="0.2">
      <c r="A6189" s="5" t="s">
        <v>9465</v>
      </c>
      <c r="B6189" s="3">
        <v>198450</v>
      </c>
      <c r="C6189" s="3">
        <v>198450</v>
      </c>
      <c r="D6189" s="3">
        <v>193411.01</v>
      </c>
      <c r="E6189" s="11">
        <v>0.97460826404635936</v>
      </c>
      <c r="F6189" s="3">
        <v>193411.01</v>
      </c>
    </row>
    <row r="6190" spans="1:6" ht="25.5" x14ac:dyDescent="0.2">
      <c r="A6190" s="5" t="s">
        <v>13882</v>
      </c>
      <c r="B6190" s="3">
        <v>0</v>
      </c>
      <c r="C6190" s="3">
        <v>0</v>
      </c>
      <c r="D6190" s="3">
        <v>280718.40999999997</v>
      </c>
      <c r="E6190" s="11" t="s">
        <v>13887</v>
      </c>
      <c r="F6190" s="3">
        <v>280718.40999999997</v>
      </c>
    </row>
    <row r="6191" spans="1:6" x14ac:dyDescent="0.2">
      <c r="A6191" s="5" t="s">
        <v>10223</v>
      </c>
      <c r="B6191" s="3">
        <v>122590</v>
      </c>
      <c r="C6191" s="3">
        <v>122590</v>
      </c>
      <c r="D6191" s="3">
        <v>115563.18</v>
      </c>
      <c r="E6191" s="11">
        <v>0.94268031650216166</v>
      </c>
      <c r="F6191" s="3">
        <v>115563.18</v>
      </c>
    </row>
    <row r="6192" spans="1:6" ht="25.5" x14ac:dyDescent="0.2">
      <c r="A6192" s="5" t="s">
        <v>9466</v>
      </c>
      <c r="B6192" s="3">
        <v>175000</v>
      </c>
      <c r="C6192" s="3">
        <v>175000</v>
      </c>
      <c r="D6192" s="3">
        <v>0</v>
      </c>
      <c r="E6192" s="11">
        <v>0</v>
      </c>
      <c r="F6192" s="3">
        <v>0</v>
      </c>
    </row>
    <row r="6193" spans="1:6" ht="25.5" x14ac:dyDescent="0.2">
      <c r="A6193" s="5" t="s">
        <v>9467</v>
      </c>
      <c r="B6193" s="3">
        <v>600000</v>
      </c>
      <c r="C6193" s="3">
        <v>600000</v>
      </c>
      <c r="D6193" s="3">
        <v>589606.31000000006</v>
      </c>
      <c r="E6193" s="11">
        <v>0.98267718333333343</v>
      </c>
      <c r="F6193" s="3">
        <v>589606.31000000006</v>
      </c>
    </row>
    <row r="6194" spans="1:6" x14ac:dyDescent="0.2">
      <c r="A6194" s="5" t="s">
        <v>10224</v>
      </c>
      <c r="B6194" s="3">
        <v>87500</v>
      </c>
      <c r="C6194" s="3">
        <v>87500</v>
      </c>
      <c r="D6194" s="3">
        <v>87500</v>
      </c>
      <c r="E6194" s="11">
        <v>1</v>
      </c>
      <c r="F6194" s="3">
        <v>87500</v>
      </c>
    </row>
    <row r="6195" spans="1:6" ht="38.25" x14ac:dyDescent="0.2">
      <c r="A6195" s="5" t="s">
        <v>11895</v>
      </c>
      <c r="B6195" s="3">
        <v>1630000</v>
      </c>
      <c r="C6195" s="3">
        <v>1955000</v>
      </c>
      <c r="D6195" s="3">
        <v>344949.1</v>
      </c>
      <c r="E6195" s="11">
        <v>0.1764445524296675</v>
      </c>
      <c r="F6195" s="3">
        <v>344949.1</v>
      </c>
    </row>
    <row r="6196" spans="1:6" ht="25.5" x14ac:dyDescent="0.2">
      <c r="A6196" s="5" t="s">
        <v>13794</v>
      </c>
      <c r="B6196" s="3">
        <v>0</v>
      </c>
      <c r="C6196" s="3">
        <v>0</v>
      </c>
      <c r="D6196" s="3">
        <v>174117.79</v>
      </c>
      <c r="E6196" s="11" t="s">
        <v>13887</v>
      </c>
      <c r="F6196" s="3">
        <v>174117.79</v>
      </c>
    </row>
    <row r="6197" spans="1:6" x14ac:dyDescent="0.2">
      <c r="A6197" s="36" t="s">
        <v>7899</v>
      </c>
      <c r="B6197" s="37">
        <v>8740903</v>
      </c>
      <c r="C6197" s="37">
        <v>8892382.9499999993</v>
      </c>
      <c r="D6197" s="37">
        <v>7028747.2899999982</v>
      </c>
      <c r="E6197" s="38">
        <v>0.79042336902505972</v>
      </c>
      <c r="F6197" s="37">
        <v>7028747.2899999982</v>
      </c>
    </row>
    <row r="6198" spans="1:6" x14ac:dyDescent="0.2">
      <c r="A6198" s="5" t="s">
        <v>7648</v>
      </c>
      <c r="B6198" s="3">
        <v>346906</v>
      </c>
      <c r="C6198" s="3">
        <v>300945.59999999998</v>
      </c>
      <c r="D6198" s="3">
        <v>300304.39</v>
      </c>
      <c r="E6198" s="11">
        <v>0.99786934914482894</v>
      </c>
      <c r="F6198" s="3">
        <v>300304.39</v>
      </c>
    </row>
    <row r="6199" spans="1:6" ht="25.5" x14ac:dyDescent="0.2">
      <c r="A6199" s="5" t="s">
        <v>7649</v>
      </c>
      <c r="B6199" s="3">
        <v>10</v>
      </c>
      <c r="C6199" s="3">
        <v>12</v>
      </c>
      <c r="D6199" s="3">
        <v>0</v>
      </c>
      <c r="E6199" s="11">
        <v>0</v>
      </c>
      <c r="F6199" s="3">
        <v>0</v>
      </c>
    </row>
    <row r="6200" spans="1:6" ht="25.5" x14ac:dyDescent="0.2">
      <c r="A6200" s="5" t="s">
        <v>7650</v>
      </c>
      <c r="B6200" s="3">
        <v>109730</v>
      </c>
      <c r="C6200" s="3">
        <v>167857.85</v>
      </c>
      <c r="D6200" s="3">
        <v>149144.23000000001</v>
      </c>
      <c r="E6200" s="11">
        <v>0.88851507391522055</v>
      </c>
      <c r="F6200" s="3">
        <v>149144.23000000001</v>
      </c>
    </row>
    <row r="6201" spans="1:6" ht="25.5" x14ac:dyDescent="0.2">
      <c r="A6201" s="5" t="s">
        <v>7651</v>
      </c>
      <c r="B6201" s="3">
        <v>1893000</v>
      </c>
      <c r="C6201" s="3">
        <v>1893000</v>
      </c>
      <c r="D6201" s="3">
        <v>1720717.36</v>
      </c>
      <c r="E6201" s="11">
        <v>0.90898962493396729</v>
      </c>
      <c r="F6201" s="3">
        <v>1680091.61</v>
      </c>
    </row>
    <row r="6202" spans="1:6" ht="25.5" x14ac:dyDescent="0.2">
      <c r="A6202" s="5" t="s">
        <v>7652</v>
      </c>
      <c r="B6202" s="3">
        <v>354700</v>
      </c>
      <c r="C6202" s="3">
        <v>354700</v>
      </c>
      <c r="D6202" s="3">
        <v>294700</v>
      </c>
      <c r="E6202" s="11">
        <v>0.83084296588666484</v>
      </c>
      <c r="F6202" s="3">
        <v>294700</v>
      </c>
    </row>
    <row r="6203" spans="1:6" x14ac:dyDescent="0.2">
      <c r="A6203" s="36" t="s">
        <v>7900</v>
      </c>
      <c r="B6203" s="37">
        <v>2704346</v>
      </c>
      <c r="C6203" s="37">
        <v>2716515.45</v>
      </c>
      <c r="D6203" s="37">
        <v>2464865.98</v>
      </c>
      <c r="E6203" s="38">
        <v>0.90736313684503422</v>
      </c>
      <c r="F6203" s="37">
        <v>2424240.23</v>
      </c>
    </row>
    <row r="6204" spans="1:6" x14ac:dyDescent="0.2">
      <c r="A6204" s="5" t="s">
        <v>7653</v>
      </c>
      <c r="B6204" s="3">
        <v>463074</v>
      </c>
      <c r="C6204" s="3">
        <v>494067</v>
      </c>
      <c r="D6204" s="3">
        <v>493483.72</v>
      </c>
      <c r="E6204" s="11">
        <v>0.99881943137266804</v>
      </c>
      <c r="F6204" s="3">
        <v>493483.72</v>
      </c>
    </row>
    <row r="6205" spans="1:6" ht="25.5" x14ac:dyDescent="0.2">
      <c r="A6205" s="5" t="s">
        <v>7654</v>
      </c>
      <c r="B6205" s="3">
        <v>10</v>
      </c>
      <c r="C6205" s="3">
        <v>12</v>
      </c>
      <c r="D6205" s="3">
        <v>0</v>
      </c>
      <c r="E6205" s="11">
        <v>0</v>
      </c>
      <c r="F6205" s="3">
        <v>0</v>
      </c>
    </row>
    <row r="6206" spans="1:6" ht="25.5" x14ac:dyDescent="0.2">
      <c r="A6206" s="5" t="s">
        <v>7655</v>
      </c>
      <c r="B6206" s="3">
        <v>202666</v>
      </c>
      <c r="C6206" s="3">
        <v>123629.9</v>
      </c>
      <c r="D6206" s="3">
        <v>123623.78</v>
      </c>
      <c r="E6206" s="11">
        <v>0.9999504974120339</v>
      </c>
      <c r="F6206" s="3">
        <v>123623.78</v>
      </c>
    </row>
    <row r="6207" spans="1:6" ht="25.5" x14ac:dyDescent="0.2">
      <c r="A6207" s="5" t="s">
        <v>7656</v>
      </c>
      <c r="B6207" s="3">
        <v>1411000</v>
      </c>
      <c r="C6207" s="3">
        <v>1155718.18</v>
      </c>
      <c r="D6207" s="3">
        <v>1198088.19</v>
      </c>
      <c r="E6207" s="11">
        <v>1.0366611953789635</v>
      </c>
      <c r="F6207" s="3">
        <v>1168283.8</v>
      </c>
    </row>
    <row r="6208" spans="1:6" x14ac:dyDescent="0.2">
      <c r="A6208" s="5" t="s">
        <v>7657</v>
      </c>
      <c r="B6208" s="3">
        <v>40000</v>
      </c>
      <c r="C6208" s="3">
        <v>40000</v>
      </c>
      <c r="D6208" s="3">
        <v>39903.94</v>
      </c>
      <c r="E6208" s="11">
        <v>0.99759850000000005</v>
      </c>
      <c r="F6208" s="3">
        <v>21227.59</v>
      </c>
    </row>
    <row r="6209" spans="1:6" ht="25.5" x14ac:dyDescent="0.2">
      <c r="A6209" s="5" t="s">
        <v>13890</v>
      </c>
      <c r="B6209" s="3">
        <v>2716488</v>
      </c>
      <c r="C6209" s="3">
        <v>2716488</v>
      </c>
      <c r="D6209" s="3">
        <v>2670696.29</v>
      </c>
      <c r="E6209" s="11">
        <v>0.98314304719917778</v>
      </c>
      <c r="F6209" s="3">
        <v>2670696.29</v>
      </c>
    </row>
    <row r="6210" spans="1:6" x14ac:dyDescent="0.2">
      <c r="A6210" s="5" t="s">
        <v>9468</v>
      </c>
      <c r="B6210" s="3">
        <v>5000</v>
      </c>
      <c r="C6210" s="3">
        <v>5000</v>
      </c>
      <c r="D6210" s="3">
        <v>403.54</v>
      </c>
      <c r="E6210" s="11">
        <v>8.0708000000000002E-2</v>
      </c>
      <c r="F6210" s="3">
        <v>403.54</v>
      </c>
    </row>
    <row r="6211" spans="1:6" x14ac:dyDescent="0.2">
      <c r="A6211" s="5" t="s">
        <v>7658</v>
      </c>
      <c r="B6211" s="3">
        <v>2190562</v>
      </c>
      <c r="C6211" s="3">
        <v>1790562</v>
      </c>
      <c r="D6211" s="3">
        <v>1758999.54</v>
      </c>
      <c r="E6211" s="11">
        <v>0.98237287510848548</v>
      </c>
      <c r="F6211" s="3">
        <v>1754999.54</v>
      </c>
    </row>
    <row r="6212" spans="1:6" x14ac:dyDescent="0.2">
      <c r="A6212" s="5" t="s">
        <v>7659</v>
      </c>
      <c r="B6212" s="3">
        <v>983500</v>
      </c>
      <c r="C6212" s="3">
        <v>983500</v>
      </c>
      <c r="D6212" s="3">
        <v>987032.2</v>
      </c>
      <c r="E6212" s="11">
        <v>1.003591459074733</v>
      </c>
      <c r="F6212" s="3">
        <v>984042.11</v>
      </c>
    </row>
    <row r="6213" spans="1:6" ht="25.5" x14ac:dyDescent="0.2">
      <c r="A6213" s="5" t="s">
        <v>9469</v>
      </c>
      <c r="B6213" s="3">
        <v>82130</v>
      </c>
      <c r="C6213" s="3">
        <v>82130</v>
      </c>
      <c r="D6213" s="3">
        <v>80939.19</v>
      </c>
      <c r="E6213" s="11">
        <v>0.98550091318641186</v>
      </c>
      <c r="F6213" s="3">
        <v>80939.19</v>
      </c>
    </row>
    <row r="6214" spans="1:6" x14ac:dyDescent="0.2">
      <c r="A6214" s="5" t="s">
        <v>11896</v>
      </c>
      <c r="B6214" s="3">
        <v>718685</v>
      </c>
      <c r="C6214" s="3">
        <v>718685</v>
      </c>
      <c r="D6214" s="3">
        <v>718438.99</v>
      </c>
      <c r="E6214" s="11">
        <v>0.99965769426104623</v>
      </c>
      <c r="F6214" s="3">
        <v>718438.99</v>
      </c>
    </row>
    <row r="6215" spans="1:6" x14ac:dyDescent="0.2">
      <c r="A6215" s="5" t="s">
        <v>7660</v>
      </c>
      <c r="B6215" s="3">
        <v>243100</v>
      </c>
      <c r="C6215" s="3">
        <v>243100</v>
      </c>
      <c r="D6215" s="3">
        <v>114309.73</v>
      </c>
      <c r="E6215" s="11">
        <v>0.47021690662278898</v>
      </c>
      <c r="F6215" s="3">
        <v>114309.73</v>
      </c>
    </row>
    <row r="6216" spans="1:6" ht="25.5" x14ac:dyDescent="0.2">
      <c r="A6216" s="5" t="s">
        <v>7661</v>
      </c>
      <c r="B6216" s="3">
        <v>148323</v>
      </c>
      <c r="C6216" s="3">
        <v>148323</v>
      </c>
      <c r="D6216" s="3">
        <v>140577.09</v>
      </c>
      <c r="E6216" s="11">
        <v>0.94777674399789646</v>
      </c>
      <c r="F6216" s="3">
        <v>140577.09</v>
      </c>
    </row>
    <row r="6217" spans="1:6" ht="25.5" x14ac:dyDescent="0.2">
      <c r="A6217" s="5" t="s">
        <v>9470</v>
      </c>
      <c r="B6217" s="3">
        <v>228931</v>
      </c>
      <c r="C6217" s="3">
        <v>228931</v>
      </c>
      <c r="D6217" s="3">
        <v>194253.77</v>
      </c>
      <c r="E6217" s="11">
        <v>0.8485254072187689</v>
      </c>
      <c r="F6217" s="3">
        <v>194253.77</v>
      </c>
    </row>
    <row r="6218" spans="1:6" x14ac:dyDescent="0.2">
      <c r="A6218" s="5" t="s">
        <v>7662</v>
      </c>
      <c r="B6218" s="3">
        <v>778203</v>
      </c>
      <c r="C6218" s="3">
        <v>778203</v>
      </c>
      <c r="D6218" s="3">
        <v>654730.4</v>
      </c>
      <c r="E6218" s="11">
        <v>0.84133625802007961</v>
      </c>
      <c r="F6218" s="3">
        <v>654730.4</v>
      </c>
    </row>
    <row r="6219" spans="1:6" ht="25.5" x14ac:dyDescent="0.2">
      <c r="A6219" s="5" t="s">
        <v>7663</v>
      </c>
      <c r="B6219" s="3">
        <v>1089231</v>
      </c>
      <c r="C6219" s="3">
        <v>1089231</v>
      </c>
      <c r="D6219" s="3">
        <v>989831.19</v>
      </c>
      <c r="E6219" s="11">
        <v>0.90874313162221787</v>
      </c>
      <c r="F6219" s="3">
        <v>989831.19</v>
      </c>
    </row>
    <row r="6220" spans="1:6" x14ac:dyDescent="0.2">
      <c r="A6220" s="5" t="s">
        <v>10225</v>
      </c>
      <c r="B6220" s="3">
        <v>180000</v>
      </c>
      <c r="C6220" s="3">
        <v>180000</v>
      </c>
      <c r="D6220" s="3">
        <v>148646.07</v>
      </c>
      <c r="E6220" s="11">
        <v>0.82581150000000003</v>
      </c>
      <c r="F6220" s="3">
        <v>148646.07</v>
      </c>
    </row>
    <row r="6221" spans="1:6" ht="25.5" x14ac:dyDescent="0.2">
      <c r="A6221" s="5" t="s">
        <v>13891</v>
      </c>
      <c r="B6221" s="3">
        <v>185000</v>
      </c>
      <c r="C6221" s="3">
        <v>185000</v>
      </c>
      <c r="D6221" s="3">
        <v>145446.57</v>
      </c>
      <c r="E6221" s="11">
        <v>0.78619767567567567</v>
      </c>
      <c r="F6221" s="3">
        <v>145446.57</v>
      </c>
    </row>
    <row r="6222" spans="1:6" x14ac:dyDescent="0.2">
      <c r="A6222" s="5" t="s">
        <v>7664</v>
      </c>
      <c r="B6222" s="3">
        <v>30000</v>
      </c>
      <c r="C6222" s="3">
        <v>30000</v>
      </c>
      <c r="D6222" s="3">
        <v>15685.81</v>
      </c>
      <c r="E6222" s="11">
        <v>0.52286033333333337</v>
      </c>
      <c r="F6222" s="3">
        <v>15685.81</v>
      </c>
    </row>
    <row r="6223" spans="1:6" ht="25.5" x14ac:dyDescent="0.2">
      <c r="A6223" s="5" t="s">
        <v>13883</v>
      </c>
      <c r="B6223" s="3">
        <v>1250300</v>
      </c>
      <c r="C6223" s="3">
        <v>2305581.8199999998</v>
      </c>
      <c r="D6223" s="3">
        <v>1767251.96</v>
      </c>
      <c r="E6223" s="11">
        <v>0.7665101904733097</v>
      </c>
      <c r="F6223" s="3">
        <v>1767251.96</v>
      </c>
    </row>
    <row r="6224" spans="1:6" ht="25.5" x14ac:dyDescent="0.2">
      <c r="A6224" s="5" t="s">
        <v>7665</v>
      </c>
      <c r="B6224" s="3">
        <v>50</v>
      </c>
      <c r="C6224" s="3">
        <v>50</v>
      </c>
      <c r="D6224" s="3">
        <v>0</v>
      </c>
      <c r="E6224" s="11">
        <v>0</v>
      </c>
      <c r="F6224" s="3">
        <v>0</v>
      </c>
    </row>
    <row r="6225" spans="1:6" ht="25.5" x14ac:dyDescent="0.2">
      <c r="A6225" s="5" t="s">
        <v>13884</v>
      </c>
      <c r="B6225" s="3">
        <v>1081543</v>
      </c>
      <c r="C6225" s="3">
        <v>1081543</v>
      </c>
      <c r="D6225" s="3">
        <v>1018081.34</v>
      </c>
      <c r="E6225" s="11">
        <v>0.94132303569992126</v>
      </c>
      <c r="F6225" s="3">
        <v>1018081.34</v>
      </c>
    </row>
    <row r="6226" spans="1:6" ht="25.5" x14ac:dyDescent="0.2">
      <c r="A6226" s="5" t="s">
        <v>13885</v>
      </c>
      <c r="B6226" s="3">
        <v>10</v>
      </c>
      <c r="C6226" s="3">
        <v>183504.63</v>
      </c>
      <c r="D6226" s="3">
        <v>143154.16</v>
      </c>
      <c r="E6226" s="11">
        <v>0.78011197864598836</v>
      </c>
      <c r="F6226" s="3">
        <v>0</v>
      </c>
    </row>
    <row r="6227" spans="1:6" ht="25.5" x14ac:dyDescent="0.2">
      <c r="A6227" s="5" t="s">
        <v>7666</v>
      </c>
      <c r="B6227" s="3">
        <v>739926</v>
      </c>
      <c r="C6227" s="3">
        <v>514926</v>
      </c>
      <c r="D6227" s="3">
        <v>447551.59</v>
      </c>
      <c r="E6227" s="11">
        <v>0.86915710218555686</v>
      </c>
      <c r="F6227" s="3">
        <v>447551.59</v>
      </c>
    </row>
    <row r="6228" spans="1:6" x14ac:dyDescent="0.2">
      <c r="A6228" s="5" t="s">
        <v>8298</v>
      </c>
      <c r="B6228" s="3">
        <v>150524</v>
      </c>
      <c r="C6228" s="3">
        <v>150524</v>
      </c>
      <c r="D6228" s="3">
        <v>133087.4</v>
      </c>
      <c r="E6228" s="11">
        <v>0.88416066540883842</v>
      </c>
      <c r="F6228" s="3">
        <v>133087.4</v>
      </c>
    </row>
    <row r="6229" spans="1:6" x14ac:dyDescent="0.2">
      <c r="A6229" s="36" t="s">
        <v>12802</v>
      </c>
      <c r="B6229" s="37">
        <v>14918256</v>
      </c>
      <c r="C6229" s="37">
        <v>15228709.530000001</v>
      </c>
      <c r="D6229" s="37">
        <v>13984216.460000003</v>
      </c>
      <c r="E6229" s="38">
        <v>0.91827980778355567</v>
      </c>
      <c r="F6229" s="37">
        <v>13785591.470000001</v>
      </c>
    </row>
    <row r="6230" spans="1:6" x14ac:dyDescent="0.2">
      <c r="A6230" s="5" t="s">
        <v>10226</v>
      </c>
      <c r="B6230" s="3">
        <v>389032</v>
      </c>
      <c r="C6230" s="3">
        <v>273829.78999999998</v>
      </c>
      <c r="D6230" s="3">
        <v>266973.71000000002</v>
      </c>
      <c r="E6230" s="11">
        <v>0.97496225666316305</v>
      </c>
      <c r="F6230" s="3">
        <v>266973.71000000002</v>
      </c>
    </row>
    <row r="6231" spans="1:6" ht="25.5" x14ac:dyDescent="0.2">
      <c r="A6231" s="5" t="s">
        <v>13886</v>
      </c>
      <c r="B6231" s="3">
        <v>10</v>
      </c>
      <c r="C6231" s="3">
        <v>10173.02</v>
      </c>
      <c r="D6231" s="3">
        <v>10161.02</v>
      </c>
      <c r="E6231" s="11">
        <v>0.99882040927866056</v>
      </c>
      <c r="F6231" s="3">
        <v>10161.02</v>
      </c>
    </row>
    <row r="6232" spans="1:6" ht="25.5" x14ac:dyDescent="0.2">
      <c r="A6232" s="5" t="s">
        <v>10227</v>
      </c>
      <c r="B6232" s="3">
        <v>175932</v>
      </c>
      <c r="C6232" s="3">
        <v>41478.35</v>
      </c>
      <c r="D6232" s="3">
        <v>41474.089999999997</v>
      </c>
      <c r="E6232" s="11">
        <v>0.99989729581817977</v>
      </c>
      <c r="F6232" s="3">
        <v>41474.089999999997</v>
      </c>
    </row>
    <row r="6233" spans="1:6" x14ac:dyDescent="0.2">
      <c r="A6233" s="5" t="s">
        <v>9471</v>
      </c>
      <c r="B6233" s="3">
        <v>490000</v>
      </c>
      <c r="C6233" s="3">
        <v>490000</v>
      </c>
      <c r="D6233" s="3">
        <v>489994.41</v>
      </c>
      <c r="E6233" s="11">
        <v>0.99998859183673461</v>
      </c>
      <c r="F6233" s="3">
        <v>489994.41</v>
      </c>
    </row>
    <row r="6234" spans="1:6" x14ac:dyDescent="0.2">
      <c r="A6234" s="5" t="s">
        <v>9472</v>
      </c>
      <c r="B6234" s="3">
        <v>300000</v>
      </c>
      <c r="C6234" s="3">
        <v>300000</v>
      </c>
      <c r="D6234" s="3">
        <v>299909.95</v>
      </c>
      <c r="E6234" s="11">
        <v>0.99969983333333334</v>
      </c>
      <c r="F6234" s="3">
        <v>299909.95</v>
      </c>
    </row>
    <row r="6235" spans="1:6" x14ac:dyDescent="0.2">
      <c r="A6235" s="36" t="s">
        <v>12803</v>
      </c>
      <c r="B6235" s="37">
        <v>1354974</v>
      </c>
      <c r="C6235" s="37">
        <v>1115481.1599999999</v>
      </c>
      <c r="D6235" s="37">
        <v>1108513.18</v>
      </c>
      <c r="E6235" s="38">
        <v>0.99375338620689924</v>
      </c>
      <c r="F6235" s="37">
        <v>1108513.18</v>
      </c>
    </row>
    <row r="6236" spans="1:6" x14ac:dyDescent="0.2">
      <c r="A6236" s="5" t="s">
        <v>11899</v>
      </c>
      <c r="B6236" s="3">
        <v>419214</v>
      </c>
      <c r="C6236" s="3">
        <v>452102.67</v>
      </c>
      <c r="D6236" s="3">
        <v>443428.77</v>
      </c>
      <c r="E6236" s="11">
        <v>0.98081431370445138</v>
      </c>
      <c r="F6236" s="3">
        <v>443428.77</v>
      </c>
    </row>
    <row r="6237" spans="1:6" ht="25.5" x14ac:dyDescent="0.2">
      <c r="A6237" s="5" t="s">
        <v>13870</v>
      </c>
      <c r="B6237" s="3">
        <v>96363</v>
      </c>
      <c r="C6237" s="3">
        <v>91948.52</v>
      </c>
      <c r="D6237" s="3">
        <v>89874.63</v>
      </c>
      <c r="E6237" s="11">
        <v>0.97744509645179711</v>
      </c>
      <c r="F6237" s="3">
        <v>89874.63</v>
      </c>
    </row>
    <row r="6238" spans="1:6" ht="25.5" x14ac:dyDescent="0.2">
      <c r="A6238" s="5" t="s">
        <v>11900</v>
      </c>
      <c r="B6238" s="3">
        <v>61177</v>
      </c>
      <c r="C6238" s="3">
        <v>95384.49</v>
      </c>
      <c r="D6238" s="3">
        <v>95036.81</v>
      </c>
      <c r="E6238" s="11">
        <v>0.99635496295047543</v>
      </c>
      <c r="F6238" s="3">
        <v>95036.81</v>
      </c>
    </row>
    <row r="6239" spans="1:6" ht="25.5" x14ac:dyDescent="0.2">
      <c r="A6239" s="5" t="s">
        <v>11901</v>
      </c>
      <c r="B6239" s="3">
        <v>998370</v>
      </c>
      <c r="C6239" s="3">
        <v>983370</v>
      </c>
      <c r="D6239" s="3">
        <v>1026359.12</v>
      </c>
      <c r="E6239" s="11">
        <v>1.0437161190599673</v>
      </c>
      <c r="F6239" s="3">
        <v>1026359.12</v>
      </c>
    </row>
    <row r="6240" spans="1:6" x14ac:dyDescent="0.2">
      <c r="A6240" s="5" t="s">
        <v>11902</v>
      </c>
      <c r="B6240" s="3">
        <v>453750</v>
      </c>
      <c r="C6240" s="3">
        <v>453750</v>
      </c>
      <c r="D6240" s="3">
        <v>453750</v>
      </c>
      <c r="E6240" s="11">
        <v>1</v>
      </c>
      <c r="F6240" s="3">
        <v>453750</v>
      </c>
    </row>
    <row r="6241" spans="1:6" ht="25.5" x14ac:dyDescent="0.2">
      <c r="A6241" s="5" t="s">
        <v>13871</v>
      </c>
      <c r="B6241" s="3">
        <v>50</v>
      </c>
      <c r="C6241" s="3">
        <v>50</v>
      </c>
      <c r="D6241" s="3">
        <v>240850.5</v>
      </c>
      <c r="E6241" s="11" t="s">
        <v>13888</v>
      </c>
      <c r="F6241" s="3">
        <v>240850.5</v>
      </c>
    </row>
    <row r="6242" spans="1:6" x14ac:dyDescent="0.2">
      <c r="A6242" s="5" t="s">
        <v>11903</v>
      </c>
      <c r="B6242" s="3">
        <v>5000</v>
      </c>
      <c r="C6242" s="3">
        <v>5000</v>
      </c>
      <c r="D6242" s="3">
        <v>3239.7</v>
      </c>
      <c r="E6242" s="11">
        <v>0.64793999999999996</v>
      </c>
      <c r="F6242" s="3">
        <v>3239.7</v>
      </c>
    </row>
    <row r="6243" spans="1:6" ht="25.5" x14ac:dyDescent="0.2">
      <c r="A6243" s="5" t="s">
        <v>11904</v>
      </c>
      <c r="B6243" s="3">
        <v>4277286</v>
      </c>
      <c r="C6243" s="3">
        <v>4277286</v>
      </c>
      <c r="D6243" s="3">
        <v>4170480.92</v>
      </c>
      <c r="E6243" s="11">
        <v>0.97502970809059764</v>
      </c>
      <c r="F6243" s="3">
        <v>4170480.92</v>
      </c>
    </row>
    <row r="6244" spans="1:6" x14ac:dyDescent="0.2">
      <c r="A6244" s="5" t="s">
        <v>11905</v>
      </c>
      <c r="B6244" s="3">
        <v>2354927</v>
      </c>
      <c r="C6244" s="3">
        <v>2354927</v>
      </c>
      <c r="D6244" s="3">
        <v>2353371.44</v>
      </c>
      <c r="E6244" s="11">
        <v>0.99933944449233458</v>
      </c>
      <c r="F6244" s="3">
        <v>2353371.44</v>
      </c>
    </row>
    <row r="6245" spans="1:6" x14ac:dyDescent="0.2">
      <c r="A6245" s="5" t="s">
        <v>11906</v>
      </c>
      <c r="B6245" s="3">
        <v>4507754</v>
      </c>
      <c r="C6245" s="3">
        <v>4507754</v>
      </c>
      <c r="D6245" s="3">
        <v>4356372.34</v>
      </c>
      <c r="E6245" s="11">
        <v>0.96641749749431749</v>
      </c>
      <c r="F6245" s="3">
        <v>4353332.12</v>
      </c>
    </row>
    <row r="6246" spans="1:6" ht="25.5" x14ac:dyDescent="0.2">
      <c r="A6246" s="5" t="s">
        <v>11907</v>
      </c>
      <c r="B6246" s="3">
        <v>57760</v>
      </c>
      <c r="C6246" s="3">
        <v>57760</v>
      </c>
      <c r="D6246" s="3">
        <v>43103.01</v>
      </c>
      <c r="E6246" s="11">
        <v>0.74624324792243768</v>
      </c>
      <c r="F6246" s="3">
        <v>43103.01</v>
      </c>
    </row>
    <row r="6247" spans="1:6" ht="25.5" x14ac:dyDescent="0.2">
      <c r="A6247" s="5" t="s">
        <v>13853</v>
      </c>
      <c r="B6247" s="3">
        <v>73279</v>
      </c>
      <c r="C6247" s="3">
        <v>73279</v>
      </c>
      <c r="D6247" s="3">
        <v>70572.88</v>
      </c>
      <c r="E6247" s="11">
        <v>0.96307100260647671</v>
      </c>
      <c r="F6247" s="3">
        <v>70572.88</v>
      </c>
    </row>
    <row r="6248" spans="1:6" x14ac:dyDescent="0.2">
      <c r="A6248" s="5" t="s">
        <v>11908</v>
      </c>
      <c r="B6248" s="3">
        <v>10000</v>
      </c>
      <c r="C6248" s="3">
        <v>10000</v>
      </c>
      <c r="D6248" s="3">
        <v>465.75</v>
      </c>
      <c r="E6248" s="11">
        <v>4.6574999999999998E-2</v>
      </c>
      <c r="F6248" s="3">
        <v>465.75</v>
      </c>
    </row>
    <row r="6249" spans="1:6" ht="25.5" x14ac:dyDescent="0.2">
      <c r="A6249" s="5" t="s">
        <v>11909</v>
      </c>
      <c r="B6249" s="3">
        <v>5000</v>
      </c>
      <c r="C6249" s="3">
        <v>20000</v>
      </c>
      <c r="D6249" s="3">
        <v>16221.26</v>
      </c>
      <c r="E6249" s="11">
        <v>0.81106299999999998</v>
      </c>
      <c r="F6249" s="3">
        <v>14870.9</v>
      </c>
    </row>
    <row r="6250" spans="1:6" ht="25.5" x14ac:dyDescent="0.2">
      <c r="A6250" s="5" t="s">
        <v>11910</v>
      </c>
      <c r="B6250" s="3">
        <v>60000</v>
      </c>
      <c r="C6250" s="3">
        <v>60000</v>
      </c>
      <c r="D6250" s="3">
        <v>118949.25</v>
      </c>
      <c r="E6250" s="11">
        <v>1.9824875</v>
      </c>
      <c r="F6250" s="3">
        <v>84807.78</v>
      </c>
    </row>
    <row r="6251" spans="1:6" x14ac:dyDescent="0.2">
      <c r="A6251" s="5" t="s">
        <v>11911</v>
      </c>
      <c r="B6251" s="3">
        <v>135000</v>
      </c>
      <c r="C6251" s="3">
        <v>760000</v>
      </c>
      <c r="D6251" s="3">
        <v>2949.56</v>
      </c>
      <c r="E6251" s="11">
        <v>3.8809999999999999E-3</v>
      </c>
      <c r="F6251" s="3">
        <v>2949.56</v>
      </c>
    </row>
    <row r="6252" spans="1:6" x14ac:dyDescent="0.2">
      <c r="A6252" s="36" t="s">
        <v>12804</v>
      </c>
      <c r="B6252" s="37">
        <v>13514930</v>
      </c>
      <c r="C6252" s="37">
        <v>14202611.68</v>
      </c>
      <c r="D6252" s="37">
        <v>13485025.940000001</v>
      </c>
      <c r="E6252" s="38">
        <v>0.94947508555694049</v>
      </c>
      <c r="F6252" s="37">
        <v>13446493.890000002</v>
      </c>
    </row>
    <row r="6253" spans="1:6" x14ac:dyDescent="0.2">
      <c r="A6253" s="5" t="s">
        <v>11914</v>
      </c>
      <c r="B6253" s="3">
        <v>240849</v>
      </c>
      <c r="C6253" s="3">
        <v>316833.37</v>
      </c>
      <c r="D6253" s="3">
        <v>304774.71000000002</v>
      </c>
      <c r="E6253" s="11">
        <v>0.96194005700851526</v>
      </c>
      <c r="F6253" s="3">
        <v>304774.71000000002</v>
      </c>
    </row>
    <row r="6254" spans="1:6" ht="25.5" x14ac:dyDescent="0.2">
      <c r="A6254" s="5" t="s">
        <v>13854</v>
      </c>
      <c r="B6254" s="3">
        <v>35187</v>
      </c>
      <c r="C6254" s="3">
        <v>31598.76</v>
      </c>
      <c r="D6254" s="3">
        <v>30554.92</v>
      </c>
      <c r="E6254" s="11">
        <v>0.96696579232855973</v>
      </c>
      <c r="F6254" s="3">
        <v>30554.92</v>
      </c>
    </row>
    <row r="6255" spans="1:6" ht="25.5" x14ac:dyDescent="0.2">
      <c r="A6255" s="5" t="s">
        <v>11915</v>
      </c>
      <c r="B6255" s="3">
        <v>77057</v>
      </c>
      <c r="C6255" s="3">
        <v>176694.81</v>
      </c>
      <c r="D6255" s="3">
        <v>175857.32</v>
      </c>
      <c r="E6255" s="11">
        <v>0.99526024561785376</v>
      </c>
      <c r="F6255" s="3">
        <v>175857.32</v>
      </c>
    </row>
    <row r="6256" spans="1:6" ht="25.5" x14ac:dyDescent="0.2">
      <c r="A6256" s="36" t="s">
        <v>12805</v>
      </c>
      <c r="B6256" s="37">
        <v>353093</v>
      </c>
      <c r="C6256" s="37">
        <v>525126.93999999994</v>
      </c>
      <c r="D6256" s="37">
        <v>511186.95</v>
      </c>
      <c r="E6256" s="38">
        <v>0.9734540566515214</v>
      </c>
      <c r="F6256" s="37">
        <v>511186.95</v>
      </c>
    </row>
    <row r="6257" spans="1:6" x14ac:dyDescent="0.2">
      <c r="A6257" s="33" t="s">
        <v>9647</v>
      </c>
      <c r="B6257" s="34">
        <v>48642359</v>
      </c>
      <c r="C6257" s="34">
        <v>50445188.080000013</v>
      </c>
      <c r="D6257" s="34">
        <v>44294962.529999994</v>
      </c>
      <c r="E6257" s="35">
        <v>0.87808102647478492</v>
      </c>
      <c r="F6257" s="34">
        <v>43982658.969999991</v>
      </c>
    </row>
    <row r="6258" spans="1:6" x14ac:dyDescent="0.2">
      <c r="A6258" s="30" t="s">
        <v>9648</v>
      </c>
      <c r="B6258" s="31">
        <v>48642359</v>
      </c>
      <c r="C6258" s="31">
        <v>50445188.080000013</v>
      </c>
      <c r="D6258" s="31">
        <v>44294962.529999994</v>
      </c>
      <c r="E6258" s="32">
        <v>0.87808102647478492</v>
      </c>
      <c r="F6258" s="31">
        <v>43982658.969999991</v>
      </c>
    </row>
    <row r="6259" spans="1:6" ht="25.5" x14ac:dyDescent="0.2">
      <c r="A6259" s="27" t="s">
        <v>7901</v>
      </c>
      <c r="B6259" s="28">
        <v>195144224</v>
      </c>
      <c r="C6259" s="28">
        <v>200577448.12999994</v>
      </c>
      <c r="D6259" s="28">
        <v>188100768.08999994</v>
      </c>
      <c r="E6259" s="29">
        <v>0.93779619714817841</v>
      </c>
      <c r="F6259" s="28">
        <v>187720565.07000002</v>
      </c>
    </row>
    <row r="6260" spans="1:6" x14ac:dyDescent="0.2">
      <c r="A6260" s="5" t="s">
        <v>8219</v>
      </c>
      <c r="B6260" s="3">
        <v>784841</v>
      </c>
      <c r="C6260" s="3">
        <v>784841</v>
      </c>
      <c r="D6260" s="3">
        <v>251444.42</v>
      </c>
      <c r="E6260" s="11">
        <v>0.32037625455347007</v>
      </c>
      <c r="F6260" s="3">
        <v>251444.42</v>
      </c>
    </row>
    <row r="6261" spans="1:6" x14ac:dyDescent="0.2">
      <c r="A6261" s="5" t="s">
        <v>10228</v>
      </c>
      <c r="B6261" s="3">
        <v>90181</v>
      </c>
      <c r="C6261" s="3">
        <v>90181</v>
      </c>
      <c r="D6261" s="3">
        <v>22001.49</v>
      </c>
      <c r="E6261" s="11">
        <v>0.24397034852130717</v>
      </c>
      <c r="F6261" s="3">
        <v>19259.150000000001</v>
      </c>
    </row>
    <row r="6262" spans="1:6" ht="25.5" x14ac:dyDescent="0.2">
      <c r="A6262" s="36" t="s">
        <v>8264</v>
      </c>
      <c r="B6262" s="37">
        <v>875022</v>
      </c>
      <c r="C6262" s="37">
        <v>875022</v>
      </c>
      <c r="D6262" s="37">
        <v>273445.91000000003</v>
      </c>
      <c r="E6262" s="38">
        <v>0.3125017542416077</v>
      </c>
      <c r="F6262" s="37">
        <v>270703.57</v>
      </c>
    </row>
    <row r="6263" spans="1:6" ht="25.5" x14ac:dyDescent="0.2">
      <c r="A6263" s="33" t="s">
        <v>8265</v>
      </c>
      <c r="B6263" s="34">
        <v>875022</v>
      </c>
      <c r="C6263" s="34">
        <v>875022</v>
      </c>
      <c r="D6263" s="34">
        <v>273445.91000000003</v>
      </c>
      <c r="E6263" s="35">
        <v>0.3125017542416077</v>
      </c>
      <c r="F6263" s="34">
        <v>270703.57</v>
      </c>
    </row>
    <row r="6264" spans="1:6" ht="25.5" x14ac:dyDescent="0.2">
      <c r="A6264" s="30" t="s">
        <v>8266</v>
      </c>
      <c r="B6264" s="31">
        <v>875022</v>
      </c>
      <c r="C6264" s="31">
        <v>875022</v>
      </c>
      <c r="D6264" s="31">
        <v>273445.91000000003</v>
      </c>
      <c r="E6264" s="32">
        <v>0.3125017542416077</v>
      </c>
      <c r="F6264" s="31">
        <v>270703.57</v>
      </c>
    </row>
    <row r="6265" spans="1:6" x14ac:dyDescent="0.2">
      <c r="A6265" s="27" t="s">
        <v>7902</v>
      </c>
      <c r="B6265" s="28">
        <v>875022</v>
      </c>
      <c r="C6265" s="28">
        <v>875022</v>
      </c>
      <c r="D6265" s="28">
        <v>273445.91000000003</v>
      </c>
      <c r="E6265" s="29">
        <v>0.3125017542416077</v>
      </c>
      <c r="F6265" s="28">
        <v>270703.57</v>
      </c>
    </row>
    <row r="6266" spans="1:6" x14ac:dyDescent="0.2">
      <c r="A6266" s="5" t="s">
        <v>7667</v>
      </c>
      <c r="B6266" s="3">
        <v>15335809</v>
      </c>
      <c r="C6266" s="3">
        <v>15335809</v>
      </c>
      <c r="D6266" s="3">
        <v>15335809</v>
      </c>
      <c r="E6266" s="11">
        <v>1</v>
      </c>
      <c r="F6266" s="3">
        <v>15335809</v>
      </c>
    </row>
    <row r="6267" spans="1:6" x14ac:dyDescent="0.2">
      <c r="A6267" s="5" t="s">
        <v>7908</v>
      </c>
      <c r="B6267" s="3">
        <v>853200</v>
      </c>
      <c r="C6267" s="3">
        <v>853200</v>
      </c>
      <c r="D6267" s="3">
        <v>853200</v>
      </c>
      <c r="E6267" s="11">
        <v>1</v>
      </c>
      <c r="F6267" s="3">
        <v>853200</v>
      </c>
    </row>
    <row r="6268" spans="1:6" x14ac:dyDescent="0.2">
      <c r="A6268" s="36" t="s">
        <v>7903</v>
      </c>
      <c r="B6268" s="37">
        <v>16189009</v>
      </c>
      <c r="C6268" s="37">
        <v>16189009</v>
      </c>
      <c r="D6268" s="37">
        <v>16189009</v>
      </c>
      <c r="E6268" s="38">
        <v>1</v>
      </c>
      <c r="F6268" s="37">
        <v>16189009</v>
      </c>
    </row>
    <row r="6269" spans="1:6" x14ac:dyDescent="0.2">
      <c r="A6269" s="5" t="s">
        <v>7909</v>
      </c>
      <c r="B6269" s="3">
        <v>3832100</v>
      </c>
      <c r="C6269" s="3">
        <v>3832100</v>
      </c>
      <c r="D6269" s="3">
        <v>3728615</v>
      </c>
      <c r="E6269" s="11">
        <v>0.97299522455050758</v>
      </c>
      <c r="F6269" s="3">
        <v>3728615</v>
      </c>
    </row>
    <row r="6270" spans="1:6" x14ac:dyDescent="0.2">
      <c r="A6270" s="5" t="s">
        <v>7910</v>
      </c>
      <c r="B6270" s="3">
        <v>83000</v>
      </c>
      <c r="C6270" s="3">
        <v>83000</v>
      </c>
      <c r="D6270" s="3">
        <v>83000</v>
      </c>
      <c r="E6270" s="11">
        <v>1</v>
      </c>
      <c r="F6270" s="3">
        <v>83000</v>
      </c>
    </row>
    <row r="6271" spans="1:6" x14ac:dyDescent="0.2">
      <c r="A6271" s="36" t="s">
        <v>7913</v>
      </c>
      <c r="B6271" s="37">
        <v>3915100</v>
      </c>
      <c r="C6271" s="37">
        <v>3915100</v>
      </c>
      <c r="D6271" s="37">
        <v>3811615</v>
      </c>
      <c r="E6271" s="38">
        <v>0.97356772496232535</v>
      </c>
      <c r="F6271" s="37">
        <v>3811615</v>
      </c>
    </row>
    <row r="6272" spans="1:6" x14ac:dyDescent="0.2">
      <c r="A6272" s="5" t="s">
        <v>7911</v>
      </c>
      <c r="B6272" s="3">
        <v>1068060</v>
      </c>
      <c r="C6272" s="3">
        <v>1068060</v>
      </c>
      <c r="D6272" s="3">
        <v>1068060</v>
      </c>
      <c r="E6272" s="11">
        <v>1</v>
      </c>
      <c r="F6272" s="3">
        <v>1068060</v>
      </c>
    </row>
    <row r="6273" spans="1:6" x14ac:dyDescent="0.2">
      <c r="A6273" s="5" t="s">
        <v>7912</v>
      </c>
      <c r="B6273" s="3">
        <v>50240</v>
      </c>
      <c r="C6273" s="3">
        <v>50240</v>
      </c>
      <c r="D6273" s="3">
        <v>50240</v>
      </c>
      <c r="E6273" s="11">
        <v>1</v>
      </c>
      <c r="F6273" s="3">
        <v>50240</v>
      </c>
    </row>
    <row r="6274" spans="1:6" x14ac:dyDescent="0.2">
      <c r="A6274" s="36" t="s">
        <v>7914</v>
      </c>
      <c r="B6274" s="37">
        <v>1118300</v>
      </c>
      <c r="C6274" s="37">
        <v>1118300</v>
      </c>
      <c r="D6274" s="37">
        <v>1118300</v>
      </c>
      <c r="E6274" s="38">
        <v>1</v>
      </c>
      <c r="F6274" s="37">
        <v>1118300</v>
      </c>
    </row>
    <row r="6275" spans="1:6" x14ac:dyDescent="0.2">
      <c r="A6275" s="33" t="s">
        <v>7904</v>
      </c>
      <c r="B6275" s="34">
        <v>21222409</v>
      </c>
      <c r="C6275" s="34">
        <v>21222409</v>
      </c>
      <c r="D6275" s="34">
        <v>21118924</v>
      </c>
      <c r="E6275" s="35">
        <v>0.99512378637128329</v>
      </c>
      <c r="F6275" s="34">
        <v>21118924</v>
      </c>
    </row>
    <row r="6276" spans="1:6" x14ac:dyDescent="0.2">
      <c r="A6276" s="30" t="s">
        <v>7905</v>
      </c>
      <c r="B6276" s="31">
        <v>21222409</v>
      </c>
      <c r="C6276" s="31">
        <v>21222409</v>
      </c>
      <c r="D6276" s="31">
        <v>21118924</v>
      </c>
      <c r="E6276" s="32">
        <v>0.99512378637128329</v>
      </c>
      <c r="F6276" s="31">
        <v>21118924</v>
      </c>
    </row>
    <row r="6277" spans="1:6" x14ac:dyDescent="0.2">
      <c r="A6277" s="27" t="s">
        <v>7906</v>
      </c>
      <c r="B6277" s="28">
        <v>21222409</v>
      </c>
      <c r="C6277" s="28">
        <v>21222409</v>
      </c>
      <c r="D6277" s="28">
        <v>21118924</v>
      </c>
      <c r="E6277" s="29">
        <v>0.99512378637128329</v>
      </c>
      <c r="F6277" s="28">
        <v>21118924</v>
      </c>
    </row>
    <row r="6278" spans="1:6" x14ac:dyDescent="0.2">
      <c r="A6278" s="27" t="s">
        <v>1566</v>
      </c>
      <c r="B6278" s="28">
        <v>6355410182</v>
      </c>
      <c r="C6278" s="28">
        <v>6666867581.409997</v>
      </c>
      <c r="D6278" s="28">
        <v>5940380301.2599773</v>
      </c>
      <c r="E6278" s="29">
        <v>0.89103019202364708</v>
      </c>
      <c r="F6278" s="28">
        <v>5837389349.6599817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PROGRA</vt:lpstr>
      <vt:lpstr>ORGAN</vt:lpstr>
      <vt:lpstr>ECON</vt:lpstr>
      <vt:lpstr>FUNCIO</vt:lpstr>
      <vt:lpstr>OD</vt:lpstr>
      <vt:lpstr>ECON</vt:lpstr>
      <vt:lpstr>FUNCIO</vt:lpstr>
      <vt:lpstr>ORGAN</vt:lpstr>
      <vt:lpstr>PROGRA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N000916</cp:lastModifiedBy>
  <dcterms:created xsi:type="dcterms:W3CDTF">2013-10-08T07:16:19Z</dcterms:created>
  <dcterms:modified xsi:type="dcterms:W3CDTF">2025-05-23T08:14:43Z</dcterms:modified>
</cp:coreProperties>
</file>