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entsrv02\opendata\EjecucionIngresos\2023\Definitiva\"/>
    </mc:Choice>
  </mc:AlternateContent>
  <bookViews>
    <workbookView xWindow="-12" yWindow="36" windowWidth="28632" windowHeight="11808"/>
  </bookViews>
  <sheets>
    <sheet name="PROGRA" sheetId="8" r:id="rId1"/>
    <sheet name="ORGAN" sheetId="7" r:id="rId2"/>
    <sheet name="ECON" sheetId="2" r:id="rId3"/>
    <sheet name="OD" sheetId="5" r:id="rId4"/>
  </sheets>
  <externalReferences>
    <externalReference r:id="rId5"/>
    <externalReference r:id="rId6"/>
  </externalReferences>
  <definedNames>
    <definedName name="_xlnm._FilterDatabase" localSheetId="3" hidden="1">OD!$A$1:$F$723</definedName>
    <definedName name="ECON">ECON!$A$2:$B$508</definedName>
    <definedName name="FUNCIO">[1]FUNCIO!$A$2:$B$1857</definedName>
    <definedName name="OrdEconI">'[2]Tablas INGRESOS'!$B$7:$B$137</definedName>
    <definedName name="ORGAN">ORGAN!$A$2:$B$3000</definedName>
    <definedName name="PARTIDAS">#REF!</definedName>
    <definedName name="PartRecaud">[2]IRECAUD!$A$9:$E$57</definedName>
    <definedName name="PROGRA">PROGRA!$A$2:$B$500</definedName>
    <definedName name="TabEconI">'[2]Tablas INGRESOS'!$B$7:$I$137</definedName>
    <definedName name="TabEntid">'[2]Tabla ENTES'!$B$5:$G$17</definedName>
    <definedName name="TabPart">'[2]Tablas INGRESOS'!$B$143:$H$287</definedName>
  </definedNames>
  <calcPr calcId="162913"/>
</workbook>
</file>

<file path=xl/calcChain.xml><?xml version="1.0" encoding="utf-8"?>
<calcChain xmlns="http://schemas.openxmlformats.org/spreadsheetml/2006/main">
  <c r="D3" i="2" l="1"/>
  <c r="C3" i="2"/>
  <c r="D3" i="7" l="1"/>
  <c r="C3" i="7"/>
  <c r="D3" i="8"/>
  <c r="C3" i="8"/>
</calcChain>
</file>

<file path=xl/sharedStrings.xml><?xml version="1.0" encoding="utf-8"?>
<sst xmlns="http://schemas.openxmlformats.org/spreadsheetml/2006/main" count="6920" uniqueCount="5256">
  <si>
    <t>8400</t>
  </si>
  <si>
    <t>Devolución de depósitos</t>
  </si>
  <si>
    <t>8401</t>
  </si>
  <si>
    <t>Devolución de obligaciones afianzadas</t>
  </si>
  <si>
    <t>841</t>
  </si>
  <si>
    <t>Devolución de fianzas</t>
  </si>
  <si>
    <t>8410</t>
  </si>
  <si>
    <t>85</t>
  </si>
  <si>
    <t>850</t>
  </si>
  <si>
    <t>86</t>
  </si>
  <si>
    <t>860</t>
  </si>
  <si>
    <t>87</t>
  </si>
  <si>
    <t>Remanente de tesorería</t>
  </si>
  <si>
    <t>870</t>
  </si>
  <si>
    <t>Pasivos financieros</t>
  </si>
  <si>
    <t>Préstamos recibidos a corto plazo en moneda nacional</t>
  </si>
  <si>
    <t>911</t>
  </si>
  <si>
    <t>Préstamos recibidos a largo plazo en moneda nacional</t>
  </si>
  <si>
    <t>Préstamos recibidos en moneda extranjera</t>
  </si>
  <si>
    <t>70110</t>
  </si>
  <si>
    <t>70111</t>
  </si>
  <si>
    <t>Negociado de Personal</t>
  </si>
  <si>
    <t>7012</t>
  </si>
  <si>
    <t>70120</t>
  </si>
  <si>
    <t>7015</t>
  </si>
  <si>
    <t>Sección de Gestión Presupuestaria</t>
  </si>
  <si>
    <t>70150</t>
  </si>
  <si>
    <t>70151</t>
  </si>
  <si>
    <t>70153</t>
  </si>
  <si>
    <t>7017</t>
  </si>
  <si>
    <t>Sección de Gestión de la Información</t>
  </si>
  <si>
    <t>70170</t>
  </si>
  <si>
    <t>70171</t>
  </si>
  <si>
    <t>Unidad Administrativa de Entidades Colaboradoras en la Campaña del Impuesto sobre la Renta de las Personas Físicas</t>
  </si>
  <si>
    <t>Sección de Aplicación y Control de la Recaudación</t>
  </si>
  <si>
    <t>Negociado de Aplicación de Cobros</t>
  </si>
  <si>
    <t>Unidad Administrativa de Información para la Dirección</t>
  </si>
  <si>
    <t>175</t>
  </si>
  <si>
    <t>Servicio de Gestión Tributaria</t>
  </si>
  <si>
    <t>1750</t>
  </si>
  <si>
    <t>17500</t>
  </si>
  <si>
    <t>Negociado de Asesoramiento Técnico del Impuesto sobre la Renta de las Personas Físicas</t>
  </si>
  <si>
    <t>1752</t>
  </si>
  <si>
    <t>Sección de Prevención, Información y Formación de Emergencias</t>
  </si>
  <si>
    <t>02530</t>
  </si>
  <si>
    <t>028</t>
  </si>
  <si>
    <t>0280</t>
  </si>
  <si>
    <t>0281</t>
  </si>
  <si>
    <t>Sección de Prevención, Inspección y Divulgación</t>
  </si>
  <si>
    <t>02810</t>
  </si>
  <si>
    <t>0282</t>
  </si>
  <si>
    <t>02820</t>
  </si>
  <si>
    <t>0283</t>
  </si>
  <si>
    <t>Sección Técnica, de Logística y Equipos</t>
  </si>
  <si>
    <t>02830</t>
  </si>
  <si>
    <t>0284</t>
  </si>
  <si>
    <t>Sección de Formación</t>
  </si>
  <si>
    <t>02840</t>
  </si>
  <si>
    <t>Sección de Parque Móvil</t>
  </si>
  <si>
    <t>Sección de Coordinación de Seguridad</t>
  </si>
  <si>
    <t>Sección de Relaciones Laborales</t>
  </si>
  <si>
    <t>Sección de Gestión Presupuestaria y Registro de Altos Cargos</t>
  </si>
  <si>
    <t>Servicio de Ordenación de la Función Pública</t>
  </si>
  <si>
    <t>0423</t>
  </si>
  <si>
    <t>04230</t>
  </si>
  <si>
    <t>Sección de Selección, Provisión y Situaciones Administrativas</t>
  </si>
  <si>
    <t>Sección de Innovación e Idiomas</t>
  </si>
  <si>
    <t>Sección de Sistemas de Información Territorial</t>
  </si>
  <si>
    <t>01170</t>
  </si>
  <si>
    <t>013</t>
  </si>
  <si>
    <t>Servicio de Secretariado del Gobierno y Acción Normativa</t>
  </si>
  <si>
    <t>0130</t>
  </si>
  <si>
    <t>0132</t>
  </si>
  <si>
    <t>01320</t>
  </si>
  <si>
    <t>Negociado de Cartería</t>
  </si>
  <si>
    <t>0133</t>
  </si>
  <si>
    <t>01330</t>
  </si>
  <si>
    <t>01331</t>
  </si>
  <si>
    <t>Negociado de Asociaciones, Fundaciones y Colegios Profesionales</t>
  </si>
  <si>
    <t>Negociado de Secretaría</t>
  </si>
  <si>
    <t>C000</t>
  </si>
  <si>
    <t>C0000</t>
  </si>
  <si>
    <t>P00</t>
  </si>
  <si>
    <t>P000</t>
  </si>
  <si>
    <t>P0000</t>
  </si>
  <si>
    <t>P1</t>
  </si>
  <si>
    <t>P10</t>
  </si>
  <si>
    <t>P100</t>
  </si>
  <si>
    <t>P1000</t>
  </si>
  <si>
    <t>P2</t>
  </si>
  <si>
    <t>P20</t>
  </si>
  <si>
    <t>P200</t>
  </si>
  <si>
    <t>P2000</t>
  </si>
  <si>
    <t>Impuestos directos</t>
  </si>
  <si>
    <t>Impuestos directos sobre la renta</t>
  </si>
  <si>
    <t>Impuesto sobre la renta de las personas físicas</t>
  </si>
  <si>
    <t>Cuerpo de Policía Foral</t>
  </si>
  <si>
    <t>0210</t>
  </si>
  <si>
    <t>0212</t>
  </si>
  <si>
    <t>Area de Inspección General</t>
  </si>
  <si>
    <t>02120</t>
  </si>
  <si>
    <t>02121</t>
  </si>
  <si>
    <t>División General Técnica</t>
  </si>
  <si>
    <t>02122</t>
  </si>
  <si>
    <t>División de Régimen Interno</t>
  </si>
  <si>
    <t>02123</t>
  </si>
  <si>
    <t>Comisaría de Tudela</t>
  </si>
  <si>
    <t>02124</t>
  </si>
  <si>
    <t>Comisaría de Sangüesa</t>
  </si>
  <si>
    <t>02125</t>
  </si>
  <si>
    <t>Comisaría de Pamplona</t>
  </si>
  <si>
    <t>02126</t>
  </si>
  <si>
    <t>Comisaría de Tafalla</t>
  </si>
  <si>
    <t>02127</t>
  </si>
  <si>
    <t>Comisaría de Elizondo</t>
  </si>
  <si>
    <t>02128</t>
  </si>
  <si>
    <t>Comisaría de Estella</t>
  </si>
  <si>
    <t>02129</t>
  </si>
  <si>
    <t>Comisaría de Altsasu/Alsasua</t>
  </si>
  <si>
    <t>0212A</t>
  </si>
  <si>
    <t>División de Comunicación y Enlace Operativo</t>
  </si>
  <si>
    <t>0213</t>
  </si>
  <si>
    <t>Area de Tráfico y Seguridad Vial</t>
  </si>
  <si>
    <t>02130</t>
  </si>
  <si>
    <t>02131</t>
  </si>
  <si>
    <t>División de Seguridad Vial</t>
  </si>
  <si>
    <t>02132</t>
  </si>
  <si>
    <t>División de Atestados e Investigación</t>
  </si>
  <si>
    <t>0217</t>
  </si>
  <si>
    <t>Área de Seguridad Interior y Policía Administrativa</t>
  </si>
  <si>
    <t>02170</t>
  </si>
  <si>
    <t>02174</t>
  </si>
  <si>
    <t>División de Seguridad Interior</t>
  </si>
  <si>
    <t>02175</t>
  </si>
  <si>
    <t>Transferencias corrientes del FEDER</t>
  </si>
  <si>
    <t>Transferencias corrientes del FEADER</t>
  </si>
  <si>
    <t>Transferencias corrientes del FEAGA</t>
  </si>
  <si>
    <t>Otras transferencias corrientes de Unión Europea</t>
  </si>
  <si>
    <t>Productos de concesiones y aprovechamintos especiales</t>
  </si>
  <si>
    <t>Gestión de suelo y vivienda</t>
  </si>
  <si>
    <t>70</t>
  </si>
  <si>
    <t>700</t>
  </si>
  <si>
    <t>700004</t>
  </si>
  <si>
    <t>Plan de modernización del departamento</t>
  </si>
  <si>
    <t>71</t>
  </si>
  <si>
    <t>Agricultura y ganadería</t>
  </si>
  <si>
    <t>710</t>
  </si>
  <si>
    <t>Protección y mejora de la agricultura y ganadería</t>
  </si>
  <si>
    <t>Negociado de Tramitación de Expedientes</t>
  </si>
  <si>
    <t>50133</t>
  </si>
  <si>
    <t>Negociado de Asuntos Económicos y Régimen Interior</t>
  </si>
  <si>
    <t>Negociado de Gestión de la Formación</t>
  </si>
  <si>
    <t>51351</t>
  </si>
  <si>
    <t>Negociado de Gestión del Conocimiento</t>
  </si>
  <si>
    <t>51352</t>
  </si>
  <si>
    <t>Negociado de Gestión de la Investigación</t>
  </si>
  <si>
    <t>Sección de Cartografía</t>
  </si>
  <si>
    <t>Sección de Régimen Jurídico de Ordenación del Territorio y Urbanismo</t>
  </si>
  <si>
    <t>Sección de Régimen Jurídico del Transporte</t>
  </si>
  <si>
    <t>Sección de Inspección y Junta Arbitral del Transporte</t>
  </si>
  <si>
    <t>70112</t>
  </si>
  <si>
    <t>Negociado de Atención al Ciudadano</t>
  </si>
  <si>
    <t>Negociados de Medios de Producción Agrícola y Sostenibilidad</t>
  </si>
  <si>
    <t>Negociado de Viticultura</t>
  </si>
  <si>
    <t>Negociado de Ayudas específicas y Regulación de Mercados</t>
  </si>
  <si>
    <t>71341</t>
  </si>
  <si>
    <t>71342</t>
  </si>
  <si>
    <t>Negociado de Laboratorio Enológico</t>
  </si>
  <si>
    <t>Sección de Control de Mercado, Promoción y Defensa de la Competencia</t>
  </si>
  <si>
    <t>Negociado de Inspección, Promoción y Defensa de la Competencia</t>
  </si>
  <si>
    <t>Sección de Atención Ciudadana</t>
  </si>
  <si>
    <t>513</t>
  </si>
  <si>
    <t>5130</t>
  </si>
  <si>
    <t>51301</t>
  </si>
  <si>
    <t>1140</t>
  </si>
  <si>
    <t>1141</t>
  </si>
  <si>
    <t>Sección de Presupuestos</t>
  </si>
  <si>
    <t>11410</t>
  </si>
  <si>
    <t>Sección de Tesorería</t>
  </si>
  <si>
    <t>Negociado de Cobros y Pagos</t>
  </si>
  <si>
    <t>Sección de Política Financiera</t>
  </si>
  <si>
    <t>Impuesto sobre depósitos bancarios</t>
  </si>
  <si>
    <t>Transferencias de capital de la Unión Europea</t>
  </si>
  <si>
    <t>7900</t>
  </si>
  <si>
    <t>Transferencias de capital del Fondo Social Europeo (FSE)</t>
  </si>
  <si>
    <t>7902</t>
  </si>
  <si>
    <t>7904</t>
  </si>
  <si>
    <t>Transferencias de capital de fondos de cohesión</t>
  </si>
  <si>
    <t>Otras transferencias de capital de la Unión Europea</t>
  </si>
  <si>
    <t>799</t>
  </si>
  <si>
    <t>Otras transferencias de capital del exterior</t>
  </si>
  <si>
    <t>7990</t>
  </si>
  <si>
    <t>Activos financieros</t>
  </si>
  <si>
    <t>80</t>
  </si>
  <si>
    <t>Enajenación de deuda del sector público</t>
  </si>
  <si>
    <t>800</t>
  </si>
  <si>
    <t>Enajenación de deuda del sector público a corto plazo</t>
  </si>
  <si>
    <t>8000</t>
  </si>
  <si>
    <t>801</t>
  </si>
  <si>
    <t>Enajenación de deuda del sector público a largo plazo</t>
  </si>
  <si>
    <t>8010</t>
  </si>
  <si>
    <t>81</t>
  </si>
  <si>
    <t>810</t>
  </si>
  <si>
    <t>Negociado de Comunicación</t>
  </si>
  <si>
    <t>Sección de Infraestructura Estadística</t>
  </si>
  <si>
    <t>Servicio de Proyección Internacional</t>
  </si>
  <si>
    <t>Sección de Programas Europeos</t>
  </si>
  <si>
    <t>1700</t>
  </si>
  <si>
    <t>Sección de Administración</t>
  </si>
  <si>
    <t>Sección del Impuesto sobre el Valor Añadido</t>
  </si>
  <si>
    <t>Servicio de Inspección Tributaria</t>
  </si>
  <si>
    <t>Sección de Oficina Técnica</t>
  </si>
  <si>
    <t>Servicio de Recaudación</t>
  </si>
  <si>
    <t>Sección de Gestión de Aplazamientos</t>
  </si>
  <si>
    <t>Sección de Recaudación Ejecutiva</t>
  </si>
  <si>
    <t>Sección de Procedimientos Especiales</t>
  </si>
  <si>
    <t>Sección Técnica y de Control de los Impuestos sobre la Renta de las Personas Físicas y sobre el Patrimonio</t>
  </si>
  <si>
    <t>Sección de Registro de la Riqueza Territorial</t>
  </si>
  <si>
    <t>Sección de Tasación</t>
  </si>
  <si>
    <t>Servicio de Asistencia e Información al Contribuyente</t>
  </si>
  <si>
    <t>Sección de Atención Técnica y Entidades Colaboradoras</t>
  </si>
  <si>
    <t>Servicio de Sistemas de Información Tributaria</t>
  </si>
  <si>
    <t>Sección de Coordinación Informática</t>
  </si>
  <si>
    <t>Negociado de Gestión de Expedientes</t>
  </si>
  <si>
    <t>Servicio de Infraestructuras Agrarias</t>
  </si>
  <si>
    <t>Negociado de Control Ambiental</t>
  </si>
  <si>
    <t>Sección de Regadíos y Concentración Parcelaria</t>
  </si>
  <si>
    <t>Negociado de Concentración Parcelaria</t>
  </si>
  <si>
    <t>Negociado de Obras</t>
  </si>
  <si>
    <t>Sección de Comunales</t>
  </si>
  <si>
    <t>Unidad Administrativa de Coordinación de Actuaciones Inspectoras 2</t>
  </si>
  <si>
    <t>17704</t>
  </si>
  <si>
    <t>Unidad Administrativa de Coordinación de Actuaciones Inspectoras 3</t>
  </si>
  <si>
    <t>17706</t>
  </si>
  <si>
    <t>428</t>
  </si>
  <si>
    <t>Inspección educativa</t>
  </si>
  <si>
    <t>44</t>
  </si>
  <si>
    <t>440</t>
  </si>
  <si>
    <t>Departamento de Salud</t>
  </si>
  <si>
    <t>50</t>
  </si>
  <si>
    <t>Dirección y servicios generales de salud</t>
  </si>
  <si>
    <t>500</t>
  </si>
  <si>
    <t>51</t>
  </si>
  <si>
    <t>Actividades de la Dirección General</t>
  </si>
  <si>
    <t>511</t>
  </si>
  <si>
    <t>511000</t>
  </si>
  <si>
    <t>Actividades de dirección y servicios generales</t>
  </si>
  <si>
    <t>Inspección farmacéutica</t>
  </si>
  <si>
    <t>512</t>
  </si>
  <si>
    <t>Dirección y servicios generales</t>
  </si>
  <si>
    <t>512001</t>
  </si>
  <si>
    <t>Formación</t>
  </si>
  <si>
    <t>512002</t>
  </si>
  <si>
    <t>512003</t>
  </si>
  <si>
    <t>52</t>
  </si>
  <si>
    <t>Salud pública y laboral de Navarra</t>
  </si>
  <si>
    <t>520</t>
  </si>
  <si>
    <t>54</t>
  </si>
  <si>
    <t>Servicio Navarro de Salud-Osasunbidea</t>
  </si>
  <si>
    <t>540</t>
  </si>
  <si>
    <t>Servicios centrales del Servicio Navarro de Salud-Osasunbidea</t>
  </si>
  <si>
    <t>Actividades de dirección y administración</t>
  </si>
  <si>
    <t>540001</t>
  </si>
  <si>
    <t>Actividades de prevención de riesgos laborales</t>
  </si>
  <si>
    <t>Prestaciones y conciertos</t>
  </si>
  <si>
    <t>540004</t>
  </si>
  <si>
    <t>541</t>
  </si>
  <si>
    <t>Salud Mental</t>
  </si>
  <si>
    <t>Actividades de salud mental</t>
  </si>
  <si>
    <t>Servicio de Infraestructuras Locales</t>
  </si>
  <si>
    <t>Negociado de Infraestructuras Locales</t>
  </si>
  <si>
    <t>90000</t>
  </si>
  <si>
    <t>902</t>
  </si>
  <si>
    <t>9020</t>
  </si>
  <si>
    <t>90200</t>
  </si>
  <si>
    <t>90201</t>
  </si>
  <si>
    <t>9021</t>
  </si>
  <si>
    <t>Sección de Gestión Económica y Presupuestaria</t>
  </si>
  <si>
    <t>90210</t>
  </si>
  <si>
    <t>90211</t>
  </si>
  <si>
    <t>Negociado de Contabilidad y Gestión Presupuestaria</t>
  </si>
  <si>
    <t>9022</t>
  </si>
  <si>
    <t>90220</t>
  </si>
  <si>
    <t>Sección de Gestión de Sistemas</t>
  </si>
  <si>
    <t>9024</t>
  </si>
  <si>
    <t>90240</t>
  </si>
  <si>
    <t>91</t>
  </si>
  <si>
    <t>910</t>
  </si>
  <si>
    <t>9100</t>
  </si>
  <si>
    <t>Sección de Planificación, Desarrollo y Coordinación</t>
  </si>
  <si>
    <t>9400</t>
  </si>
  <si>
    <t>941</t>
  </si>
  <si>
    <t>418</t>
  </si>
  <si>
    <t>7412</t>
  </si>
  <si>
    <t>7413</t>
  </si>
  <si>
    <t>Negociado de Gestión de Personal</t>
  </si>
  <si>
    <t>Sección de Secretariado del Gobierno</t>
  </si>
  <si>
    <t>Sección de Portalización y Gestión del Conocimiento</t>
  </si>
  <si>
    <t>Sección de Control de Fondos Europeos</t>
  </si>
  <si>
    <t>Sección de Flujos Financieros con el Estado</t>
  </si>
  <si>
    <t>172</t>
  </si>
  <si>
    <t>Servicio de Desarrollo Normativo y Asesoramiento Jurídico</t>
  </si>
  <si>
    <t>1720</t>
  </si>
  <si>
    <t>17200</t>
  </si>
  <si>
    <t>1721</t>
  </si>
  <si>
    <t>Sección de Fiscalidad y Desarrollo del Sistema Tributario</t>
  </si>
  <si>
    <t>17210</t>
  </si>
  <si>
    <t>1722</t>
  </si>
  <si>
    <t>Sección de Asesoramiento, Documentación y Difusión Tributaria</t>
  </si>
  <si>
    <t>17220</t>
  </si>
  <si>
    <t>173</t>
  </si>
  <si>
    <t>1730</t>
  </si>
  <si>
    <t>17300</t>
  </si>
  <si>
    <t>1731</t>
  </si>
  <si>
    <t>17310</t>
  </si>
  <si>
    <t>17311</t>
  </si>
  <si>
    <t>Negociado de Control de Procesos</t>
  </si>
  <si>
    <t>1732</t>
  </si>
  <si>
    <t>Sección de Análisis de los Sistemas de Información</t>
  </si>
  <si>
    <t>17320</t>
  </si>
  <si>
    <t>1733</t>
  </si>
  <si>
    <t>17330</t>
  </si>
  <si>
    <t>1734</t>
  </si>
  <si>
    <t>17340</t>
  </si>
  <si>
    <t>4170</t>
  </si>
  <si>
    <t>4171</t>
  </si>
  <si>
    <t>41710</t>
  </si>
  <si>
    <t>4172</t>
  </si>
  <si>
    <t>41720</t>
  </si>
  <si>
    <t>612</t>
  </si>
  <si>
    <t>Servicio de Conservación</t>
  </si>
  <si>
    <t>Sección de Conservación</t>
  </si>
  <si>
    <t>Impuestos sobre consumos específicos</t>
  </si>
  <si>
    <t>220</t>
  </si>
  <si>
    <t>Impuestos especiales</t>
  </si>
  <si>
    <t>Impuestos sobre el alcohol y bebidas derivadas</t>
  </si>
  <si>
    <t>Impuesto sobre determinados medios de transporte</t>
  </si>
  <si>
    <t>Impuesto sobre la cerveza</t>
  </si>
  <si>
    <t>Impuesto sobre las labores del tabaco</t>
  </si>
  <si>
    <t>Impuesto sobre hidrocarburos</t>
  </si>
  <si>
    <t>Impuesto sobre producción de energía</t>
  </si>
  <si>
    <t>Impuesto sobre productos intermedios</t>
  </si>
  <si>
    <t>2209</t>
  </si>
  <si>
    <t>Otros</t>
  </si>
  <si>
    <t>221</t>
  </si>
  <si>
    <t>Actuaciones de apoyo al sector local</t>
  </si>
  <si>
    <t>Participación financiera de las entidades locales</t>
  </si>
  <si>
    <t>Fondo de transferencias de capital</t>
  </si>
  <si>
    <t>Fondo de transferencias corrientes</t>
  </si>
  <si>
    <t>90</t>
  </si>
  <si>
    <t>900</t>
  </si>
  <si>
    <t>Atención primaria e inclusión social</t>
  </si>
  <si>
    <t>Defensa de los consumidores, arbitraje de consumo y control de mercado</t>
  </si>
  <si>
    <t>92</t>
  </si>
  <si>
    <t>920</t>
  </si>
  <si>
    <t>Acciones directas en mayores</t>
  </si>
  <si>
    <t>Acciones directas en personas con discapacidad</t>
  </si>
  <si>
    <t>Servicios para la dependencia</t>
  </si>
  <si>
    <t>Gestión y recursos para la dependencia</t>
  </si>
  <si>
    <t>93</t>
  </si>
  <si>
    <t>130</t>
  </si>
  <si>
    <t>Impuesto sobre el valor de producción de energía eléctrica</t>
  </si>
  <si>
    <t>131</t>
  </si>
  <si>
    <t>1310</t>
  </si>
  <si>
    <t>132</t>
  </si>
  <si>
    <t>1320</t>
  </si>
  <si>
    <t>Impto. sobre grandes establecimientos comerciales</t>
  </si>
  <si>
    <t>184</t>
  </si>
  <si>
    <t>Impuesto sobre depósitos en entidades de crédito</t>
  </si>
  <si>
    <t>1840</t>
  </si>
  <si>
    <t>285</t>
  </si>
  <si>
    <t>Impuesto sobre gases fluorados de efecto invernadero</t>
  </si>
  <si>
    <t>Tasas por servicios industriales energéticos y mineros</t>
  </si>
  <si>
    <t>Concierto con INGESA por asistencia médica</t>
  </si>
  <si>
    <t>Ingreso por prestación de asistenciasanitaria uso especial</t>
  </si>
  <si>
    <t>Transferencias corrientes del FEGA</t>
  </si>
  <si>
    <t>Transf. corrientes de empresas públicas del Estado</t>
  </si>
  <si>
    <t>Negociado de Control Presupuestario</t>
  </si>
  <si>
    <t>Negociado de Gestión Contable</t>
  </si>
  <si>
    <t>Sección de Asistencia Jurídica</t>
  </si>
  <si>
    <t>Sección de Apoyo a la Modernización</t>
  </si>
  <si>
    <t>Servicio de Trabajo</t>
  </si>
  <si>
    <t>Sección de Relaciones Laborales y Prevención de Riesgos</t>
  </si>
  <si>
    <t>Negociado de Autorizaciones y Sanciones</t>
  </si>
  <si>
    <t>40000</t>
  </si>
  <si>
    <t>40001</t>
  </si>
  <si>
    <t>Consejo Escolar de Navarra-Junta Superior de Educación</t>
  </si>
  <si>
    <t>401</t>
  </si>
  <si>
    <t>4010</t>
  </si>
  <si>
    <t>40100</t>
  </si>
  <si>
    <t>4011</t>
  </si>
  <si>
    <t>40110</t>
  </si>
  <si>
    <t>40112</t>
  </si>
  <si>
    <t>Negociado de Registro</t>
  </si>
  <si>
    <t>4012</t>
  </si>
  <si>
    <t>Sección de Presupuestos y Gestión Económica</t>
  </si>
  <si>
    <t>40120</t>
  </si>
  <si>
    <t>40122</t>
  </si>
  <si>
    <t>4013</t>
  </si>
  <si>
    <t>40130</t>
  </si>
  <si>
    <t>40132</t>
  </si>
  <si>
    <t>Negociado de Asistencia Jurídica</t>
  </si>
  <si>
    <t>4100</t>
  </si>
  <si>
    <t>411</t>
  </si>
  <si>
    <t>Sección de Control Financiero de Fondos Estructurales</t>
  </si>
  <si>
    <t>Servicio de Patrimonio</t>
  </si>
  <si>
    <t>1130</t>
  </si>
  <si>
    <t>1131</t>
  </si>
  <si>
    <t>Sección de Gestión Jurídica del Patrimonio</t>
  </si>
  <si>
    <t>11310</t>
  </si>
  <si>
    <t>11311</t>
  </si>
  <si>
    <t>Negociado de Inventario General</t>
  </si>
  <si>
    <t>11314</t>
  </si>
  <si>
    <t>02192</t>
  </si>
  <si>
    <t>División de Policía Científica</t>
  </si>
  <si>
    <t>02193</t>
  </si>
  <si>
    <t>Sección de Impulso de Proyectos, Mejora de Procedimientos y Seguridad</t>
  </si>
  <si>
    <t>1757</t>
  </si>
  <si>
    <t>Sección de Grandes Empresas</t>
  </si>
  <si>
    <t>17570</t>
  </si>
  <si>
    <t>1758</t>
  </si>
  <si>
    <t>Sección de Devoluciones de IVA</t>
  </si>
  <si>
    <t>17580</t>
  </si>
  <si>
    <t>1784</t>
  </si>
  <si>
    <t>17840</t>
  </si>
  <si>
    <t>17841</t>
  </si>
  <si>
    <t>1795</t>
  </si>
  <si>
    <t>Sección de Requerimientos, Notificaciones e IAE</t>
  </si>
  <si>
    <t>17950</t>
  </si>
  <si>
    <t>17951</t>
  </si>
  <si>
    <t>17A</t>
  </si>
  <si>
    <t>Servicio de Gestión de los Impuestos sobre la Renta de las Personas Físicas y sobre el Patrimonio</t>
  </si>
  <si>
    <t>17A0</t>
  </si>
  <si>
    <t>17A01</t>
  </si>
  <si>
    <t>17A1</t>
  </si>
  <si>
    <t>17A10</t>
  </si>
  <si>
    <t>17A11</t>
  </si>
  <si>
    <t>17A2</t>
  </si>
  <si>
    <t>17A20</t>
  </si>
  <si>
    <t>17A21</t>
  </si>
  <si>
    <t>A</t>
  </si>
  <si>
    <t>Partida Presupuestaria</t>
  </si>
  <si>
    <t>3</t>
  </si>
  <si>
    <t>010002</t>
  </si>
  <si>
    <t>01300</t>
  </si>
  <si>
    <t>3010</t>
  </si>
  <si>
    <t>010003</t>
  </si>
  <si>
    <t>3304</t>
  </si>
  <si>
    <t>010004</t>
  </si>
  <si>
    <t>01100</t>
  </si>
  <si>
    <t>3990</t>
  </si>
  <si>
    <t>1017</t>
  </si>
  <si>
    <t>01000</t>
  </si>
  <si>
    <t>3191</t>
  </si>
  <si>
    <t>020002</t>
  </si>
  <si>
    <t>04100</t>
  </si>
  <si>
    <t>3800</t>
  </si>
  <si>
    <t>3900</t>
  </si>
  <si>
    <t>8</t>
  </si>
  <si>
    <t>8301</t>
  </si>
  <si>
    <t>8311</t>
  </si>
  <si>
    <t>04300</t>
  </si>
  <si>
    <t>3128</t>
  </si>
  <si>
    <t>04310</t>
  </si>
  <si>
    <t>8200</t>
  </si>
  <si>
    <t>04440</t>
  </si>
  <si>
    <t>3070</t>
  </si>
  <si>
    <t>04500</t>
  </si>
  <si>
    <t>4</t>
  </si>
  <si>
    <t>4000</t>
  </si>
  <si>
    <t>4410</t>
  </si>
  <si>
    <t>050000</t>
  </si>
  <si>
    <t>02000</t>
  </si>
  <si>
    <t>3890</t>
  </si>
  <si>
    <t>02400</t>
  </si>
  <si>
    <t>3910</t>
  </si>
  <si>
    <t>050005</t>
  </si>
  <si>
    <t>02930</t>
  </si>
  <si>
    <t>3040</t>
  </si>
  <si>
    <t>3090</t>
  </si>
  <si>
    <t>051000</t>
  </si>
  <si>
    <t>02100</t>
  </si>
  <si>
    <t>C</t>
  </si>
  <si>
    <t>3199</t>
  </si>
  <si>
    <t>4600</t>
  </si>
  <si>
    <t>4901</t>
  </si>
  <si>
    <t>100000</t>
  </si>
  <si>
    <t>10100</t>
  </si>
  <si>
    <t>11400</t>
  </si>
  <si>
    <t>8700</t>
  </si>
  <si>
    <t>5</t>
  </si>
  <si>
    <t>5200</t>
  </si>
  <si>
    <t>Actuaciones en materia de políticas para las familias</t>
  </si>
  <si>
    <t>Actuaciones en escuelas infantiles</t>
  </si>
  <si>
    <t>Actuaciones en materia de protección y atención a la infancia y la adolescencia</t>
  </si>
  <si>
    <t>94</t>
  </si>
  <si>
    <t>940</t>
  </si>
  <si>
    <t>Promoción de la práctica deportiva</t>
  </si>
  <si>
    <t>A0</t>
  </si>
  <si>
    <t>Dirección y servicios generales del departamento</t>
  </si>
  <si>
    <t>A00</t>
  </si>
  <si>
    <t>A00000</t>
  </si>
  <si>
    <t>A2</t>
  </si>
  <si>
    <t>Dirección General de Cultura</t>
  </si>
  <si>
    <t>A20</t>
  </si>
  <si>
    <t>Patrimonio y promoción cultural</t>
  </si>
  <si>
    <t>Dirección y servicios generales de cultura</t>
  </si>
  <si>
    <t>Patrimonio histórico</t>
  </si>
  <si>
    <t>Acción cultural</t>
  </si>
  <si>
    <t>Museos</t>
  </si>
  <si>
    <t>A21</t>
  </si>
  <si>
    <t>Bibliotecas y archivos</t>
  </si>
  <si>
    <t>Bibliotecas</t>
  </si>
  <si>
    <t>Archivos</t>
  </si>
  <si>
    <t>Actuaciones protocolarias</t>
  </si>
  <si>
    <t>Publicaciones</t>
  </si>
  <si>
    <t>A5</t>
  </si>
  <si>
    <t>A50</t>
  </si>
  <si>
    <t>A50000</t>
  </si>
  <si>
    <t>Consejo de Navarra</t>
  </si>
  <si>
    <t>C0</t>
  </si>
  <si>
    <t>C00</t>
  </si>
  <si>
    <t>C00000</t>
  </si>
  <si>
    <t>P</t>
  </si>
  <si>
    <t>Parlamento de Navarra</t>
  </si>
  <si>
    <t>P0</t>
  </si>
  <si>
    <t>P01</t>
  </si>
  <si>
    <t>P01001</t>
  </si>
  <si>
    <t>Cámara Legislativa</t>
  </si>
  <si>
    <t>P01002</t>
  </si>
  <si>
    <t>Cámara de Comptos</t>
  </si>
  <si>
    <t>P01003</t>
  </si>
  <si>
    <t>Defensor del Pueblo</t>
  </si>
  <si>
    <t>00</t>
  </si>
  <si>
    <t>000</t>
  </si>
  <si>
    <t>0000</t>
  </si>
  <si>
    <t>00001</t>
  </si>
  <si>
    <t>001</t>
  </si>
  <si>
    <t>Secretaría General Técnica</t>
  </si>
  <si>
    <t>0010</t>
  </si>
  <si>
    <t>00100</t>
  </si>
  <si>
    <t>0011</t>
  </si>
  <si>
    <t>Sección de Régimen Jurídico</t>
  </si>
  <si>
    <t>00110</t>
  </si>
  <si>
    <t>0012</t>
  </si>
  <si>
    <t>00120</t>
  </si>
  <si>
    <t>00121</t>
  </si>
  <si>
    <t>0013</t>
  </si>
  <si>
    <t>Sección Económica</t>
  </si>
  <si>
    <t>00130</t>
  </si>
  <si>
    <t>00131</t>
  </si>
  <si>
    <t>Negociado de Gestión Económica y Contable</t>
  </si>
  <si>
    <t>00132</t>
  </si>
  <si>
    <t>Negociado de Gestión Económica y Contable de Interior</t>
  </si>
  <si>
    <t>0015</t>
  </si>
  <si>
    <t>Sección de Estadísticas y Gestión de la Información</t>
  </si>
  <si>
    <t>00150</t>
  </si>
  <si>
    <t>0100</t>
  </si>
  <si>
    <t>Servicio de Asesoría Jurídica</t>
  </si>
  <si>
    <t>0110</t>
  </si>
  <si>
    <t>0111</t>
  </si>
  <si>
    <t>Sección de Gestión Administrativa</t>
  </si>
  <si>
    <t>01110</t>
  </si>
  <si>
    <t>0112</t>
  </si>
  <si>
    <t>Sección de Asuntos Civiles</t>
  </si>
  <si>
    <t>01120</t>
  </si>
  <si>
    <t>0113</t>
  </si>
  <si>
    <t>Sección de lo Contencioso-Administrativo</t>
  </si>
  <si>
    <t>01130</t>
  </si>
  <si>
    <t>Sección de lo Contencioso Administrativo</t>
  </si>
  <si>
    <t>0116</t>
  </si>
  <si>
    <t>Sección de Asuntos Penales</t>
  </si>
  <si>
    <t>01160</t>
  </si>
  <si>
    <t>0117</t>
  </si>
  <si>
    <t>Sección de Asuntos Tributarios</t>
  </si>
  <si>
    <t>Subdirección de Cuidados de Hospitalización y Urgentes</t>
  </si>
  <si>
    <t>5223</t>
  </si>
  <si>
    <t>52230</t>
  </si>
  <si>
    <t>52231</t>
  </si>
  <si>
    <t>5224</t>
  </si>
  <si>
    <t>52240</t>
  </si>
  <si>
    <t>52241</t>
  </si>
  <si>
    <t>Gerencia de Atención Primaria</t>
  </si>
  <si>
    <t>Subdirección de Atención Primaria y Continuidad Asistencial de Navarra Norte</t>
  </si>
  <si>
    <t>Subdirección de Atención Primaria y Continuidad Asistencial de Navarra Este</t>
  </si>
  <si>
    <t>5234</t>
  </si>
  <si>
    <t>Servicio de Gestión Económica y Servicios Generales de Atención Primaria</t>
  </si>
  <si>
    <t>52340</t>
  </si>
  <si>
    <t>5235</t>
  </si>
  <si>
    <t>Servicio de Profesionales de Atención Primaria</t>
  </si>
  <si>
    <t>52350</t>
  </si>
  <si>
    <t>Gerencia del Área de Salud de Tudela</t>
  </si>
  <si>
    <t>Dirección Asistencial del Área de Salud de Tudela</t>
  </si>
  <si>
    <t>5242</t>
  </si>
  <si>
    <t>52420</t>
  </si>
  <si>
    <t>5243</t>
  </si>
  <si>
    <t>Servicio de Gestión Económica y Servicios Generales del Área de Salud de Tudela</t>
  </si>
  <si>
    <t>52430</t>
  </si>
  <si>
    <t>5244</t>
  </si>
  <si>
    <t>Servicio de Profesionales del Área de Salud de Tudela</t>
  </si>
  <si>
    <t>52440</t>
  </si>
  <si>
    <t>Servicio de Cuidados Asistenciales del Área de Salud de Tudela</t>
  </si>
  <si>
    <t>Gerencia del Área de Salud de Estella/Lizarra</t>
  </si>
  <si>
    <t>Dirección Asistencial del Área de Salud de Estella/Lizarra</t>
  </si>
  <si>
    <t>5252</t>
  </si>
  <si>
    <t>Servicio de Atención Primaria y Continuidad Asistencial de Estella/Lizarra</t>
  </si>
  <si>
    <t>52520</t>
  </si>
  <si>
    <t>5253</t>
  </si>
  <si>
    <t>Negociado de Familia</t>
  </si>
  <si>
    <t>Sección de Administración y Gestión</t>
  </si>
  <si>
    <t>Negociado de Gestión Económico-Administrativa y Procedimental</t>
  </si>
  <si>
    <t>Negociado de Gestión Interna, Logística y de Personal</t>
  </si>
  <si>
    <t>Centro de Tecnificación Deportiva "Estadio Larrabide"</t>
  </si>
  <si>
    <t>Sección de Promoción Deportiva</t>
  </si>
  <si>
    <t>Negociado de Fomento Deportivo</t>
  </si>
  <si>
    <t>Negociado de Juegos Deportivos</t>
  </si>
  <si>
    <t>Sección de Entidades y Rendimiento Deportivo</t>
  </si>
  <si>
    <t>Negociado de Federaciones Deportivas</t>
  </si>
  <si>
    <t>Otros impuestos directos</t>
  </si>
  <si>
    <t>Impuesto sobre premios de loterías</t>
  </si>
  <si>
    <t>Impuesto sobre actividades del juego</t>
  </si>
  <si>
    <t>Venta de bienes y derechos</t>
  </si>
  <si>
    <t>Ingresos Prórroga</t>
  </si>
  <si>
    <t>1007</t>
  </si>
  <si>
    <t>2211</t>
  </si>
  <si>
    <t>284</t>
  </si>
  <si>
    <t>2840</t>
  </si>
  <si>
    <t>89</t>
  </si>
  <si>
    <t>890</t>
  </si>
  <si>
    <t>Negociado de Gestión Económica</t>
  </si>
  <si>
    <t>Sección de Traducción</t>
  </si>
  <si>
    <t>016</t>
  </si>
  <si>
    <t>Tribunal Administrativo de Navarra</t>
  </si>
  <si>
    <t>0160</t>
  </si>
  <si>
    <t>01600</t>
  </si>
  <si>
    <t>0161</t>
  </si>
  <si>
    <t>Sección 1ª</t>
  </si>
  <si>
    <t>01610</t>
  </si>
  <si>
    <t>0162</t>
  </si>
  <si>
    <t>Sección 2ª</t>
  </si>
  <si>
    <t>01620</t>
  </si>
  <si>
    <t>0163</t>
  </si>
  <si>
    <t>Sección 3ª</t>
  </si>
  <si>
    <t>Sección de Prevención de la Contaminación</t>
  </si>
  <si>
    <t>74110</t>
  </si>
  <si>
    <t>Dirección General de Cultura-Institución Príncipe de Viana</t>
  </si>
  <si>
    <t>A200</t>
  </si>
  <si>
    <t>A201</t>
  </si>
  <si>
    <t>A2010</t>
  </si>
  <si>
    <t>A2011</t>
  </si>
  <si>
    <t>Negociado de Publicaciones</t>
  </si>
  <si>
    <t>Servicio de Patrimonio Histórico</t>
  </si>
  <si>
    <t>A210</t>
  </si>
  <si>
    <t>A211</t>
  </si>
  <si>
    <t>Sección de Patrimonio Arquitectónico</t>
  </si>
  <si>
    <t>A2111</t>
  </si>
  <si>
    <t>Negociado de Conservación del Patrimonio Arquitectónico</t>
  </si>
  <si>
    <t>A212</t>
  </si>
  <si>
    <t>A2120</t>
  </si>
  <si>
    <t>Servicio de Sistemas de Información Departamentales</t>
  </si>
  <si>
    <t>820005</t>
  </si>
  <si>
    <t>830001</t>
  </si>
  <si>
    <t>83100</t>
  </si>
  <si>
    <t>830002</t>
  </si>
  <si>
    <t>83200</t>
  </si>
  <si>
    <t>83120</t>
  </si>
  <si>
    <t>830004</t>
  </si>
  <si>
    <t>83310</t>
  </si>
  <si>
    <t>83320</t>
  </si>
  <si>
    <t>93000</t>
  </si>
  <si>
    <t>93200</t>
  </si>
  <si>
    <t>93100</t>
  </si>
  <si>
    <t>920006</t>
  </si>
  <si>
    <t>93300</t>
  </si>
  <si>
    <t>920007</t>
  </si>
  <si>
    <t>920008</t>
  </si>
  <si>
    <t>950000</t>
  </si>
  <si>
    <t>96000</t>
  </si>
  <si>
    <t>4412</t>
  </si>
  <si>
    <t>4413</t>
  </si>
  <si>
    <t>Sección de Asistencia Jurídica y Gestión Administrativa</t>
  </si>
  <si>
    <t>029</t>
  </si>
  <si>
    <t>Servicio de Desarrollo de las Políticas de Seguridad</t>
  </si>
  <si>
    <t>0290</t>
  </si>
  <si>
    <t>02900</t>
  </si>
  <si>
    <t>0291</t>
  </si>
  <si>
    <t>Sección de Juego y Espectáculos Públicos</t>
  </si>
  <si>
    <t>02910</t>
  </si>
  <si>
    <t>0293</t>
  </si>
  <si>
    <t>Sección de Tráfico y Seguridad Vial</t>
  </si>
  <si>
    <t>0294</t>
  </si>
  <si>
    <t>02940</t>
  </si>
  <si>
    <t>0295</t>
  </si>
  <si>
    <t>02950</t>
  </si>
  <si>
    <t>04</t>
  </si>
  <si>
    <t>Dirección General de Función Pública</t>
  </si>
  <si>
    <t>040</t>
  </si>
  <si>
    <t>0400</t>
  </si>
  <si>
    <t>04000</t>
  </si>
  <si>
    <t>041</t>
  </si>
  <si>
    <t>Servicio de Control de Gasto de Personal y Nóminas</t>
  </si>
  <si>
    <t>0410</t>
  </si>
  <si>
    <t>0412</t>
  </si>
  <si>
    <t>04120</t>
  </si>
  <si>
    <t>0414</t>
  </si>
  <si>
    <t>Sección de Nóminas y Seguridad Social</t>
  </si>
  <si>
    <t>04140</t>
  </si>
  <si>
    <t>04141</t>
  </si>
  <si>
    <t>Negociado de Seguridad Social</t>
  </si>
  <si>
    <t>042</t>
  </si>
  <si>
    <t>0420</t>
  </si>
  <si>
    <t>04200</t>
  </si>
  <si>
    <t>0421</t>
  </si>
  <si>
    <t>04210</t>
  </si>
  <si>
    <t>043</t>
  </si>
  <si>
    <t>0430</t>
  </si>
  <si>
    <t>0431</t>
  </si>
  <si>
    <t>Sección de Gestión de Montepíos y Beneficios Sociales</t>
  </si>
  <si>
    <t>0432</t>
  </si>
  <si>
    <t>Sección de Prevención de Riesgos Laborales</t>
  </si>
  <si>
    <t>04320</t>
  </si>
  <si>
    <t>547</t>
  </si>
  <si>
    <t>Atención primaria</t>
  </si>
  <si>
    <t>Prestaciones farmacéuticas</t>
  </si>
  <si>
    <t>Centros de salud del área de Tudela</t>
  </si>
  <si>
    <t>Centros de salud del área de Estella</t>
  </si>
  <si>
    <t>Banco de Sangre y Tejidos de Navarra</t>
  </si>
  <si>
    <t>Actividades del Banco de Sangre y Tejidos de Navarra</t>
  </si>
  <si>
    <t>60</t>
  </si>
  <si>
    <t>600</t>
  </si>
  <si>
    <t>61</t>
  </si>
  <si>
    <t>610</t>
  </si>
  <si>
    <t>Proyectos y planificación</t>
  </si>
  <si>
    <t>Ampliación y mejora de la red viaria</t>
  </si>
  <si>
    <t>Conservación, explotación y seguridad vial</t>
  </si>
  <si>
    <t>Servicio de Gestión Económica y Servicios Generales del Área de Salud de Estella/Lizarra</t>
  </si>
  <si>
    <t>52530</t>
  </si>
  <si>
    <t>5254</t>
  </si>
  <si>
    <t>Servicio de Profesionales del Área de Salud de Estella/Lizarra</t>
  </si>
  <si>
    <t>52540</t>
  </si>
  <si>
    <t>Servicio de Cuidados Asistenciales del Área de Salud de Estella/Lizarra</t>
  </si>
  <si>
    <t>Dirección de Profesionales</t>
  </si>
  <si>
    <t>52601</t>
  </si>
  <si>
    <t>Servicio de Desarrollo Profesional y Participación</t>
  </si>
  <si>
    <t>52602</t>
  </si>
  <si>
    <t>Servicio de Gestión Económico Presupuestaria y Control del Gasto</t>
  </si>
  <si>
    <t>Sección de Gestión Económico Presupuestaria</t>
  </si>
  <si>
    <t>Sección de Gestión Económica de Obras en Concesión y Control del Gasto</t>
  </si>
  <si>
    <t>611</t>
  </si>
  <si>
    <t>6110</t>
  </si>
  <si>
    <t>Negociado de Ensayos y Laboratorio</t>
  </si>
  <si>
    <t>Venta de ganado y semovientes</t>
  </si>
  <si>
    <t>619</t>
  </si>
  <si>
    <t>Venta de otras inversiones reales</t>
  </si>
  <si>
    <t>6190</t>
  </si>
  <si>
    <t>68</t>
  </si>
  <si>
    <t>Reintegros por operaciones de capital</t>
  </si>
  <si>
    <t>680</t>
  </si>
  <si>
    <t>Transferencias de capital</t>
  </si>
  <si>
    <t>Transferencias de capital de la Administración del Estado</t>
  </si>
  <si>
    <t>7001</t>
  </si>
  <si>
    <t>4110</t>
  </si>
  <si>
    <t>41100</t>
  </si>
  <si>
    <t>4111</t>
  </si>
  <si>
    <t>Sección de Estudios Económicos</t>
  </si>
  <si>
    <t>41110</t>
  </si>
  <si>
    <t>4112</t>
  </si>
  <si>
    <t>Sección de Nóminas y Seguros Sociales</t>
  </si>
  <si>
    <t>41120</t>
  </si>
  <si>
    <t>41121</t>
  </si>
  <si>
    <t>41123</t>
  </si>
  <si>
    <t>Negociado de Seguros Sociales</t>
  </si>
  <si>
    <t>41124</t>
  </si>
  <si>
    <t>Negociado de Nóminas de Centros Concertados y Subvencionados</t>
  </si>
  <si>
    <t>00102</t>
  </si>
  <si>
    <t>Negociado de Secretaría y Documentación</t>
  </si>
  <si>
    <t>Dirección General de Presidencia y Gobierno Abierto</t>
  </si>
  <si>
    <t>0101</t>
  </si>
  <si>
    <t>017</t>
  </si>
  <si>
    <t>Servicio de Gobierno Abierto</t>
  </si>
  <si>
    <t>0170</t>
  </si>
  <si>
    <t>01700</t>
  </si>
  <si>
    <t>Negociado de Centro Contable</t>
  </si>
  <si>
    <t>Transferencias de capital de la Seguridad Social</t>
  </si>
  <si>
    <t>73</t>
  </si>
  <si>
    <t>Transferencias de capital de fundaciones</t>
  </si>
  <si>
    <t>730</t>
  </si>
  <si>
    <t>7300</t>
  </si>
  <si>
    <t>7309</t>
  </si>
  <si>
    <t>Transferencias de capital de otras fundaciones</t>
  </si>
  <si>
    <t>Transferencias de capital de empresas públicas del Estado</t>
  </si>
  <si>
    <t>Transferencias de capital de otros entes públicos</t>
  </si>
  <si>
    <t>75</t>
  </si>
  <si>
    <t>Transferencias de capital de comunidades autónomas</t>
  </si>
  <si>
    <t>750</t>
  </si>
  <si>
    <t>7500</t>
  </si>
  <si>
    <t>76</t>
  </si>
  <si>
    <t>Transferencias de capital de entidades locales</t>
  </si>
  <si>
    <t>760</t>
  </si>
  <si>
    <t>Transferencias de capital de entidades locales de Navarra</t>
  </si>
  <si>
    <t>761</t>
  </si>
  <si>
    <t>7610</t>
  </si>
  <si>
    <t>77</t>
  </si>
  <si>
    <t>Transferencias de capital de empresas privadas</t>
  </si>
  <si>
    <t>770</t>
  </si>
  <si>
    <t>7700</t>
  </si>
  <si>
    <t>79</t>
  </si>
  <si>
    <t>Transferencias de capital del exterior</t>
  </si>
  <si>
    <t>790</t>
  </si>
  <si>
    <t>Sección de Explotación</t>
  </si>
  <si>
    <t>Negociado de Seguridad Vial</t>
  </si>
  <si>
    <t>613</t>
  </si>
  <si>
    <t>6130</t>
  </si>
  <si>
    <t>Negociado de Control Administrativo</t>
  </si>
  <si>
    <t>Sección de Proyectos</t>
  </si>
  <si>
    <t>Negociado de Normalización y Proyectos</t>
  </si>
  <si>
    <t>Negociado de Gestión Ambiental de Obras y Conservación</t>
  </si>
  <si>
    <t>7800</t>
  </si>
  <si>
    <t>52400</t>
  </si>
  <si>
    <t>52500</t>
  </si>
  <si>
    <t>547001</t>
  </si>
  <si>
    <t>52300</t>
  </si>
  <si>
    <t>3303</t>
  </si>
  <si>
    <t>52214</t>
  </si>
  <si>
    <t>7401</t>
  </si>
  <si>
    <t>5109</t>
  </si>
  <si>
    <t>8219</t>
  </si>
  <si>
    <t>7411</t>
  </si>
  <si>
    <t>700000</t>
  </si>
  <si>
    <t>70000</t>
  </si>
  <si>
    <t>70180</t>
  </si>
  <si>
    <t>710000</t>
  </si>
  <si>
    <t>71200</t>
  </si>
  <si>
    <t>4002</t>
  </si>
  <si>
    <t>4903</t>
  </si>
  <si>
    <t>71210</t>
  </si>
  <si>
    <t>710001</t>
  </si>
  <si>
    <t>71230</t>
  </si>
  <si>
    <t>Sección de Diversificación Rural</t>
  </si>
  <si>
    <t>74000</t>
  </si>
  <si>
    <t>741</t>
  </si>
  <si>
    <t>7410</t>
  </si>
  <si>
    <t>Servicio de Gestión de Personal</t>
  </si>
  <si>
    <t>0440</t>
  </si>
  <si>
    <t>04400</t>
  </si>
  <si>
    <t>0441</t>
  </si>
  <si>
    <t>Sección de Promoción y Contratación Temporal</t>
  </si>
  <si>
    <t>04410</t>
  </si>
  <si>
    <t>Sección de Registro Central de Personal</t>
  </si>
  <si>
    <t>0444</t>
  </si>
  <si>
    <t>045</t>
  </si>
  <si>
    <t>0450</t>
  </si>
  <si>
    <t>04501</t>
  </si>
  <si>
    <t>Negociado de Servicios Auxiliares</t>
  </si>
  <si>
    <t>Sección de Formación y Desarrollo</t>
  </si>
  <si>
    <t>Sección de Psicología Aplicada</t>
  </si>
  <si>
    <t>Dirección General de Interior</t>
  </si>
  <si>
    <t>0200</t>
  </si>
  <si>
    <t>021</t>
  </si>
  <si>
    <t>71320</t>
  </si>
  <si>
    <t>710004</t>
  </si>
  <si>
    <t>71300</t>
  </si>
  <si>
    <t>7002</t>
  </si>
  <si>
    <t>720003</t>
  </si>
  <si>
    <t>720004</t>
  </si>
  <si>
    <t>720005</t>
  </si>
  <si>
    <t>720007</t>
  </si>
  <si>
    <t>740001</t>
  </si>
  <si>
    <t>74100</t>
  </si>
  <si>
    <t>5990</t>
  </si>
  <si>
    <t>9</t>
  </si>
  <si>
    <t>9000</t>
  </si>
  <si>
    <t>9110</t>
  </si>
  <si>
    <t>11300</t>
  </si>
  <si>
    <t>4800</t>
  </si>
  <si>
    <t>6</t>
  </si>
  <si>
    <t>6120</t>
  </si>
  <si>
    <t>5000</t>
  </si>
  <si>
    <t>5201</t>
  </si>
  <si>
    <t>5300</t>
  </si>
  <si>
    <t>5400</t>
  </si>
  <si>
    <t>5500</t>
  </si>
  <si>
    <t>6000</t>
  </si>
  <si>
    <t>6100</t>
  </si>
  <si>
    <t>7</t>
  </si>
  <si>
    <t>7400</t>
  </si>
  <si>
    <t>7901</t>
  </si>
  <si>
    <t>4900</t>
  </si>
  <si>
    <t>150000</t>
  </si>
  <si>
    <t>17000</t>
  </si>
  <si>
    <t>152000</t>
  </si>
  <si>
    <t>17110</t>
  </si>
  <si>
    <t>1900</t>
  </si>
  <si>
    <t>1015</t>
  </si>
  <si>
    <t>1020</t>
  </si>
  <si>
    <t>1100</t>
  </si>
  <si>
    <t>1820</t>
  </si>
  <si>
    <t>2100</t>
  </si>
  <si>
    <t>1005</t>
  </si>
  <si>
    <t>1120</t>
  </si>
  <si>
    <t>2820</t>
  </si>
  <si>
    <t>2830</t>
  </si>
  <si>
    <t>2200</t>
  </si>
  <si>
    <t>2201</t>
  </si>
  <si>
    <t>2202</t>
  </si>
  <si>
    <t>2203</t>
  </si>
  <si>
    <t>2204</t>
  </si>
  <si>
    <t>2206</t>
  </si>
  <si>
    <t>2207</t>
  </si>
  <si>
    <t>2210</t>
  </si>
  <si>
    <t>2810</t>
  </si>
  <si>
    <t>3000</t>
  </si>
  <si>
    <t>3050</t>
  </si>
  <si>
    <t>3080</t>
  </si>
  <si>
    <t>3309</t>
  </si>
  <si>
    <t>154000</t>
  </si>
  <si>
    <t>155002</t>
  </si>
  <si>
    <t>3912</t>
  </si>
  <si>
    <t>155004</t>
  </si>
  <si>
    <t>3911</t>
  </si>
  <si>
    <t>156000</t>
  </si>
  <si>
    <t>4411</t>
  </si>
  <si>
    <t>7903</t>
  </si>
  <si>
    <t>7909</t>
  </si>
  <si>
    <t>8210</t>
  </si>
  <si>
    <t>5103</t>
  </si>
  <si>
    <t>8310</t>
  </si>
  <si>
    <t>4909</t>
  </si>
  <si>
    <t>400000</t>
  </si>
  <si>
    <t>41000</t>
  </si>
  <si>
    <t>3100</t>
  </si>
  <si>
    <t>3810</t>
  </si>
  <si>
    <t>41700</t>
  </si>
  <si>
    <t>410000</t>
  </si>
  <si>
    <t>41820</t>
  </si>
  <si>
    <t>410001</t>
  </si>
  <si>
    <t>41800</t>
  </si>
  <si>
    <t>6800</t>
  </si>
  <si>
    <t>41810</t>
  </si>
  <si>
    <t>7600</t>
  </si>
  <si>
    <t>410002</t>
  </si>
  <si>
    <t>7000</t>
  </si>
  <si>
    <t>42410</t>
  </si>
  <si>
    <t>42420</t>
  </si>
  <si>
    <t>42440</t>
  </si>
  <si>
    <t>42110</t>
  </si>
  <si>
    <t>3130</t>
  </si>
  <si>
    <t>4500</t>
  </si>
  <si>
    <t>4700</t>
  </si>
  <si>
    <t>500000</t>
  </si>
  <si>
    <t>51000</t>
  </si>
  <si>
    <t>511001</t>
  </si>
  <si>
    <t>51110</t>
  </si>
  <si>
    <t>3129</t>
  </si>
  <si>
    <t>511003</t>
  </si>
  <si>
    <t>512000</t>
  </si>
  <si>
    <t>51300</t>
  </si>
  <si>
    <t>51200</t>
  </si>
  <si>
    <t>540000</t>
  </si>
  <si>
    <t>52000</t>
  </si>
  <si>
    <t>4200</t>
  </si>
  <si>
    <t>540002</t>
  </si>
  <si>
    <t>541004</t>
  </si>
  <si>
    <t>52700</t>
  </si>
  <si>
    <t>3123</t>
  </si>
  <si>
    <t>52200</t>
  </si>
  <si>
    <t>4300</t>
  </si>
  <si>
    <t>Servicio de Estudios y Proyectos</t>
  </si>
  <si>
    <t>Sección de Régimen Interior y Asistencia Administrativa</t>
  </si>
  <si>
    <t>17332</t>
  </si>
  <si>
    <t>Negociado de Control de Entradas de Información, Identificación y Archivo</t>
  </si>
  <si>
    <t>Negociado del Impuesto sobre la Renta de no Residentes</t>
  </si>
  <si>
    <t>1763</t>
  </si>
  <si>
    <t>17630</t>
  </si>
  <si>
    <t>17631</t>
  </si>
  <si>
    <t>Negociado del Impuesto sobre Sucesiones y Donaciones</t>
  </si>
  <si>
    <t>17823</t>
  </si>
  <si>
    <t>Negociado de Procedimientos de Ejecución</t>
  </si>
  <si>
    <t>17A12</t>
  </si>
  <si>
    <t>Negociado de Gestión de los Impuestos sobre la Renta de las Personas Físicas y sobre el Patrimonio</t>
  </si>
  <si>
    <t>40123</t>
  </si>
  <si>
    <t>Negociado de Apoyo a la Actividad Económica de los Centros y Control Presupuestario</t>
  </si>
  <si>
    <t>Negociado de Nóminas de Personal de Educación</t>
  </si>
  <si>
    <t>41822</t>
  </si>
  <si>
    <t>Negociado de Desarrollo de Enseñanzas Profesionales</t>
  </si>
  <si>
    <t>Negociado de Calidad</t>
  </si>
  <si>
    <t>52311</t>
  </si>
  <si>
    <t>EAP Altsasu/Alsasua</t>
  </si>
  <si>
    <t>52312</t>
  </si>
  <si>
    <t>EAP Ansoain</t>
  </si>
  <si>
    <t>52313</t>
  </si>
  <si>
    <t>EAP Aoiz</t>
  </si>
  <si>
    <t>52314</t>
  </si>
  <si>
    <t>EAP Auritz/Burguete</t>
  </si>
  <si>
    <t>52315</t>
  </si>
  <si>
    <t>EAP Barañain</t>
  </si>
  <si>
    <t>52316</t>
  </si>
  <si>
    <t>EAP Berriozar</t>
  </si>
  <si>
    <t>52317</t>
  </si>
  <si>
    <t>EAP Buztintxuri</t>
  </si>
  <si>
    <t>52318</t>
  </si>
  <si>
    <t>EAP Casco Viejo</t>
  </si>
  <si>
    <t>52319</t>
  </si>
  <si>
    <t>EAP Doneztebe/Santesteban</t>
  </si>
  <si>
    <t>5231A</t>
  </si>
  <si>
    <t>EAP Elizondo</t>
  </si>
  <si>
    <t>5231B</t>
  </si>
  <si>
    <t>EAP Ermitagaña</t>
  </si>
  <si>
    <t>5231C</t>
  </si>
  <si>
    <t>EAP Etxarri Aranatz</t>
  </si>
  <si>
    <t>5231D</t>
  </si>
  <si>
    <t>EAP Huarte</t>
  </si>
  <si>
    <t>5231E</t>
  </si>
  <si>
    <t>EAP Irurtzun</t>
  </si>
  <si>
    <t>5231F</t>
  </si>
  <si>
    <t>EAP Leitza</t>
  </si>
  <si>
    <t>5231G</t>
  </si>
  <si>
    <t>EAP Lesaka</t>
  </si>
  <si>
    <t>5231H</t>
  </si>
  <si>
    <t>EAP Orkoien</t>
  </si>
  <si>
    <t>5231I</t>
  </si>
  <si>
    <t>EAP Rochapea</t>
  </si>
  <si>
    <t>5231J</t>
  </si>
  <si>
    <t>EAP San Jorge</t>
  </si>
  <si>
    <t>5231K</t>
  </si>
  <si>
    <t>EAP San Juan</t>
  </si>
  <si>
    <t>5231L</t>
  </si>
  <si>
    <t>EAP Ultzama</t>
  </si>
  <si>
    <t>5231M</t>
  </si>
  <si>
    <t>EAP Villava</t>
  </si>
  <si>
    <t>52321</t>
  </si>
  <si>
    <t>EAP Artajona-Larraga</t>
  </si>
  <si>
    <t>52322</t>
  </si>
  <si>
    <t>EAP Azpilagaña</t>
  </si>
  <si>
    <t>52323</t>
  </si>
  <si>
    <t>EAP Burlada</t>
  </si>
  <si>
    <t>52324</t>
  </si>
  <si>
    <t>EAP Carcastillo</t>
  </si>
  <si>
    <t>52325</t>
  </si>
  <si>
    <t>EAP Cizur-Echavacoiz</t>
  </si>
  <si>
    <t>52326</t>
  </si>
  <si>
    <t>EAP Chantrea</t>
  </si>
  <si>
    <t>52327</t>
  </si>
  <si>
    <t>EAP II Ensanche</t>
  </si>
  <si>
    <t>52328</t>
  </si>
  <si>
    <t>EAP Isaba</t>
  </si>
  <si>
    <t>52329</t>
  </si>
  <si>
    <t>EAP Iturrama</t>
  </si>
  <si>
    <t>5232A</t>
  </si>
  <si>
    <t>EAP Mendillorri</t>
  </si>
  <si>
    <t>5232B</t>
  </si>
  <si>
    <t>EAP Milagrosa</t>
  </si>
  <si>
    <t>5232C</t>
  </si>
  <si>
    <t>EAP Noain</t>
  </si>
  <si>
    <t>5232D</t>
  </si>
  <si>
    <t>EAP Olite</t>
  </si>
  <si>
    <t>5232E</t>
  </si>
  <si>
    <t>EAP Peralta</t>
  </si>
  <si>
    <t>5232F</t>
  </si>
  <si>
    <t>EAP Puente la Reina</t>
  </si>
  <si>
    <t>5232G</t>
  </si>
  <si>
    <t>EAP Salazar</t>
  </si>
  <si>
    <t>5232H</t>
  </si>
  <si>
    <t>EAP Sangüesa</t>
  </si>
  <si>
    <t>5232I</t>
  </si>
  <si>
    <t>EAP Sarriguren</t>
  </si>
  <si>
    <t>5232J</t>
  </si>
  <si>
    <t>EAP Tafalla</t>
  </si>
  <si>
    <t>52331</t>
  </si>
  <si>
    <t>Sección de Capacidad Resolutiva y Continuidad Asistencial</t>
  </si>
  <si>
    <t>52332</t>
  </si>
  <si>
    <t>Sección de Formación e Investigación</t>
  </si>
  <si>
    <t>52341</t>
  </si>
  <si>
    <t>Sección de Aprovisionamiento</t>
  </si>
  <si>
    <t>52342</t>
  </si>
  <si>
    <t>Sección de Servicios Generales y Mantenimiento</t>
  </si>
  <si>
    <t>52343</t>
  </si>
  <si>
    <t>Sección de Gestión Contable y Facturación</t>
  </si>
  <si>
    <t>52351</t>
  </si>
  <si>
    <t>Sección de Administración de Profesionales</t>
  </si>
  <si>
    <t>52352</t>
  </si>
  <si>
    <t>Sección de Gestión de Retribuciones de Profesionales</t>
  </si>
  <si>
    <t>52361</t>
  </si>
  <si>
    <t>Sección de Cuidados Asistenciales y Atención Domiciliaria Navarra Norte</t>
  </si>
  <si>
    <t>52362</t>
  </si>
  <si>
    <t>Sección de Cuidados Asistenciales y Atención Domiciliaria Navarra Norte-Este</t>
  </si>
  <si>
    <t>52363</t>
  </si>
  <si>
    <t>Sección de Cuidados Asistenciales y Atención Domiciliaria Navarra Este</t>
  </si>
  <si>
    <t>52364</t>
  </si>
  <si>
    <t>Sección de Cuidados Asistenciales y Atención Domiciliaria de Urgencias Extrahospitalarias</t>
  </si>
  <si>
    <t>523A1</t>
  </si>
  <si>
    <t>52501</t>
  </si>
  <si>
    <t>Sección de Admisión del Área de Salud de Estella</t>
  </si>
  <si>
    <t>52511</t>
  </si>
  <si>
    <t>Servicio de Anestesia y Reanimación</t>
  </si>
  <si>
    <t>52512</t>
  </si>
  <si>
    <t>Servicio de Cirugía General</t>
  </si>
  <si>
    <t>52513</t>
  </si>
  <si>
    <t>Servicio de Medicina Interna</t>
  </si>
  <si>
    <t>52514</t>
  </si>
  <si>
    <t>Servicio de Obstetricia y Ginecología</t>
  </si>
  <si>
    <t>52515</t>
  </si>
  <si>
    <t>Servicio de Traumatología y Cirugía Ortopédica</t>
  </si>
  <si>
    <t>52521</t>
  </si>
  <si>
    <t>EAP Allo</t>
  </si>
  <si>
    <t>52522</t>
  </si>
  <si>
    <t>EAP Ancín-Améscoa</t>
  </si>
  <si>
    <t>52523</t>
  </si>
  <si>
    <t>EAP Estella/Lizarra</t>
  </si>
  <si>
    <t>52524</t>
  </si>
  <si>
    <t>EAP Lodosa</t>
  </si>
  <si>
    <t>52525</t>
  </si>
  <si>
    <t>EAP Los Arcos</t>
  </si>
  <si>
    <t>52526</t>
  </si>
  <si>
    <t>EAP San Adrian</t>
  </si>
  <si>
    <t>52527</t>
  </si>
  <si>
    <t>EAP Viana</t>
  </si>
  <si>
    <t>52528</t>
  </si>
  <si>
    <t>EAP Villatuerta</t>
  </si>
  <si>
    <t>52531</t>
  </si>
  <si>
    <t>52532</t>
  </si>
  <si>
    <t>52533</t>
  </si>
  <si>
    <t>Sección de Contabilidad y Facturación</t>
  </si>
  <si>
    <t>52541</t>
  </si>
  <si>
    <t>Sección de Gestión y Administración de Profesionales</t>
  </si>
  <si>
    <t>52551</t>
  </si>
  <si>
    <t>Sección de Cuidados de Atención Primaria y Continuidad Asistencial</t>
  </si>
  <si>
    <t>Negociado de Ayudas a la Inversión en Explotaciones Agrarias</t>
  </si>
  <si>
    <t>Servicio de Territorio y Paisaje</t>
  </si>
  <si>
    <t>Negociado de Asesoramiento</t>
  </si>
  <si>
    <t>90202</t>
  </si>
  <si>
    <t>90203</t>
  </si>
  <si>
    <t>Negociado de Tramitación de Expedientes en materia de Edificación</t>
  </si>
  <si>
    <t>Negociado de Financiación de Viviendas</t>
  </si>
  <si>
    <t>91621</t>
  </si>
  <si>
    <t>Negociado de Coordinación con Entidades Locales y Servicios Sociales de Base</t>
  </si>
  <si>
    <t>Negociado de Producción y Difusión de Documento de Planificación</t>
  </si>
  <si>
    <t>92112</t>
  </si>
  <si>
    <t>Negociado de Seguimiento del Empleo</t>
  </si>
  <si>
    <t>93121</t>
  </si>
  <si>
    <t>Negociado de Suministros</t>
  </si>
  <si>
    <t>93131</t>
  </si>
  <si>
    <t>Negociado de Coordinación con Entidades</t>
  </si>
  <si>
    <t>93201</t>
  </si>
  <si>
    <t>Negociado de Gestión y Control de Deuda</t>
  </si>
  <si>
    <t>93202</t>
  </si>
  <si>
    <t>Unidad de Coordinación de Enfermería</t>
  </si>
  <si>
    <t>93203</t>
  </si>
  <si>
    <t>Unidad de Mantenimiento</t>
  </si>
  <si>
    <t>93204</t>
  </si>
  <si>
    <t>Unidad de Cocina</t>
  </si>
  <si>
    <t>93205</t>
  </si>
  <si>
    <t>Unidad de Coordinación de Cuidadores</t>
  </si>
  <si>
    <t>93206</t>
  </si>
  <si>
    <t>Unidad de Gestión Administrativa</t>
  </si>
  <si>
    <t>93231</t>
  </si>
  <si>
    <t>Negociado de Centros de Personas con Discapacidad</t>
  </si>
  <si>
    <t>93241</t>
  </si>
  <si>
    <t>Negociado de Programas Individuales de Atención</t>
  </si>
  <si>
    <t>93312</t>
  </si>
  <si>
    <t>Servicio Navarro de Empleo-Nafar Lansare</t>
  </si>
  <si>
    <t>Negociado de Coordinación y Acreditación de Centros</t>
  </si>
  <si>
    <t>Negociado de Programas Internacionales</t>
  </si>
  <si>
    <t>96141</t>
  </si>
  <si>
    <t>Negociado de Contratos y Ofertas de Empleo</t>
  </si>
  <si>
    <t>96211</t>
  </si>
  <si>
    <t>Negociado de Diseño de la Programación</t>
  </si>
  <si>
    <t>Sección de Gestión, Valoración e Impacto de Programas</t>
  </si>
  <si>
    <t>96221</t>
  </si>
  <si>
    <t>Negociado de Seguimiento y Evaluación</t>
  </si>
  <si>
    <t>96222</t>
  </si>
  <si>
    <t>Negociado de Despliegue de Medidas</t>
  </si>
  <si>
    <t>96232</t>
  </si>
  <si>
    <t>96321</t>
  </si>
  <si>
    <t>Negociado de Registro y Personal</t>
  </si>
  <si>
    <t>96331</t>
  </si>
  <si>
    <t>Sección de Registro, Bienes Muebles y Arqueología</t>
  </si>
  <si>
    <t>Sección de Gabinete de Prensa</t>
  </si>
  <si>
    <t>154003</t>
  </si>
  <si>
    <t>Gestión de Impuestos Patrimoniales</t>
  </si>
  <si>
    <t>16</t>
  </si>
  <si>
    <t>160</t>
  </si>
  <si>
    <t>160000</t>
  </si>
  <si>
    <t>160001</t>
  </si>
  <si>
    <t>Actuaciones educativas</t>
  </si>
  <si>
    <t>420000</t>
  </si>
  <si>
    <t>420001</t>
  </si>
  <si>
    <t>420002</t>
  </si>
  <si>
    <t>420004</t>
  </si>
  <si>
    <t>420005</t>
  </si>
  <si>
    <t>520001</t>
  </si>
  <si>
    <t>Promoción de la salud comunitaria</t>
  </si>
  <si>
    <t>520002</t>
  </si>
  <si>
    <t>Epidemiología y prevención sanitaria</t>
  </si>
  <si>
    <t>520003</t>
  </si>
  <si>
    <t>Seguridad alimentaria y sanidad ambiental</t>
  </si>
  <si>
    <t>520004</t>
  </si>
  <si>
    <t>Salud laboral</t>
  </si>
  <si>
    <t>Atención a ciudadanos y pacientes</t>
  </si>
  <si>
    <t>540006</t>
  </si>
  <si>
    <t>740008</t>
  </si>
  <si>
    <t>Guarderío</t>
  </si>
  <si>
    <t>Sección de Gestión Administrativa y de Personal</t>
  </si>
  <si>
    <t>025</t>
  </si>
  <si>
    <t>0250</t>
  </si>
  <si>
    <t>0251</t>
  </si>
  <si>
    <t>Sección de SOS Navarra</t>
  </si>
  <si>
    <t>02510</t>
  </si>
  <si>
    <t>0252</t>
  </si>
  <si>
    <t>Dirección General de Educación</t>
  </si>
  <si>
    <t>Negociado de Formación Permanente</t>
  </si>
  <si>
    <t>Sección de Euskera</t>
  </si>
  <si>
    <t>4276</t>
  </si>
  <si>
    <t>Sección de Evolución y Gestión de Sistemas de Información</t>
  </si>
  <si>
    <t>Agencia Navarra de Autonomía y Desarrollo de las Personas</t>
  </si>
  <si>
    <t>95</t>
  </si>
  <si>
    <t>950</t>
  </si>
  <si>
    <t>Promoción de actividades para la juventud</t>
  </si>
  <si>
    <t>B00001</t>
  </si>
  <si>
    <t>Comunicación y relaciones institucionales</t>
  </si>
  <si>
    <t>Actividades generales de la Dirección General de Comunicación y Relaciones Institucionales</t>
  </si>
  <si>
    <t>Comunicación y publicidad institucional</t>
  </si>
  <si>
    <t>Portal navarra.es</t>
  </si>
  <si>
    <t>Promoción del sector audiovisual</t>
  </si>
  <si>
    <t>Relaciones con Centros Regionales</t>
  </si>
  <si>
    <t>Atención y participación ciudadana</t>
  </si>
  <si>
    <t>Paz, convivencia y derechos humanos</t>
  </si>
  <si>
    <t>B20000</t>
  </si>
  <si>
    <t>B20001</t>
  </si>
  <si>
    <t>Recursos lingüísticos</t>
  </si>
  <si>
    <t>B30002</t>
  </si>
  <si>
    <t>Planificación y promoción del euskera</t>
  </si>
  <si>
    <t>Instituto Navarro para la Igualdad</t>
  </si>
  <si>
    <t>Servicio de Riqueza Territorial y Tributos Patrimoniales</t>
  </si>
  <si>
    <t>B0121</t>
  </si>
  <si>
    <t>Negociado de Asuntos Administrativos y de Personal</t>
  </si>
  <si>
    <t>B3001</t>
  </si>
  <si>
    <t>Negociado de Programas</t>
  </si>
  <si>
    <t>Negociado de Acreditación y Evaluación</t>
  </si>
  <si>
    <t>Gravamen único sobre revalorización de activos. IRPF</t>
  </si>
  <si>
    <t>13</t>
  </si>
  <si>
    <t>A22</t>
  </si>
  <si>
    <t>Servicio de Archivos y Patrimonio Documental</t>
  </si>
  <si>
    <t>A220</t>
  </si>
  <si>
    <t>A221</t>
  </si>
  <si>
    <t>Sección de Archivo Real y General de Navarra</t>
  </si>
  <si>
    <t>A2210</t>
  </si>
  <si>
    <t>A222</t>
  </si>
  <si>
    <t>A2220</t>
  </si>
  <si>
    <t>A2221</t>
  </si>
  <si>
    <t>A23</t>
  </si>
  <si>
    <t>Servicio de Museos</t>
  </si>
  <si>
    <t>A230</t>
  </si>
  <si>
    <t>A2300</t>
  </si>
  <si>
    <t>A231</t>
  </si>
  <si>
    <t>Sección de Museos</t>
  </si>
  <si>
    <t>A232</t>
  </si>
  <si>
    <t>Sección de Museo de Navarra</t>
  </si>
  <si>
    <t>A2321</t>
  </si>
  <si>
    <t>A24</t>
  </si>
  <si>
    <t>Servicio de Bibliotecas</t>
  </si>
  <si>
    <t>A240</t>
  </si>
  <si>
    <t>A241</t>
  </si>
  <si>
    <t>Sección de Biblioteca de Navarra</t>
  </si>
  <si>
    <t>A2410</t>
  </si>
  <si>
    <t>A2413</t>
  </si>
  <si>
    <t>A242</t>
  </si>
  <si>
    <t>740002</t>
  </si>
  <si>
    <t>74200</t>
  </si>
  <si>
    <t>3020</t>
  </si>
  <si>
    <t>3302</t>
  </si>
  <si>
    <t>7905</t>
  </si>
  <si>
    <t>4401</t>
  </si>
  <si>
    <t>900000</t>
  </si>
  <si>
    <t>91000</t>
  </si>
  <si>
    <t>900002</t>
  </si>
  <si>
    <t>91600</t>
  </si>
  <si>
    <t>900003</t>
  </si>
  <si>
    <t>3126</t>
  </si>
  <si>
    <t>900004</t>
  </si>
  <si>
    <t>920000</t>
  </si>
  <si>
    <t>920002</t>
  </si>
  <si>
    <t>920003</t>
  </si>
  <si>
    <t>920004</t>
  </si>
  <si>
    <t>Servicio de Infraestructuras Tecnológicas y Centro de Soporte</t>
  </si>
  <si>
    <t>Sección de Infraestructuras Tecnológicas</t>
  </si>
  <si>
    <t>8211</t>
  </si>
  <si>
    <t>8212</t>
  </si>
  <si>
    <t>83</t>
  </si>
  <si>
    <t>Reintegros de préstamos concedidos fuera del sector público</t>
  </si>
  <si>
    <t>830</t>
  </si>
  <si>
    <t>8300</t>
  </si>
  <si>
    <t>8309</t>
  </si>
  <si>
    <t>831</t>
  </si>
  <si>
    <t>84</t>
  </si>
  <si>
    <t>Devolución de depósitos y fianzas</t>
  </si>
  <si>
    <t>840</t>
  </si>
  <si>
    <t>Devolución de depósitos y obligaciones afianzadas</t>
  </si>
  <si>
    <t>Sección de Planificación y Estudios Económicos</t>
  </si>
  <si>
    <t>Sección de Asesoramiento Presupuestario y Contable</t>
  </si>
  <si>
    <t>Sección de Gestión Económico-Financiera</t>
  </si>
  <si>
    <t>Ingresos por organización de actividades culturales</t>
  </si>
  <si>
    <t>312</t>
  </si>
  <si>
    <t>810000</t>
  </si>
  <si>
    <t>810001</t>
  </si>
  <si>
    <t>820000</t>
  </si>
  <si>
    <t>Turismo, Comercio y Consumo</t>
  </si>
  <si>
    <t>Marketing, desarrollo del turismo y del comercio y consumo</t>
  </si>
  <si>
    <t>830000</t>
  </si>
  <si>
    <t>Dirección y Servicios Generales de Derechos Sociales</t>
  </si>
  <si>
    <t>02520</t>
  </si>
  <si>
    <t>Sección de Planificación y Coordinación de Emergencias y Sistemas de Comunicaciones</t>
  </si>
  <si>
    <t>0253</t>
  </si>
  <si>
    <t>B2130</t>
  </si>
  <si>
    <t>B3</t>
  </si>
  <si>
    <t>Euskarabidea / Instituto Navarro del Euskera</t>
  </si>
  <si>
    <t>B30</t>
  </si>
  <si>
    <t>B300</t>
  </si>
  <si>
    <t>B31</t>
  </si>
  <si>
    <t>Servicio de Recursos Lingüísticos</t>
  </si>
  <si>
    <t>B310</t>
  </si>
  <si>
    <t>Sección de Formación y Acreditación del Euskera</t>
  </si>
  <si>
    <t>B312</t>
  </si>
  <si>
    <t>B3120</t>
  </si>
  <si>
    <t>B32</t>
  </si>
  <si>
    <t>Servicio de Planificación y Promoción del Euskera</t>
  </si>
  <si>
    <t>B320</t>
  </si>
  <si>
    <t>B3200</t>
  </si>
  <si>
    <t>Sección de Estudios y Planificación</t>
  </si>
  <si>
    <t>B322</t>
  </si>
  <si>
    <t>Sección de Promoción del Euskera</t>
  </si>
  <si>
    <t>B3220</t>
  </si>
  <si>
    <t>Servicio de Infraestructuras Educativas</t>
  </si>
  <si>
    <t>4180</t>
  </si>
  <si>
    <t>4181</t>
  </si>
  <si>
    <t>Sección de Obras</t>
  </si>
  <si>
    <t>41811</t>
  </si>
  <si>
    <t>Negociado de Construcciones</t>
  </si>
  <si>
    <t>4182</t>
  </si>
  <si>
    <t>41821</t>
  </si>
  <si>
    <t>Servicio de Consumo y Arbitraje</t>
  </si>
  <si>
    <t>Sección de Defensa de los Consumidores y Arbitraje de Consumo</t>
  </si>
  <si>
    <t>Negociado de Coordinación de Planes Generales</t>
  </si>
  <si>
    <t>Sección de Inspección</t>
  </si>
  <si>
    <t>916</t>
  </si>
  <si>
    <t>9160</t>
  </si>
  <si>
    <t>9161</t>
  </si>
  <si>
    <t>91610</t>
  </si>
  <si>
    <t>Negociado de Clubes y Rendimiento Deportivo</t>
  </si>
  <si>
    <t>Centro de Estudios, Investigación y Medicina del Deporte</t>
  </si>
  <si>
    <t>Unidad Técnica de Formación</t>
  </si>
  <si>
    <t>Negociado de Información y Formación</t>
  </si>
  <si>
    <t>Sección de Programas para Jóvenes y de Relaciones con Entidades</t>
  </si>
  <si>
    <t>Sección de Gestión de Infraestructuras</t>
  </si>
  <si>
    <t>A000</t>
  </si>
  <si>
    <t>Presidenta del Gobierno</t>
  </si>
  <si>
    <t>A01</t>
  </si>
  <si>
    <t>A010</t>
  </si>
  <si>
    <t>A011</t>
  </si>
  <si>
    <t>A0110</t>
  </si>
  <si>
    <t>A012</t>
  </si>
  <si>
    <t>A0120</t>
  </si>
  <si>
    <t>A0121</t>
  </si>
  <si>
    <t>A013</t>
  </si>
  <si>
    <t>A0130</t>
  </si>
  <si>
    <t>A0131</t>
  </si>
  <si>
    <t>Servicio de Ordenación y Fomento del Turismo y del Comercio</t>
  </si>
  <si>
    <t>Sección de Cooperación para el Desarrollo y Acción Humanitaria</t>
  </si>
  <si>
    <t>91120</t>
  </si>
  <si>
    <t>Sección de Ayudas y Planificación</t>
  </si>
  <si>
    <t>Servicio de Atención Primaria e Inclusión Social</t>
  </si>
  <si>
    <t>Sección de Inclusión Social y Atención a las Minorías</t>
  </si>
  <si>
    <t>Sección de Atención Primaria y Comunitaria</t>
  </si>
  <si>
    <t>Dirección General de Observatorio de la Realidad Social, de Planificación y de Evaluación de las Políticas Sociales</t>
  </si>
  <si>
    <t>9200</t>
  </si>
  <si>
    <t>92000</t>
  </si>
  <si>
    <t>921</t>
  </si>
  <si>
    <t>Servicio del Observatorio de la Realidad Social</t>
  </si>
  <si>
    <t>9210</t>
  </si>
  <si>
    <t>92100</t>
  </si>
  <si>
    <t>92101</t>
  </si>
  <si>
    <t>9211</t>
  </si>
  <si>
    <t>92110</t>
  </si>
  <si>
    <t>92111</t>
  </si>
  <si>
    <t>Agencia Navarra de Autonomía y Desarrollo de las personas</t>
  </si>
  <si>
    <t>Subdirección de Gestión y Recursos</t>
  </si>
  <si>
    <t>9311</t>
  </si>
  <si>
    <t>Sección de Concertación</t>
  </si>
  <si>
    <t>93110</t>
  </si>
  <si>
    <t>9312</t>
  </si>
  <si>
    <t>93120</t>
  </si>
  <si>
    <t>9313</t>
  </si>
  <si>
    <t>Sección de Programas y Gestión de Subvenciones</t>
  </si>
  <si>
    <t>93130</t>
  </si>
  <si>
    <t>9314</t>
  </si>
  <si>
    <t>93140</t>
  </si>
  <si>
    <t>932</t>
  </si>
  <si>
    <t>Subdirección de Valoración y Servicios</t>
  </si>
  <si>
    <t>9320</t>
  </si>
  <si>
    <t>9321</t>
  </si>
  <si>
    <t>93210</t>
  </si>
  <si>
    <t>9322</t>
  </si>
  <si>
    <t>Sección de Servicios para personas mayores</t>
  </si>
  <si>
    <t>93220</t>
  </si>
  <si>
    <t>9323</t>
  </si>
  <si>
    <t>Sección de Servicios para personas con discapacidad</t>
  </si>
  <si>
    <t>93230</t>
  </si>
  <si>
    <t>9324</t>
  </si>
  <si>
    <t>93240</t>
  </si>
  <si>
    <t>933</t>
  </si>
  <si>
    <t>Subdirección de Familia y Menores</t>
  </si>
  <si>
    <t>9330</t>
  </si>
  <si>
    <t>9331</t>
  </si>
  <si>
    <t>93310</t>
  </si>
  <si>
    <t>93311</t>
  </si>
  <si>
    <t>9332</t>
  </si>
  <si>
    <t>93320</t>
  </si>
  <si>
    <t>93321</t>
  </si>
  <si>
    <t>9333</t>
  </si>
  <si>
    <t>93330</t>
  </si>
  <si>
    <t>93331</t>
  </si>
  <si>
    <t>93332</t>
  </si>
  <si>
    <t>96</t>
  </si>
  <si>
    <t>960</t>
  </si>
  <si>
    <t>9600</t>
  </si>
  <si>
    <t>961</t>
  </si>
  <si>
    <t>9610</t>
  </si>
  <si>
    <t>9612</t>
  </si>
  <si>
    <t>96120</t>
  </si>
  <si>
    <t>9613</t>
  </si>
  <si>
    <t>96130</t>
  </si>
  <si>
    <t>9614</t>
  </si>
  <si>
    <t>Sección de Servicios a Empresas</t>
  </si>
  <si>
    <t>96140</t>
  </si>
  <si>
    <t>962</t>
  </si>
  <si>
    <t>Servicio de Desarrollo de Competencias Profesionales</t>
  </si>
  <si>
    <t>9620</t>
  </si>
  <si>
    <t>9621</t>
  </si>
  <si>
    <t>96210</t>
  </si>
  <si>
    <t>80000</t>
  </si>
  <si>
    <t>81000</t>
  </si>
  <si>
    <t>81100</t>
  </si>
  <si>
    <t>812</t>
  </si>
  <si>
    <t>8120</t>
  </si>
  <si>
    <t>81201</t>
  </si>
  <si>
    <t>8121</t>
  </si>
  <si>
    <t>8122</t>
  </si>
  <si>
    <t>814</t>
  </si>
  <si>
    <t>8140</t>
  </si>
  <si>
    <t>81400</t>
  </si>
  <si>
    <t>8141</t>
  </si>
  <si>
    <t>8143</t>
  </si>
  <si>
    <t>8144</t>
  </si>
  <si>
    <t>81440</t>
  </si>
  <si>
    <t>815</t>
  </si>
  <si>
    <t>8150</t>
  </si>
  <si>
    <t>8151</t>
  </si>
  <si>
    <t>81510</t>
  </si>
  <si>
    <t>81511</t>
  </si>
  <si>
    <t>81512</t>
  </si>
  <si>
    <t>8152</t>
  </si>
  <si>
    <t>81520</t>
  </si>
  <si>
    <t>8153</t>
  </si>
  <si>
    <t>950001</t>
  </si>
  <si>
    <t>96100</t>
  </si>
  <si>
    <t>950002</t>
  </si>
  <si>
    <t>96200</t>
  </si>
  <si>
    <t>A50001</t>
  </si>
  <si>
    <t>A5400</t>
  </si>
  <si>
    <t>A50002</t>
  </si>
  <si>
    <t>A5100</t>
  </si>
  <si>
    <t>B20002</t>
  </si>
  <si>
    <t>B2100</t>
  </si>
  <si>
    <t>B30000</t>
  </si>
  <si>
    <t>B3000</t>
  </si>
  <si>
    <t>B30001</t>
  </si>
  <si>
    <t>B3100</t>
  </si>
  <si>
    <t>52720</t>
  </si>
  <si>
    <t>5273</t>
  </si>
  <si>
    <t>52730</t>
  </si>
  <si>
    <t>5274</t>
  </si>
  <si>
    <t>52740</t>
  </si>
  <si>
    <t>52741</t>
  </si>
  <si>
    <t>Área de Programas</t>
  </si>
  <si>
    <t>52742</t>
  </si>
  <si>
    <t>Área de Enfermería</t>
  </si>
  <si>
    <t>5275</t>
  </si>
  <si>
    <t>52750</t>
  </si>
  <si>
    <t>52751</t>
  </si>
  <si>
    <t>52752</t>
  </si>
  <si>
    <t>Sección de Servicios Generales</t>
  </si>
  <si>
    <t>52753</t>
  </si>
  <si>
    <t>Sección de Personal</t>
  </si>
  <si>
    <t>528</t>
  </si>
  <si>
    <t>5280</t>
  </si>
  <si>
    <t>52800</t>
  </si>
  <si>
    <t>Total IRPF</t>
  </si>
  <si>
    <t>1006</t>
  </si>
  <si>
    <t>Beneficios fiscales. IRPF</t>
  </si>
  <si>
    <t>Impuesto sobre sociedades</t>
  </si>
  <si>
    <t>Total sociedades</t>
  </si>
  <si>
    <t>1016</t>
  </si>
  <si>
    <t>Beneficios fiscales. Sociedades</t>
  </si>
  <si>
    <t>Impuesto sobre la renta de no residentes</t>
  </si>
  <si>
    <t>Impuestos directos sobre el capital</t>
  </si>
  <si>
    <t>Ingresos por el Impuesto sobre el Patrimonio</t>
  </si>
  <si>
    <t>Impuesto sobre sucesiones y donaciones</t>
  </si>
  <si>
    <t>Gravamen sobre la actualización de valores</t>
  </si>
  <si>
    <t>Otros impuestos indirectos</t>
  </si>
  <si>
    <t>Sección de Gestión Económica</t>
  </si>
  <si>
    <t>Sección de Régimen Jurídico y de Personal</t>
  </si>
  <si>
    <t>Agencia de Empleo de Tudela</t>
  </si>
  <si>
    <t>Instituto de Estadística de Navarra</t>
  </si>
  <si>
    <t>División de Policía Administrativa</t>
  </si>
  <si>
    <t>0218</t>
  </si>
  <si>
    <t>Area de Seguridad Ciudadana</t>
  </si>
  <si>
    <t>02180</t>
  </si>
  <si>
    <t>02181</t>
  </si>
  <si>
    <t>División de Prevención y Atención Ciudadana</t>
  </si>
  <si>
    <t>02182</t>
  </si>
  <si>
    <t>División de Protección de Autoridades</t>
  </si>
  <si>
    <t>02183</t>
  </si>
  <si>
    <t>División de Intervención</t>
  </si>
  <si>
    <t>0219</t>
  </si>
  <si>
    <t>Area de Investigación Criminal</t>
  </si>
  <si>
    <t>02190</t>
  </si>
  <si>
    <t>02191</t>
  </si>
  <si>
    <t>División de Policía Judicial</t>
  </si>
  <si>
    <t>71500</t>
  </si>
  <si>
    <t>71510</t>
  </si>
  <si>
    <t>71520</t>
  </si>
  <si>
    <t>800000</t>
  </si>
  <si>
    <t>80100</t>
  </si>
  <si>
    <t>810003</t>
  </si>
  <si>
    <t>81430</t>
  </si>
  <si>
    <t>81410</t>
  </si>
  <si>
    <t>810007</t>
  </si>
  <si>
    <t>81210</t>
  </si>
  <si>
    <t>81200</t>
  </si>
  <si>
    <t>81220</t>
  </si>
  <si>
    <t>810012</t>
  </si>
  <si>
    <t>81500</t>
  </si>
  <si>
    <t>820001</t>
  </si>
  <si>
    <t>82200</t>
  </si>
  <si>
    <t>82230</t>
  </si>
  <si>
    <t>820004</t>
  </si>
  <si>
    <t>Sección de Seguridad y Gestión del Rendimiento</t>
  </si>
  <si>
    <t>Sección de Sistemas de Información Administrativos de Atención Especializada</t>
  </si>
  <si>
    <t>Sección de Arquitectura de Software para los Sistemas de Salud</t>
  </si>
  <si>
    <t>Transferencias corrientes de la Seguridad Social</t>
  </si>
  <si>
    <t>43</t>
  </si>
  <si>
    <t>Transferencias corrientes de fundaciones</t>
  </si>
  <si>
    <t>430</t>
  </si>
  <si>
    <t>Transferencias corrientes de fundaciones forales</t>
  </si>
  <si>
    <t>4309</t>
  </si>
  <si>
    <t>Transferencias corrientes de otras fundaciones</t>
  </si>
  <si>
    <t>Transferencias corrientes de empresas públicas</t>
  </si>
  <si>
    <t>441</t>
  </si>
  <si>
    <t>Transferencias corrientes de otros entes públicos</t>
  </si>
  <si>
    <t>520000</t>
  </si>
  <si>
    <t>7415</t>
  </si>
  <si>
    <t>Sección de Residuos</t>
  </si>
  <si>
    <t>74150</t>
  </si>
  <si>
    <t>742</t>
  </si>
  <si>
    <t>7420</t>
  </si>
  <si>
    <t>Servicio de Gestión y Cooperación Económica</t>
  </si>
  <si>
    <t>Formación profesional</t>
  </si>
  <si>
    <t>427</t>
  </si>
  <si>
    <t>División de Información</t>
  </si>
  <si>
    <t>024</t>
  </si>
  <si>
    <t>0240</t>
  </si>
  <si>
    <t>0244</t>
  </si>
  <si>
    <t>02440</t>
  </si>
  <si>
    <t>0245</t>
  </si>
  <si>
    <t>Sección de Recursos Humanos</t>
  </si>
  <si>
    <t>02450</t>
  </si>
  <si>
    <t>Negociado de Contratación</t>
  </si>
  <si>
    <t>420</t>
  </si>
  <si>
    <t>42000</t>
  </si>
  <si>
    <t>4210</t>
  </si>
  <si>
    <t>42100</t>
  </si>
  <si>
    <t>4211</t>
  </si>
  <si>
    <t>Sección de Ordenación Académica</t>
  </si>
  <si>
    <t>42111</t>
  </si>
  <si>
    <t>Negociado de Ordenación</t>
  </si>
  <si>
    <t>42112</t>
  </si>
  <si>
    <t>Negociado de Títulos y Convalidaciones</t>
  </si>
  <si>
    <t>42113</t>
  </si>
  <si>
    <t>Unidad Administrativa de Planificación e Investigación</t>
  </si>
  <si>
    <t>1771</t>
  </si>
  <si>
    <t>17710</t>
  </si>
  <si>
    <t>178</t>
  </si>
  <si>
    <t>1780</t>
  </si>
  <si>
    <t>17800</t>
  </si>
  <si>
    <t>1781</t>
  </si>
  <si>
    <t>17810</t>
  </si>
  <si>
    <t>17811</t>
  </si>
  <si>
    <t>Negociado de Aplazamientos</t>
  </si>
  <si>
    <t>1782</t>
  </si>
  <si>
    <t>17820</t>
  </si>
  <si>
    <t>17822</t>
  </si>
  <si>
    <t>1783</t>
  </si>
  <si>
    <t>17830</t>
  </si>
  <si>
    <t>179</t>
  </si>
  <si>
    <t>1790</t>
  </si>
  <si>
    <t>17900</t>
  </si>
  <si>
    <t>Unidad Administrativa de Organización Administrativa</t>
  </si>
  <si>
    <t>Negociado de Gestión de Notificaciones</t>
  </si>
  <si>
    <t>1791</t>
  </si>
  <si>
    <t>17910</t>
  </si>
  <si>
    <t>1792</t>
  </si>
  <si>
    <t>17920</t>
  </si>
  <si>
    <t>17921</t>
  </si>
  <si>
    <t>Unidad Administrativa de Atención Técnica</t>
  </si>
  <si>
    <t>17922</t>
  </si>
  <si>
    <t>Unidad Administrativa de Entidades Colaboradoras</t>
  </si>
  <si>
    <t>52360</t>
  </si>
  <si>
    <t>523A</t>
  </si>
  <si>
    <t>523A0</t>
  </si>
  <si>
    <t>524</t>
  </si>
  <si>
    <t>5240</t>
  </si>
  <si>
    <t>5241</t>
  </si>
  <si>
    <t>52410</t>
  </si>
  <si>
    <t>5245</t>
  </si>
  <si>
    <t>52450</t>
  </si>
  <si>
    <t>525</t>
  </si>
  <si>
    <t>5250</t>
  </si>
  <si>
    <t>5251</t>
  </si>
  <si>
    <t>52510</t>
  </si>
  <si>
    <t>5255</t>
  </si>
  <si>
    <t>52550</t>
  </si>
  <si>
    <t>526</t>
  </si>
  <si>
    <t>5260</t>
  </si>
  <si>
    <t>52600</t>
  </si>
  <si>
    <t>5261</t>
  </si>
  <si>
    <t>52610</t>
  </si>
  <si>
    <t>52611</t>
  </si>
  <si>
    <t>52612</t>
  </si>
  <si>
    <t>527</t>
  </si>
  <si>
    <t>5270</t>
  </si>
  <si>
    <t>52701</t>
  </si>
  <si>
    <t>Sección de Farmacia y Dietética</t>
  </si>
  <si>
    <t>52702</t>
  </si>
  <si>
    <t>Coordinador Plan de Acción Sociosanitaria</t>
  </si>
  <si>
    <t>5271</t>
  </si>
  <si>
    <t>52710</t>
  </si>
  <si>
    <t>5272</t>
  </si>
  <si>
    <t>417</t>
  </si>
  <si>
    <t>51302</t>
  </si>
  <si>
    <t>5131</t>
  </si>
  <si>
    <t>51310</t>
  </si>
  <si>
    <t>51311</t>
  </si>
  <si>
    <t>5135</t>
  </si>
  <si>
    <t>51350</t>
  </si>
  <si>
    <t>Dirección-Gerencia del Servicio Navarro de Salud-Osasunbidea</t>
  </si>
  <si>
    <t>521</t>
  </si>
  <si>
    <t>5210</t>
  </si>
  <si>
    <t>52100</t>
  </si>
  <si>
    <t>5211</t>
  </si>
  <si>
    <t>52110</t>
  </si>
  <si>
    <t>52111</t>
  </si>
  <si>
    <t>Servicio de Aprovisionamiento y Servicios Generales</t>
  </si>
  <si>
    <t>52112</t>
  </si>
  <si>
    <t>Servicio de Presupuestos y Contabilidad</t>
  </si>
  <si>
    <t>522</t>
  </si>
  <si>
    <t>5220</t>
  </si>
  <si>
    <t>5221</t>
  </si>
  <si>
    <t>52210</t>
  </si>
  <si>
    <t>52211</t>
  </si>
  <si>
    <t>52212</t>
  </si>
  <si>
    <t>52213</t>
  </si>
  <si>
    <t>5222</t>
  </si>
  <si>
    <t>A0000</t>
  </si>
  <si>
    <t>Sección de Recursos y Desarrollo Estratégico</t>
  </si>
  <si>
    <t>Negociado de Administración del Sistema de Gestión de Documentos y Archivos</t>
  </si>
  <si>
    <t>Negociado de Coordinación y Servicios</t>
  </si>
  <si>
    <t>Negociado de Servicios al Público</t>
  </si>
  <si>
    <t>Negociado de Recursos de Información</t>
  </si>
  <si>
    <t>A2512</t>
  </si>
  <si>
    <t>Negociado de Cultura Popular</t>
  </si>
  <si>
    <t>A253</t>
  </si>
  <si>
    <t>A2530</t>
  </si>
  <si>
    <t>A500</t>
  </si>
  <si>
    <t>A5000</t>
  </si>
  <si>
    <t>A51</t>
  </si>
  <si>
    <t>Subdirección de Deporte</t>
  </si>
  <si>
    <t>A510</t>
  </si>
  <si>
    <t>A511</t>
  </si>
  <si>
    <t>A5110</t>
  </si>
  <si>
    <t>A5111</t>
  </si>
  <si>
    <t>A5113</t>
  </si>
  <si>
    <t>A512</t>
  </si>
  <si>
    <t>A5120</t>
  </si>
  <si>
    <t>A5121</t>
  </si>
  <si>
    <t>A5124</t>
  </si>
  <si>
    <t>A513</t>
  </si>
  <si>
    <t>A5130</t>
  </si>
  <si>
    <t>A5131</t>
  </si>
  <si>
    <t>A5132</t>
  </si>
  <si>
    <t>A5133</t>
  </si>
  <si>
    <t>A514</t>
  </si>
  <si>
    <t>A5140</t>
  </si>
  <si>
    <t>Subdirección de Juventud</t>
  </si>
  <si>
    <t>A54</t>
  </si>
  <si>
    <t>A540</t>
  </si>
  <si>
    <t>A541</t>
  </si>
  <si>
    <t>A5410</t>
  </si>
  <si>
    <t>B</t>
  </si>
  <si>
    <t>B0</t>
  </si>
  <si>
    <t>B00</t>
  </si>
  <si>
    <t>B000</t>
  </si>
  <si>
    <t>B0001</t>
  </si>
  <si>
    <t>B01</t>
  </si>
  <si>
    <t>B010</t>
  </si>
  <si>
    <t>B0100</t>
  </si>
  <si>
    <t>B011</t>
  </si>
  <si>
    <t>B0110</t>
  </si>
  <si>
    <t>B012</t>
  </si>
  <si>
    <t>B0120</t>
  </si>
  <si>
    <t>Sección de Gestión de Procedimientos con Instituciones Forales</t>
  </si>
  <si>
    <t>B014</t>
  </si>
  <si>
    <t>Sección de Asistencia Técnica de Procedimientos con Instituciones Europeas</t>
  </si>
  <si>
    <t>B0140</t>
  </si>
  <si>
    <t>Dirección General de Comunicación y Relaciones Institucionales</t>
  </si>
  <si>
    <t>B213</t>
  </si>
  <si>
    <t>Otros impuestos sobre consumos específicos</t>
  </si>
  <si>
    <t>28</t>
  </si>
  <si>
    <t>281</t>
  </si>
  <si>
    <t>Impuesto sobre las primas de seguros</t>
  </si>
  <si>
    <t>282</t>
  </si>
  <si>
    <t>Impuesto sobre transmisiones patrimoniales intervivos</t>
  </si>
  <si>
    <t>283</t>
  </si>
  <si>
    <t>Impuesto sobre actos jurídicos documentados</t>
  </si>
  <si>
    <t>289</t>
  </si>
  <si>
    <t>2890</t>
  </si>
  <si>
    <t>Tasas, precios públicos y otros ingresos</t>
  </si>
  <si>
    <t>30</t>
  </si>
  <si>
    <t>Tasas fiscales</t>
  </si>
  <si>
    <t>300</t>
  </si>
  <si>
    <t>Tasas derivadas de la actividad del juego</t>
  </si>
  <si>
    <t>8500</t>
  </si>
  <si>
    <t>301</t>
  </si>
  <si>
    <t>Tasas por servicios administrativos</t>
  </si>
  <si>
    <t>302</t>
  </si>
  <si>
    <t>Tasas por licencias de caza y pesca, cotos y otros</t>
  </si>
  <si>
    <t>303</t>
  </si>
  <si>
    <t>Tasas judiciales</t>
  </si>
  <si>
    <t>3030</t>
  </si>
  <si>
    <t>304</t>
  </si>
  <si>
    <t>Tasas por servicios de ordenación del transporte</t>
  </si>
  <si>
    <t>305</t>
  </si>
  <si>
    <t>306</t>
  </si>
  <si>
    <t>Tasas por dirección y tasación de obras</t>
  </si>
  <si>
    <t>3060</t>
  </si>
  <si>
    <t>307</t>
  </si>
  <si>
    <t>Tasas académicas y derechos de examen</t>
  </si>
  <si>
    <t>308</t>
  </si>
  <si>
    <t>Tasas de telecomunicaciones</t>
  </si>
  <si>
    <t>309</t>
  </si>
  <si>
    <t>Otras tasas</t>
  </si>
  <si>
    <t>31</t>
  </si>
  <si>
    <t>Precios públicos por prestación de servicios</t>
  </si>
  <si>
    <t>310</t>
  </si>
  <si>
    <t>Prestación de servicios educativos</t>
  </si>
  <si>
    <t>311</t>
  </si>
  <si>
    <t>Prestación de servicios culturales, deportivos y de ocio</t>
  </si>
  <si>
    <t>Subdirección de Personal y Relaciones Laborales</t>
  </si>
  <si>
    <t>Servicio de Gestión de la Contratación, Ingreso y Provisión</t>
  </si>
  <si>
    <t>Servicio de Retribuciones y Prestaciones</t>
  </si>
  <si>
    <t>52613</t>
  </si>
  <si>
    <t>Servicio de Procesos y Evaluación de Personal</t>
  </si>
  <si>
    <t>Gerencia de Salud Mental</t>
  </si>
  <si>
    <t>Servicio del Área de Hospitalización</t>
  </si>
  <si>
    <t>Negociado de Financiación de Centros</t>
  </si>
  <si>
    <t>Negociado de Apoyo Jurídico</t>
  </si>
  <si>
    <t>Impuestos directos extinguidos</t>
  </si>
  <si>
    <t>2</t>
  </si>
  <si>
    <t>Impuestos indirectos</t>
  </si>
  <si>
    <t>21</t>
  </si>
  <si>
    <t>Impuesto sobre el valor añadido</t>
  </si>
  <si>
    <t>210</t>
  </si>
  <si>
    <t>22</t>
  </si>
  <si>
    <t>Presidencia y Gobierno Abierto</t>
  </si>
  <si>
    <t>Actividades generales de Presidencia y Gobierno Abierto</t>
  </si>
  <si>
    <t>010005</t>
  </si>
  <si>
    <t>Justicia</t>
  </si>
  <si>
    <t>Administración de justicia</t>
  </si>
  <si>
    <t>Actividades generales de justicia</t>
  </si>
  <si>
    <t>Funcionamiento de la administración de justicia en Navarra</t>
  </si>
  <si>
    <t>Actividades de la fiscalía superior de Navarra</t>
  </si>
  <si>
    <t>Dirección y servicios centrales de interior</t>
  </si>
  <si>
    <t>Escuela de seguridad</t>
  </si>
  <si>
    <t>101000</t>
  </si>
  <si>
    <t>111003</t>
  </si>
  <si>
    <t>111004</t>
  </si>
  <si>
    <t>157</t>
  </si>
  <si>
    <t>Gestión IRPF y Patrimonio</t>
  </si>
  <si>
    <t>Gestión de los impuestos</t>
  </si>
  <si>
    <t>157002</t>
  </si>
  <si>
    <t>Tecnologías educativas</t>
  </si>
  <si>
    <t>Ciudadanía sanitaria, aseguramiento y garantías</t>
  </si>
  <si>
    <t>Inspección de actividades sanitarias</t>
  </si>
  <si>
    <t>511004</t>
  </si>
  <si>
    <t>Planificación, evaluación y gestión del conocimiento</t>
  </si>
  <si>
    <t>Investigación, innovación y gestión del conocimiento</t>
  </si>
  <si>
    <t>Planificación, ordenación y contratación de servicios sanitarios</t>
  </si>
  <si>
    <t>543</t>
  </si>
  <si>
    <t>545</t>
  </si>
  <si>
    <t>Área de salud de Tudela</t>
  </si>
  <si>
    <t>Hospital de Tudela</t>
  </si>
  <si>
    <t>545001</t>
  </si>
  <si>
    <t>546</t>
  </si>
  <si>
    <t>Área de salud de Estella</t>
  </si>
  <si>
    <t>Hospital de Estella</t>
  </si>
  <si>
    <t>546001</t>
  </si>
  <si>
    <t>Centros de salud de atención primaria de Navarra Norte y Este</t>
  </si>
  <si>
    <t>Organismo pagador</t>
  </si>
  <si>
    <t>930</t>
  </si>
  <si>
    <t>Negociado de Orientación</t>
  </si>
  <si>
    <t>Negociado de Proyectos de Inclusión</t>
  </si>
  <si>
    <t>424</t>
  </si>
  <si>
    <t>4240</t>
  </si>
  <si>
    <t>42400</t>
  </si>
  <si>
    <t>4241</t>
  </si>
  <si>
    <t>42411</t>
  </si>
  <si>
    <t>42412</t>
  </si>
  <si>
    <t>Negociado de EGA</t>
  </si>
  <si>
    <t>4242</t>
  </si>
  <si>
    <t>42421</t>
  </si>
  <si>
    <t>42422</t>
  </si>
  <si>
    <t>4244</t>
  </si>
  <si>
    <t>42441</t>
  </si>
  <si>
    <t>Negociado de Coordinación de la Ciudad de la Música</t>
  </si>
  <si>
    <t>Negociado de Innovación de la Formación Profesional</t>
  </si>
  <si>
    <t>Negociado de Internacionalización de la Formación Profesional</t>
  </si>
  <si>
    <t>4270</t>
  </si>
  <si>
    <t>42700</t>
  </si>
  <si>
    <t>Negociado de Programas Formativos</t>
  </si>
  <si>
    <t>Servicio de Inspección Educativa</t>
  </si>
  <si>
    <t>4280</t>
  </si>
  <si>
    <t>42800</t>
  </si>
  <si>
    <t>42801</t>
  </si>
  <si>
    <t>Negociado de Control Administrativo y Archivo</t>
  </si>
  <si>
    <t>42802</t>
  </si>
  <si>
    <t>Negociado de Escolarización</t>
  </si>
  <si>
    <t>4400</t>
  </si>
  <si>
    <t>50000</t>
  </si>
  <si>
    <t>501</t>
  </si>
  <si>
    <t>5010</t>
  </si>
  <si>
    <t>50100</t>
  </si>
  <si>
    <t>Negociado de Contabilidad</t>
  </si>
  <si>
    <t>5012</t>
  </si>
  <si>
    <t>50120</t>
  </si>
  <si>
    <t>50121</t>
  </si>
  <si>
    <t>50122</t>
  </si>
  <si>
    <t>Negociado de Asuntos Administrativos</t>
  </si>
  <si>
    <t>5013</t>
  </si>
  <si>
    <t>50130</t>
  </si>
  <si>
    <t>50132</t>
  </si>
  <si>
    <t>Dirección General de Salud</t>
  </si>
  <si>
    <t>510</t>
  </si>
  <si>
    <t>5110</t>
  </si>
  <si>
    <t>51100</t>
  </si>
  <si>
    <t>51101</t>
  </si>
  <si>
    <t>5111</t>
  </si>
  <si>
    <t>5113</t>
  </si>
  <si>
    <t>51130</t>
  </si>
  <si>
    <t>Instituto de Salud Pública y Laboral de Navarra</t>
  </si>
  <si>
    <t>5120</t>
  </si>
  <si>
    <t>5122</t>
  </si>
  <si>
    <t>51220</t>
  </si>
  <si>
    <t>51221</t>
  </si>
  <si>
    <t>51222</t>
  </si>
  <si>
    <t>5123</t>
  </si>
  <si>
    <t>51230</t>
  </si>
  <si>
    <t>51231</t>
  </si>
  <si>
    <t>51233</t>
  </si>
  <si>
    <t>Sección de Detección Precoz</t>
  </si>
  <si>
    <t>5124</t>
  </si>
  <si>
    <t>Servicio de Seguridad Alimentaria y Sanidad Ambiental</t>
  </si>
  <si>
    <t>51240</t>
  </si>
  <si>
    <t>51241</t>
  </si>
  <si>
    <t>Sección de Laboratorio de Salud Pública</t>
  </si>
  <si>
    <t>51242</t>
  </si>
  <si>
    <t>Sección de Seguridad Alimentaria</t>
  </si>
  <si>
    <t>51243</t>
  </si>
  <si>
    <t>Sección de Sanidad Ambiental</t>
  </si>
  <si>
    <t>5125</t>
  </si>
  <si>
    <t>51250</t>
  </si>
  <si>
    <t>51251</t>
  </si>
  <si>
    <t>52220</t>
  </si>
  <si>
    <t>52221</t>
  </si>
  <si>
    <t>52222</t>
  </si>
  <si>
    <t>523</t>
  </si>
  <si>
    <t>5230</t>
  </si>
  <si>
    <t>5231</t>
  </si>
  <si>
    <t>52310</t>
  </si>
  <si>
    <t>5232</t>
  </si>
  <si>
    <t>52320</t>
  </si>
  <si>
    <t>5233</t>
  </si>
  <si>
    <t>52330</t>
  </si>
  <si>
    <t>5236</t>
  </si>
  <si>
    <t>Dirección del Gobierno de Navarra</t>
  </si>
  <si>
    <t>8900</t>
  </si>
  <si>
    <t>01010</t>
  </si>
  <si>
    <t>02800</t>
  </si>
  <si>
    <t>02500</t>
  </si>
  <si>
    <t>110001</t>
  </si>
  <si>
    <t>110003</t>
  </si>
  <si>
    <t>111000</t>
  </si>
  <si>
    <t>B2</t>
  </si>
  <si>
    <t>Dirección General de Paz, Convivencia y Derechos Humanos</t>
  </si>
  <si>
    <t>B20</t>
  </si>
  <si>
    <t>B200</t>
  </si>
  <si>
    <t>B2000</t>
  </si>
  <si>
    <t>B21</t>
  </si>
  <si>
    <t>B210</t>
  </si>
  <si>
    <t>B211</t>
  </si>
  <si>
    <t>Oficina de Atención a las Víctimas</t>
  </si>
  <si>
    <t>B2110</t>
  </si>
  <si>
    <t>111001</t>
  </si>
  <si>
    <t>111002</t>
  </si>
  <si>
    <t>1300</t>
  </si>
  <si>
    <t>2850</t>
  </si>
  <si>
    <t>157001</t>
  </si>
  <si>
    <t>17A00</t>
  </si>
  <si>
    <t>17100</t>
  </si>
  <si>
    <t>540005</t>
  </si>
  <si>
    <t>52831</t>
  </si>
  <si>
    <t>543000</t>
  </si>
  <si>
    <t>543004</t>
  </si>
  <si>
    <t>545000</t>
  </si>
  <si>
    <t>546000</t>
  </si>
  <si>
    <t>Préstamos recibidos a corto plazo en moneda extranjera</t>
  </si>
  <si>
    <t>9300</t>
  </si>
  <si>
    <t>931</t>
  </si>
  <si>
    <t>Préstamos recibidos a largo plazo en moneda extranjera</t>
  </si>
  <si>
    <t>9310</t>
  </si>
  <si>
    <t>Depósitos y fianzas recibidos</t>
  </si>
  <si>
    <t>Depósitos recibidos</t>
  </si>
  <si>
    <t>Fianzas recibidas</t>
  </si>
  <si>
    <t>Sección de Inversiones, Obras y Suministros</t>
  </si>
  <si>
    <t>45</t>
  </si>
  <si>
    <t>Transferencias corrientes de comunidades autónomas</t>
  </si>
  <si>
    <t>450</t>
  </si>
  <si>
    <t>46</t>
  </si>
  <si>
    <t>Transferencias corrientes de entidades locales</t>
  </si>
  <si>
    <t>460</t>
  </si>
  <si>
    <t>Transferencias corrientes de entidades locales de Navarra</t>
  </si>
  <si>
    <t>461</t>
  </si>
  <si>
    <t>4610</t>
  </si>
  <si>
    <t>47</t>
  </si>
  <si>
    <t>Transferencias corrientes de empresas privadas</t>
  </si>
  <si>
    <t>470</t>
  </si>
  <si>
    <t>48</t>
  </si>
  <si>
    <t>480</t>
  </si>
  <si>
    <t>49</t>
  </si>
  <si>
    <t>Transferencias corrientes del exterior</t>
  </si>
  <si>
    <t>8600</t>
  </si>
  <si>
    <t>490</t>
  </si>
  <si>
    <t>Transferencias corrientes de la Unión Europea</t>
  </si>
  <si>
    <t>Transferencias corrientes del Fondo Social Europeo (FSE)</t>
  </si>
  <si>
    <t>4902</t>
  </si>
  <si>
    <t>4904</t>
  </si>
  <si>
    <t>499</t>
  </si>
  <si>
    <t>Otras transferencias corrientes del exterior</t>
  </si>
  <si>
    <t>4990</t>
  </si>
  <si>
    <t>Ingresos patrimoniales</t>
  </si>
  <si>
    <t>Intereses de títulos y valores</t>
  </si>
  <si>
    <t>Intereses de anticipos y préstamos concedidos</t>
  </si>
  <si>
    <t>5101</t>
  </si>
  <si>
    <t>5102</t>
  </si>
  <si>
    <t>5104</t>
  </si>
  <si>
    <t>Intereses de depósitos y aplazamientos</t>
  </si>
  <si>
    <t>Intereses de depósitos</t>
  </si>
  <si>
    <t>Intereses de aplazamientos</t>
  </si>
  <si>
    <t>53</t>
  </si>
  <si>
    <t>Dividendos y participaciones en beneficios</t>
  </si>
  <si>
    <t>530</t>
  </si>
  <si>
    <t>Rentas de bienes inmuebles</t>
  </si>
  <si>
    <t>55</t>
  </si>
  <si>
    <t>550</t>
  </si>
  <si>
    <t>Concesiones administrativas</t>
  </si>
  <si>
    <t>551</t>
  </si>
  <si>
    <t>Aprovechamientos especiales</t>
  </si>
  <si>
    <t>5510</t>
  </si>
  <si>
    <t>59</t>
  </si>
  <si>
    <t>Otros ingresos patrimoniales</t>
  </si>
  <si>
    <t>599</t>
  </si>
  <si>
    <t>Enajenación de inversiones reales</t>
  </si>
  <si>
    <t>Enajenación de terrenos</t>
  </si>
  <si>
    <t>Enajenación de otras inversiones reales</t>
  </si>
  <si>
    <t>Venta de edificios</t>
  </si>
  <si>
    <t>Venta del parque móvil</t>
  </si>
  <si>
    <t>Venta de equipos</t>
  </si>
  <si>
    <t>Sección de Sistemas de Telecomunicaciones</t>
  </si>
  <si>
    <t>Sección de Producción</t>
  </si>
  <si>
    <t>Sección de Ordenación Sanitaria</t>
  </si>
  <si>
    <t>Sección de Historia de Salud Electrónica</t>
  </si>
  <si>
    <t>1000</t>
  </si>
  <si>
    <t>10000</t>
  </si>
  <si>
    <t>101</t>
  </si>
  <si>
    <t>1010</t>
  </si>
  <si>
    <t>1012</t>
  </si>
  <si>
    <t>Sección de Régimen Administrativo</t>
  </si>
  <si>
    <t>10120</t>
  </si>
  <si>
    <t>1013</t>
  </si>
  <si>
    <t>10130</t>
  </si>
  <si>
    <t>Ingresos por visitas a centros culturales</t>
  </si>
  <si>
    <t>103</t>
  </si>
  <si>
    <t>1030</t>
  </si>
  <si>
    <t>10300</t>
  </si>
  <si>
    <t>1031</t>
  </si>
  <si>
    <t>10310</t>
  </si>
  <si>
    <t>1032</t>
  </si>
  <si>
    <t>10320</t>
  </si>
  <si>
    <t>1033</t>
  </si>
  <si>
    <t>10330</t>
  </si>
  <si>
    <t>10331</t>
  </si>
  <si>
    <t>Sección de Contabilidad Nacional</t>
  </si>
  <si>
    <t>11335</t>
  </si>
  <si>
    <t>1144</t>
  </si>
  <si>
    <t>11440</t>
  </si>
  <si>
    <t>Sección de Análisis Tributario</t>
  </si>
  <si>
    <t>171</t>
  </si>
  <si>
    <t>1710</t>
  </si>
  <si>
    <t>1711</t>
  </si>
  <si>
    <t>1712</t>
  </si>
  <si>
    <t>Sección de Análisis Recaudatorio</t>
  </si>
  <si>
    <t>17120</t>
  </si>
  <si>
    <t>17121</t>
  </si>
  <si>
    <t>Sección de Coordinación</t>
  </si>
  <si>
    <t>Sección de Inspecciones</t>
  </si>
  <si>
    <t>Sección de Registros Agrarios</t>
  </si>
  <si>
    <t>Negociado de Sistemas de Información Agrarios</t>
  </si>
  <si>
    <t>7200</t>
  </si>
  <si>
    <t>Servicio de Explotaciones Agrarias y Fomento Agroalimentario</t>
  </si>
  <si>
    <t>Sección de Calidad y Promoción Agroalimentaria</t>
  </si>
  <si>
    <t>Sección de Fomento de Explotaciones Agrarias y Asociacionismo Agrario</t>
  </si>
  <si>
    <t>Servicio de Diversificación y Desarrollo Rural</t>
  </si>
  <si>
    <t>Total general</t>
  </si>
  <si>
    <t>8100</t>
  </si>
  <si>
    <t>811</t>
  </si>
  <si>
    <t>8110</t>
  </si>
  <si>
    <t>82</t>
  </si>
  <si>
    <t>Reintegros de préstamos concedidos al sector público</t>
  </si>
  <si>
    <t>820</t>
  </si>
  <si>
    <t>8201</t>
  </si>
  <si>
    <t>8202</t>
  </si>
  <si>
    <t>8209</t>
  </si>
  <si>
    <t>821</t>
  </si>
  <si>
    <t>9162</t>
  </si>
  <si>
    <t>91620</t>
  </si>
  <si>
    <t>920005</t>
  </si>
  <si>
    <t>3113</t>
  </si>
  <si>
    <t>3118</t>
  </si>
  <si>
    <t>A0100</t>
  </si>
  <si>
    <t>5100</t>
  </si>
  <si>
    <t>8319</t>
  </si>
  <si>
    <t>3110</t>
  </si>
  <si>
    <t>A20000</t>
  </si>
  <si>
    <t>A2000</t>
  </si>
  <si>
    <t>A20001</t>
  </si>
  <si>
    <t>A2100</t>
  </si>
  <si>
    <t>A2110</t>
  </si>
  <si>
    <t>A20002</t>
  </si>
  <si>
    <t>A2510</t>
  </si>
  <si>
    <t>3111</t>
  </si>
  <si>
    <t>A20003</t>
  </si>
  <si>
    <t>A2310</t>
  </si>
  <si>
    <t>A2320</t>
  </si>
  <si>
    <t>A21001</t>
  </si>
  <si>
    <t>A2400</t>
  </si>
  <si>
    <t>A21002</t>
  </si>
  <si>
    <t>A2200</t>
  </si>
  <si>
    <t>0</t>
  </si>
  <si>
    <t>01</t>
  </si>
  <si>
    <t>010</t>
  </si>
  <si>
    <t>010001</t>
  </si>
  <si>
    <t>Dirección y servicios generales del programa</t>
  </si>
  <si>
    <t>Secretariado de Gobierno y acción normativa</t>
  </si>
  <si>
    <t>Edición del Boletín Oficial de Navarra</t>
  </si>
  <si>
    <t>Actividades de asesoría jurídica</t>
  </si>
  <si>
    <t>010007</t>
  </si>
  <si>
    <t>Actividades del Tribunal Administrativo de Navarra</t>
  </si>
  <si>
    <t>011</t>
  </si>
  <si>
    <t>02</t>
  </si>
  <si>
    <t>Función pública</t>
  </si>
  <si>
    <t>020</t>
  </si>
  <si>
    <t>020000</t>
  </si>
  <si>
    <t>Actividades generales del programa</t>
  </si>
  <si>
    <t>Gestión económica del personal</t>
  </si>
  <si>
    <t>Instituto Navarro de Administración Pública</t>
  </si>
  <si>
    <t>05</t>
  </si>
  <si>
    <t>Interior</t>
  </si>
  <si>
    <t>050</t>
  </si>
  <si>
    <t>Actividades generales de interior</t>
  </si>
  <si>
    <t>050003</t>
  </si>
  <si>
    <t>Parque móvil</t>
  </si>
  <si>
    <t>051</t>
  </si>
  <si>
    <t>Seguridad ciudadana</t>
  </si>
  <si>
    <t>Policía Foral</t>
  </si>
  <si>
    <t>Prevención, extinción de incendios y salvamento</t>
  </si>
  <si>
    <t>Sistemas de información departamentales</t>
  </si>
  <si>
    <t>Infraestructuras tecnológicas y centro de soporte</t>
  </si>
  <si>
    <t>1</t>
  </si>
  <si>
    <t>10</t>
  </si>
  <si>
    <t>100</t>
  </si>
  <si>
    <t>100001</t>
  </si>
  <si>
    <t>11</t>
  </si>
  <si>
    <t>110</t>
  </si>
  <si>
    <t>110000</t>
  </si>
  <si>
    <t>112</t>
  </si>
  <si>
    <t>113</t>
  </si>
  <si>
    <t>114</t>
  </si>
  <si>
    <t>Gestión del patrimonio</t>
  </si>
  <si>
    <t>Gestión de bienes muebles y suministros</t>
  </si>
  <si>
    <t>Gestión de bienes inmuebles y derechos</t>
  </si>
  <si>
    <t>Planificación y desarrollo</t>
  </si>
  <si>
    <t>Junta de Contratación</t>
  </si>
  <si>
    <t>Elaboración de información estadística</t>
  </si>
  <si>
    <t>Encuestas, censos y otras estadísticas</t>
  </si>
  <si>
    <t>15</t>
  </si>
  <si>
    <t>150</t>
  </si>
  <si>
    <t>Dirección y servicios generales de hacienda</t>
  </si>
  <si>
    <t>151</t>
  </si>
  <si>
    <t>Gestión de los sistemas de información tributaria</t>
  </si>
  <si>
    <t>151000</t>
  </si>
  <si>
    <t>152</t>
  </si>
  <si>
    <t>Gestión de los tributos</t>
  </si>
  <si>
    <t>153</t>
  </si>
  <si>
    <t>Inspección de tributos</t>
  </si>
  <si>
    <t>153000</t>
  </si>
  <si>
    <t>154</t>
  </si>
  <si>
    <t>Soporte y explotación del registro de la riqueza territorial de Navarra</t>
  </si>
  <si>
    <t>Gestión del registro de la riqueza territorial de Navarra</t>
  </si>
  <si>
    <t>154001</t>
  </si>
  <si>
    <t>Inventario de bienes inmuebles</t>
  </si>
  <si>
    <t>154002</t>
  </si>
  <si>
    <t>Valoración de bienes inmuebles</t>
  </si>
  <si>
    <t>155</t>
  </si>
  <si>
    <t>Gestión de recaudación</t>
  </si>
  <si>
    <t>155000</t>
  </si>
  <si>
    <t>155001</t>
  </si>
  <si>
    <t>Aplicación y control de recaudación</t>
  </si>
  <si>
    <t>Gestión de deudas en vía de apremio</t>
  </si>
  <si>
    <t>155003</t>
  </si>
  <si>
    <t>Gestión de deudas incursas en procedimientos especiales y asuntos jurídicos</t>
  </si>
  <si>
    <t>Gestión de aplazamientos</t>
  </si>
  <si>
    <t>156</t>
  </si>
  <si>
    <t>Atención al contribuyente</t>
  </si>
  <si>
    <t>Campaña de renta</t>
  </si>
  <si>
    <t>Convenio con el Estado</t>
  </si>
  <si>
    <t>17</t>
  </si>
  <si>
    <t>Servicio Navarro de Empleo</t>
  </si>
  <si>
    <t>170</t>
  </si>
  <si>
    <t>Promoción del empleo, formación e intermediación</t>
  </si>
  <si>
    <t>Actuaciones generales del programa</t>
  </si>
  <si>
    <t>Formación profesional para el empleo</t>
  </si>
  <si>
    <t>18</t>
  </si>
  <si>
    <t>19</t>
  </si>
  <si>
    <t>190</t>
  </si>
  <si>
    <t>Relaciones laborales y prevención de riesgos</t>
  </si>
  <si>
    <t>Departamento de Educación</t>
  </si>
  <si>
    <t>40</t>
  </si>
  <si>
    <t>Dirección y servicios generales de educación</t>
  </si>
  <si>
    <t>400</t>
  </si>
  <si>
    <t>41</t>
  </si>
  <si>
    <t>Recursos educativos</t>
  </si>
  <si>
    <t>410</t>
  </si>
  <si>
    <t>Construcciones y equipamiento</t>
  </si>
  <si>
    <t>Becas y ayudas</t>
  </si>
  <si>
    <t>410003</t>
  </si>
  <si>
    <t>410004</t>
  </si>
  <si>
    <t>Servicios complementarios</t>
  </si>
  <si>
    <t>410005</t>
  </si>
  <si>
    <t>Recursos humanos</t>
  </si>
  <si>
    <t>42</t>
  </si>
  <si>
    <t>421</t>
  </si>
  <si>
    <t>Servicio Social de Justicia</t>
  </si>
  <si>
    <t>3305</t>
  </si>
  <si>
    <t>Venta de derechos</t>
  </si>
  <si>
    <t>Servicio de Vivienda</t>
  </si>
  <si>
    <t>Sección de Edificación</t>
  </si>
  <si>
    <t>Negociado de Inspección de Transportes</t>
  </si>
  <si>
    <t>Negociado de Control Jurídico de Transportes</t>
  </si>
  <si>
    <t>701</t>
  </si>
  <si>
    <t>7010</t>
  </si>
  <si>
    <t>70100</t>
  </si>
  <si>
    <t>7011</t>
  </si>
  <si>
    <t>Producción y sanidad vegetal</t>
  </si>
  <si>
    <t>Sección de Producción Estadística</t>
  </si>
  <si>
    <t>Sección de Coordinación y Difusión Estadística</t>
  </si>
  <si>
    <t>182</t>
  </si>
  <si>
    <t>Negociado de Gestión Administrativa</t>
  </si>
  <si>
    <t>183</t>
  </si>
  <si>
    <t>1830</t>
  </si>
  <si>
    <t>Negociado de Empresas</t>
  </si>
  <si>
    <t>Negociado de Inspección</t>
  </si>
  <si>
    <t>Mejora de las rentas</t>
  </si>
  <si>
    <t>710002</t>
  </si>
  <si>
    <t>Regulación e intervención de mercados agrarios</t>
  </si>
  <si>
    <t>710005</t>
  </si>
  <si>
    <t>Seguridad alimentaria y laboratorio agroalimentario</t>
  </si>
  <si>
    <t>72</t>
  </si>
  <si>
    <t>Desarrollo rural</t>
  </si>
  <si>
    <t>720</t>
  </si>
  <si>
    <t>Promoción del desarrollo rural</t>
  </si>
  <si>
    <t>Regadíos y concentración parcelaria</t>
  </si>
  <si>
    <t>Protección y mejora de comunales</t>
  </si>
  <si>
    <t>Calidad y promoción agroalimentaria</t>
  </si>
  <si>
    <t>Fomento de las explotaciones agrarias</t>
  </si>
  <si>
    <t>Fomento vinícola</t>
  </si>
  <si>
    <t>720006</t>
  </si>
  <si>
    <t>Diversificación rural</t>
  </si>
  <si>
    <t>74</t>
  </si>
  <si>
    <t>740</t>
  </si>
  <si>
    <t>740000</t>
  </si>
  <si>
    <t>78</t>
  </si>
  <si>
    <t>Actividades generales de administración local</t>
  </si>
  <si>
    <t>780</t>
  </si>
  <si>
    <t>Actuaciones en el sector local</t>
  </si>
  <si>
    <t>Prestación de servicios sanitarios y sociales</t>
  </si>
  <si>
    <t>3120</t>
  </si>
  <si>
    <t>Concierto con otras entidades por asistencia médica</t>
  </si>
  <si>
    <t>3124</t>
  </si>
  <si>
    <t>3125</t>
  </si>
  <si>
    <t>Ingresos por prestación de servicios veterinarios</t>
  </si>
  <si>
    <t>Ingresos por prestación de servicios sociales</t>
  </si>
  <si>
    <t>313</t>
  </si>
  <si>
    <t>Prestación de servicios de transporte</t>
  </si>
  <si>
    <t>Ingresos por prestación de servicios de transporte</t>
  </si>
  <si>
    <t>319</t>
  </si>
  <si>
    <t>Prestación de otros servicios</t>
  </si>
  <si>
    <t>3190</t>
  </si>
  <si>
    <t>Ingresos por prestación de servicios informáticos</t>
  </si>
  <si>
    <t>Ingresos por estancias carcelarias</t>
  </si>
  <si>
    <t>3192</t>
  </si>
  <si>
    <t xml:space="preserve">Cobros </t>
  </si>
  <si>
    <t>Previsión Inicial</t>
  </si>
  <si>
    <t>Previsión Definitiva</t>
  </si>
  <si>
    <t>Derechos Reconocidos Netos</t>
  </si>
  <si>
    <t>% Derechos / Previsión</t>
  </si>
  <si>
    <t>Sección de Convivencia</t>
  </si>
  <si>
    <t>42760</t>
  </si>
  <si>
    <t>42761</t>
  </si>
  <si>
    <t>Servicio de Ciudadanía Sanitaria, Aseguramiento y Garantías</t>
  </si>
  <si>
    <t>Sección de Inspección de Actividades Sanitarias</t>
  </si>
  <si>
    <t>5112</t>
  </si>
  <si>
    <t>51120</t>
  </si>
  <si>
    <t>Servicio de Salud Laboral</t>
  </si>
  <si>
    <t>Sección de Valoración Clínico-Laboral e Inspección Médica</t>
  </si>
  <si>
    <t>51223</t>
  </si>
  <si>
    <t>Servicio de Epidemiología y Prevención Sanitaria</t>
  </si>
  <si>
    <t>17520</t>
  </si>
  <si>
    <t>17521</t>
  </si>
  <si>
    <t>Sección de los Impuestos sobre Sucesiones y Donaciones, Transmisiones Patrimoniales y Actos Jurídicos Documentados</t>
  </si>
  <si>
    <t>1754</t>
  </si>
  <si>
    <t>17540</t>
  </si>
  <si>
    <t>17542</t>
  </si>
  <si>
    <t>Negociado de Asesoramiento y Coordinación</t>
  </si>
  <si>
    <t>1755</t>
  </si>
  <si>
    <t>Sección de Impuestos Especiales y Otros Tributos</t>
  </si>
  <si>
    <t>17550</t>
  </si>
  <si>
    <t>17551</t>
  </si>
  <si>
    <t>Negociado de Intervención de Impuestos Especiales sobre Primas de Seguros y Tasas</t>
  </si>
  <si>
    <t>176</t>
  </si>
  <si>
    <t>1760</t>
  </si>
  <si>
    <t>17600</t>
  </si>
  <si>
    <t>1761</t>
  </si>
  <si>
    <t>17610</t>
  </si>
  <si>
    <t>1762</t>
  </si>
  <si>
    <t>17620</t>
  </si>
  <si>
    <t>177</t>
  </si>
  <si>
    <t>1770</t>
  </si>
  <si>
    <t>17700</t>
  </si>
  <si>
    <t>17701</t>
  </si>
  <si>
    <t>Negociado de Gestión Administrativa y Documentación</t>
  </si>
  <si>
    <t>17702</t>
  </si>
  <si>
    <t>Unidad Administrativa de Coordinación de Actuaciones Inspectoras 1</t>
  </si>
  <si>
    <t>17703</t>
  </si>
  <si>
    <t>Sección de Red de Bibliotecas</t>
  </si>
  <si>
    <t>A2420</t>
  </si>
  <si>
    <t>A2423</t>
  </si>
  <si>
    <t>A25</t>
  </si>
  <si>
    <t>Servicio de Acción Cultural</t>
  </si>
  <si>
    <t>A250</t>
  </si>
  <si>
    <t>A2500</t>
  </si>
  <si>
    <t>A251</t>
  </si>
  <si>
    <t>Servicio de Proyección Institucional</t>
  </si>
  <si>
    <t>Sección de Protocolo</t>
  </si>
  <si>
    <t>Sección de Publicaciones</t>
  </si>
  <si>
    <t>Negociado de Producción y Diseño Gráfico de Publicaciones</t>
  </si>
  <si>
    <t>Negociado de Promoción y Difusión de Publicaciones</t>
  </si>
  <si>
    <t>9410</t>
  </si>
  <si>
    <t>Negociado de Asistencia Administrativa</t>
  </si>
  <si>
    <t>1132</t>
  </si>
  <si>
    <t>Sección de Gestión Técnica del Patrimonio</t>
  </si>
  <si>
    <t>11320</t>
  </si>
  <si>
    <t>11321</t>
  </si>
  <si>
    <t>Negociado de Planeamiento y Valoraciones</t>
  </si>
  <si>
    <t>1133</t>
  </si>
  <si>
    <t>11330</t>
  </si>
  <si>
    <t>11331</t>
  </si>
  <si>
    <t>Negociado de Adquisiciones</t>
  </si>
  <si>
    <t>11333</t>
  </si>
  <si>
    <t>Negociado de Registros y Seguros</t>
  </si>
  <si>
    <t>Negociado de Asuntos Económicos</t>
  </si>
  <si>
    <t>Ingresos por alquiler de maquinaria</t>
  </si>
  <si>
    <t>Ingresos por prestación de otros servicios</t>
  </si>
  <si>
    <t>33</t>
  </si>
  <si>
    <t>330</t>
  </si>
  <si>
    <t>3301</t>
  </si>
  <si>
    <t>Venta de material de desecho</t>
  </si>
  <si>
    <t>Venta de productos agropecuarios</t>
  </si>
  <si>
    <t>Venta de medicamentos</t>
  </si>
  <si>
    <t>Venta de publicaciones</t>
  </si>
  <si>
    <t>Venta de otros bienes y productos</t>
  </si>
  <si>
    <t>38</t>
  </si>
  <si>
    <t>Reintegros de operaciones</t>
  </si>
  <si>
    <t>380</t>
  </si>
  <si>
    <t>Reintegros de ejercicios cerrados</t>
  </si>
  <si>
    <t>381</t>
  </si>
  <si>
    <t>Reintegros del presupuesto corriente</t>
  </si>
  <si>
    <t>389</t>
  </si>
  <si>
    <t>Otros reintegros</t>
  </si>
  <si>
    <t>39</t>
  </si>
  <si>
    <t>Otros ingresos</t>
  </si>
  <si>
    <t>390</t>
  </si>
  <si>
    <t>Cuotas de derechos pasivos</t>
  </si>
  <si>
    <t>391</t>
  </si>
  <si>
    <t>Multas, sanciones, intereses y recargos</t>
  </si>
  <si>
    <t>Multas y sanciones</t>
  </si>
  <si>
    <t>Intereses de demora</t>
  </si>
  <si>
    <t>Recargos</t>
  </si>
  <si>
    <t>399</t>
  </si>
  <si>
    <t>Transferencias corrientes</t>
  </si>
  <si>
    <t>Transferencias corrientes de la Administración del Estado</t>
  </si>
  <si>
    <t>Servicio del Área de Atención Comunitaria y Centros de Salud</t>
  </si>
  <si>
    <t>Servicio del Área de Recursos Intermedios</t>
  </si>
  <si>
    <t>Servicio de Cuidados Asistenciales de Salud Mental</t>
  </si>
  <si>
    <t>Dirección de Asistencia Sanitaria al Paciente</t>
  </si>
  <si>
    <t>5282</t>
  </si>
  <si>
    <t>Subdirección de Asistencia Sanitaria Integrada</t>
  </si>
  <si>
    <t>52820</t>
  </si>
  <si>
    <t>52821</t>
  </si>
  <si>
    <t>Servicio de Atención a Ciudadanos y Pacientes</t>
  </si>
  <si>
    <t>52822</t>
  </si>
  <si>
    <t>Servicio de Efectividad y Seguridad Asistencial</t>
  </si>
  <si>
    <t>52823</t>
  </si>
  <si>
    <t>Servicio de Gestión Clínica y Evaluación Asistencial</t>
  </si>
  <si>
    <t>Servicio de Gestión de Prestaciones y Conciertos</t>
  </si>
  <si>
    <t>5283</t>
  </si>
  <si>
    <t>Subdirección de Farmacia</t>
  </si>
  <si>
    <t>52830</t>
  </si>
  <si>
    <t>Servicio de Gestión de la Prestación Farmacéutica</t>
  </si>
  <si>
    <t>Servicio del Organismo Pagador</t>
  </si>
  <si>
    <t>715</t>
  </si>
  <si>
    <t>7150</t>
  </si>
  <si>
    <t>71502</t>
  </si>
  <si>
    <t>7151</t>
  </si>
  <si>
    <t>71511</t>
  </si>
  <si>
    <t>71512</t>
  </si>
  <si>
    <t>7152</t>
  </si>
  <si>
    <t>Sección de Régimen Jurídico de Medio Ambiente</t>
  </si>
  <si>
    <t>Servicio de Gestión Económica y de Profesionales</t>
  </si>
  <si>
    <t>51252</t>
  </si>
  <si>
    <t>Sección de Profesionales</t>
  </si>
  <si>
    <t>5126</t>
  </si>
  <si>
    <t>Servicio de Promoción de la Salud Comunitaria</t>
  </si>
  <si>
    <t>51260</t>
  </si>
  <si>
    <t>51261</t>
  </si>
  <si>
    <t>Sección del Observatorio de la Salud Comunitaria</t>
  </si>
  <si>
    <t>51262</t>
  </si>
  <si>
    <t>Sección de Promoción de la Salud y Salud en todas las Políticas</t>
  </si>
  <si>
    <t>Servicio de Planificación, Evaluación y Gestión del Conocimiento</t>
  </si>
  <si>
    <t>5132</t>
  </si>
  <si>
    <t>Sección de Planificación, Ordenación y Contratación de Servicios Sanitarios</t>
  </si>
  <si>
    <t>51320</t>
  </si>
  <si>
    <t>Sección de Investigación, Innovación y Gestión del Conocimiento</t>
  </si>
  <si>
    <t>52001</t>
  </si>
  <si>
    <t>Servicio de Régimen Jurídico</t>
  </si>
  <si>
    <t>Dirección de Gestión Económica y Servicios Generales</t>
  </si>
  <si>
    <t>52101</t>
  </si>
  <si>
    <t>52102</t>
  </si>
  <si>
    <t>Servicio de Control y Análisis del Coste</t>
  </si>
  <si>
    <t>Subdirección de Aprovisionamiento, Infraestructuras y Servicios Generales</t>
  </si>
  <si>
    <t>Servicio de Infraestructuras</t>
  </si>
  <si>
    <t>52202</t>
  </si>
  <si>
    <t>Servicio de Admisión y Atención al Ciudadano</t>
  </si>
  <si>
    <t>52203</t>
  </si>
  <si>
    <t>Servicio de Gestión, Información y Evaluación</t>
  </si>
  <si>
    <t>Subdirección Asistencial de Procesos Ambulatorios y Diagnóstico</t>
  </si>
  <si>
    <t>Subdirección Asistencial de Procesos Quirúrgicos</t>
  </si>
  <si>
    <t>Subdirección Asistencial de Procesos de Hospitalización y Urgentes</t>
  </si>
  <si>
    <t>52215</t>
  </si>
  <si>
    <t>Servicio de Apoyo a la Gestión Clínica y Continuidad Asistencial</t>
  </si>
  <si>
    <t>Subdirección de Cuidados de Procesos Quirúrgicos y Recursos Materiales</t>
  </si>
  <si>
    <t>Subdirección de Cuidados Ambulatorios y Apoyo al Diagnóstico</t>
  </si>
  <si>
    <t>52223</t>
  </si>
  <si>
    <t>81530</t>
  </si>
  <si>
    <t>82000</t>
  </si>
  <si>
    <t>822</t>
  </si>
  <si>
    <t>8220</t>
  </si>
  <si>
    <t>8221</t>
  </si>
  <si>
    <t>82210</t>
  </si>
  <si>
    <t>8222</t>
  </si>
  <si>
    <t>82220</t>
  </si>
  <si>
    <t>82221</t>
  </si>
  <si>
    <t>8223</t>
  </si>
  <si>
    <t>83000</t>
  </si>
  <si>
    <t>8312</t>
  </si>
  <si>
    <t>8313</t>
  </si>
  <si>
    <t>83130</t>
  </si>
  <si>
    <t>832</t>
  </si>
  <si>
    <t>8320</t>
  </si>
  <si>
    <t>8321</t>
  </si>
  <si>
    <t>83210</t>
  </si>
  <si>
    <t>833</t>
  </si>
  <si>
    <t>8330</t>
  </si>
  <si>
    <t>83300</t>
  </si>
  <si>
    <t>8331</t>
  </si>
  <si>
    <t>83311</t>
  </si>
  <si>
    <t>8332</t>
  </si>
  <si>
    <t>Negociado de Sanciones de Transportes</t>
  </si>
  <si>
    <t>Departamento de Derechos Sociales</t>
  </si>
  <si>
    <t>Sección de Régimen Jurídico de Inclusión, Protección Social y Familia</t>
  </si>
  <si>
    <t>Sección de Régimen Jurídico de Atención a la Dependencia</t>
  </si>
  <si>
    <t>Servicio de Garantía de Ingresos y Cooperación al Desarrollo</t>
  </si>
  <si>
    <t>91100</t>
  </si>
  <si>
    <t>9111</t>
  </si>
  <si>
    <t>91110</t>
  </si>
  <si>
    <t>9112</t>
  </si>
  <si>
    <t>B5</t>
  </si>
  <si>
    <t>B50</t>
  </si>
  <si>
    <t>B500</t>
  </si>
  <si>
    <t>B5000</t>
  </si>
  <si>
    <t>CFNA</t>
  </si>
  <si>
    <t>Comunidad Foral de Navarra</t>
  </si>
  <si>
    <t>044</t>
  </si>
  <si>
    <t>10131</t>
  </si>
  <si>
    <t>Negociado de Mantenimiento</t>
  </si>
  <si>
    <t>102</t>
  </si>
  <si>
    <t>Tribunal Económico Administrativo Foral de Navarra</t>
  </si>
  <si>
    <t>10200</t>
  </si>
  <si>
    <t>11000</t>
  </si>
  <si>
    <t>111</t>
  </si>
  <si>
    <t>9622</t>
  </si>
  <si>
    <t>96220</t>
  </si>
  <si>
    <t>9623</t>
  </si>
  <si>
    <t>96230</t>
  </si>
  <si>
    <t>963</t>
  </si>
  <si>
    <t>Servicio de Asistencia y Gestión Administrativa</t>
  </si>
  <si>
    <t>9630</t>
  </si>
  <si>
    <t>96300</t>
  </si>
  <si>
    <t>9631</t>
  </si>
  <si>
    <t>96310</t>
  </si>
  <si>
    <t>9632</t>
  </si>
  <si>
    <t>96320</t>
  </si>
  <si>
    <t>9633</t>
  </si>
  <si>
    <t>Sección de Seguimiento de Programas</t>
  </si>
  <si>
    <t>96330</t>
  </si>
  <si>
    <t>Negociado de Tecnología de la Información</t>
  </si>
  <si>
    <t>70172</t>
  </si>
  <si>
    <t>Negociado de Gestión Informática de ayudas del FEAGA y del FEADER</t>
  </si>
  <si>
    <t>70173</t>
  </si>
  <si>
    <t>Negociado de Asistencia Microinformática</t>
  </si>
  <si>
    <t>70174</t>
  </si>
  <si>
    <t>Negociado de Apoyo a la Seguridad de la Información</t>
  </si>
  <si>
    <t>7018</t>
  </si>
  <si>
    <t>70181</t>
  </si>
  <si>
    <t>Negociado de Servicios Generales</t>
  </si>
  <si>
    <t>7100</t>
  </si>
  <si>
    <t>71000</t>
  </si>
  <si>
    <t>Sección de Auditoría Interna</t>
  </si>
  <si>
    <t>712</t>
  </si>
  <si>
    <t>Servicio de Agricultura</t>
  </si>
  <si>
    <t>7120</t>
  </si>
  <si>
    <t>7121</t>
  </si>
  <si>
    <t>Sección de Producción y Sanidad Vegetal</t>
  </si>
  <si>
    <t>71211</t>
  </si>
  <si>
    <t>71212</t>
  </si>
  <si>
    <t>7122</t>
  </si>
  <si>
    <t>Sección de Regulación de Mercados</t>
  </si>
  <si>
    <t>71220</t>
  </si>
  <si>
    <t>71226</t>
  </si>
  <si>
    <t>7123</t>
  </si>
  <si>
    <t>Sección de Ayudas a las Rentas</t>
  </si>
  <si>
    <t>71233</t>
  </si>
  <si>
    <t>Negociado de Ayudas Directas por Superficie</t>
  </si>
  <si>
    <t>71234</t>
  </si>
  <si>
    <t>Negociado de Ayudas Agroambientales y Mejora del Entorno Rural</t>
  </si>
  <si>
    <t>71235</t>
  </si>
  <si>
    <t>Negociado de Ayudas a la Ganadería</t>
  </si>
  <si>
    <t>713</t>
  </si>
  <si>
    <t>Servicio de Ganadería</t>
  </si>
  <si>
    <t>7130</t>
  </si>
  <si>
    <t>7131</t>
  </si>
  <si>
    <t>Sección de Producción Animal</t>
  </si>
  <si>
    <t>71310</t>
  </si>
  <si>
    <t>71312</t>
  </si>
  <si>
    <t>Negociado de Desarrollo Ganadero</t>
  </si>
  <si>
    <t>7132</t>
  </si>
  <si>
    <t>Sección de Sanidad Animal</t>
  </si>
  <si>
    <t>71322</t>
  </si>
  <si>
    <t>Negociado de Epizootiología</t>
  </si>
  <si>
    <t>7133</t>
  </si>
  <si>
    <t>Sección de Seguridad Alimentaria y Oficinas Pecuarias</t>
  </si>
  <si>
    <t>71330</t>
  </si>
  <si>
    <t>71331</t>
  </si>
  <si>
    <t>Negociado de Seguridad Alimentaria</t>
  </si>
  <si>
    <t>7134</t>
  </si>
  <si>
    <t>Sección de Laboratorio Agroalimentario</t>
  </si>
  <si>
    <t>71340</t>
  </si>
  <si>
    <t>01630</t>
  </si>
  <si>
    <t>0164</t>
  </si>
  <si>
    <t>Secretaría del Tribunal Administrativo de Navarra</t>
  </si>
  <si>
    <t>01640</t>
  </si>
  <si>
    <t>01641</t>
  </si>
  <si>
    <t>Negociado de Registro y Tramitación</t>
  </si>
  <si>
    <t>01642</t>
  </si>
  <si>
    <t>Negociado de Resoluciones y Relación con la Jurisdicción Contencioso-Administrativa</t>
  </si>
  <si>
    <t>Protección Civil</t>
  </si>
  <si>
    <t>156001</t>
  </si>
  <si>
    <t>Requerimientos, Notificaciones e IAE</t>
  </si>
  <si>
    <t>Subvenciones a la enseñanza privada concertada y asimilada</t>
  </si>
  <si>
    <t>Servicios generales de educación y formación profesional</t>
  </si>
  <si>
    <t>Efectividad, seguridad asistencial y atención sociosanitaria</t>
  </si>
  <si>
    <t>540007</t>
  </si>
  <si>
    <t>Tecnologías y sistemas de información y comunicación</t>
  </si>
  <si>
    <t>547005</t>
  </si>
  <si>
    <t>Emergencias y servicios especiales de urgencia</t>
  </si>
  <si>
    <t>I+D+i</t>
  </si>
  <si>
    <t>Ordenación y fomento del turismo y del comercio</t>
  </si>
  <si>
    <t>Dirección y servicios generales de la Agencia Navarra de Autonomía y Desarrollo de las Personas</t>
  </si>
  <si>
    <t>Políticas públicas de Memoria</t>
  </si>
  <si>
    <t>Actuaciones en materia de convivencia, víctimas y derechos humanos</t>
  </si>
  <si>
    <t>Dirección y servicios generales del Instituto Navarro para la Igualdad</t>
  </si>
  <si>
    <t>Actuaciones para la igualdad de género</t>
  </si>
  <si>
    <t>Servicio de Régimen Jurídico de Interior</t>
  </si>
  <si>
    <t>02401</t>
  </si>
  <si>
    <t>02501</t>
  </si>
  <si>
    <t>Negociado de Apoyo Administrativo y de Personal</t>
  </si>
  <si>
    <t>02502</t>
  </si>
  <si>
    <t>Negociado de Voluntariado</t>
  </si>
  <si>
    <t>Negociado de Sistemas y Comunicación</t>
  </si>
  <si>
    <t>02511</t>
  </si>
  <si>
    <t>Negociado de Formación y Supervisión</t>
  </si>
  <si>
    <t>Servicio de Bomberos de Navarra-Nafarroako Suhiltzaileak</t>
  </si>
  <si>
    <t>Sección de Proyectos de Sistemas de Información en las Áreas de Hacienda y Política Financiera</t>
  </si>
  <si>
    <t>Sección de Control Jurídico</t>
  </si>
  <si>
    <t>11441</t>
  </si>
  <si>
    <t>1713</t>
  </si>
  <si>
    <t>17130</t>
  </si>
  <si>
    <t>Sección de Asistencia al Contribuyente</t>
  </si>
  <si>
    <t>Sección de Análisis y Control de Procesos y Programas para la Campaña de los Impuestos sobre la Renta de las Personas Físicas y sobre el Patrimonio</t>
  </si>
  <si>
    <t>17A3</t>
  </si>
  <si>
    <t>Sección de Relación con el Contribuyente para la Campaña de los Impuestos sobre la Renta de las Personas Físicas y sobre el Patrimonio y de Registro Auxiliar</t>
  </si>
  <si>
    <t>17A30</t>
  </si>
  <si>
    <t>17A31</t>
  </si>
  <si>
    <t>Unidad Administrativa de Organización Administrativa y de Registro Auxiliar</t>
  </si>
  <si>
    <t>17A32</t>
  </si>
  <si>
    <t>Unidad de Coordinación de Campaña 1</t>
  </si>
  <si>
    <t>17A33</t>
  </si>
  <si>
    <t>Unidad de Coordinación de Campaña 2</t>
  </si>
  <si>
    <t>Sección de Gestión Jurídico-Administrativa</t>
  </si>
  <si>
    <t>Negociado de Ayudas a la Investigación e Internacionalización</t>
  </si>
  <si>
    <t>Negociado de Sistemas de Información de los Centros Educativos</t>
  </si>
  <si>
    <t>Negociado de Gestión de la Información Escolar</t>
  </si>
  <si>
    <t>Negociado de Coordinación, Modernización y Portalización</t>
  </si>
  <si>
    <t>Negociado de Necesidades Educativas</t>
  </si>
  <si>
    <t>Negociado de Promoción y Didáctica del Euskera</t>
  </si>
  <si>
    <t>Sección de Lenguas Extranjeras</t>
  </si>
  <si>
    <t>Negociado de Proyectos Europeos</t>
  </si>
  <si>
    <t>Negociado de Programas Lingüísticos</t>
  </si>
  <si>
    <t>Sección de Enseñanzas Artísticas</t>
  </si>
  <si>
    <t>Negociado de Formación Profesional en Empresa y Formación Permanente</t>
  </si>
  <si>
    <t>Sección de Igualdad y Convivencia</t>
  </si>
  <si>
    <t>Negociado de Asesoría de Convivencia</t>
  </si>
  <si>
    <t>42762</t>
  </si>
  <si>
    <t>Negociado de Coeducación</t>
  </si>
  <si>
    <t>50131</t>
  </si>
  <si>
    <t>Negociado de Gestión de Resoluciones</t>
  </si>
  <si>
    <t>Negociado de Personal y Archivo</t>
  </si>
  <si>
    <t>50134</t>
  </si>
  <si>
    <t>Sección de Vigilancia de la Salud en el Trabajo</t>
  </si>
  <si>
    <t>Sección de Enfermedades Transmisibles y Vacunaciones</t>
  </si>
  <si>
    <t>52411</t>
  </si>
  <si>
    <t>52412</t>
  </si>
  <si>
    <t>Servicio de Traumatología</t>
  </si>
  <si>
    <t>52413</t>
  </si>
  <si>
    <t>52414</t>
  </si>
  <si>
    <t>52415</t>
  </si>
  <si>
    <t>Servicio de Ginecología y Obstetricia</t>
  </si>
  <si>
    <t>52416</t>
  </si>
  <si>
    <t>Servicio de Urgencias</t>
  </si>
  <si>
    <t>52417</t>
  </si>
  <si>
    <t>Servicio de Pediatría</t>
  </si>
  <si>
    <t>52421</t>
  </si>
  <si>
    <t>EAP Tudela Este</t>
  </si>
  <si>
    <t>52422</t>
  </si>
  <si>
    <t>EAP Tudela Oeste</t>
  </si>
  <si>
    <t>52423</t>
  </si>
  <si>
    <t>EAP Corella</t>
  </si>
  <si>
    <t>52424</t>
  </si>
  <si>
    <t>EAP Cintruénigo</t>
  </si>
  <si>
    <t>52425</t>
  </si>
  <si>
    <t>EAP Valtierra-Cadreita</t>
  </si>
  <si>
    <t>52426</t>
  </si>
  <si>
    <t>EAP Cascante</t>
  </si>
  <si>
    <t>52427</t>
  </si>
  <si>
    <t>EAP Buñuel</t>
  </si>
  <si>
    <t>52431</t>
  </si>
  <si>
    <t>Sección de Mantenimiento de Infraestructuras y Obras del Área de Salud de Tudela</t>
  </si>
  <si>
    <t>52432</t>
  </si>
  <si>
    <t>Sección de Servicios Generales y Contratación del Área de Salud de Tudela</t>
  </si>
  <si>
    <t>52433</t>
  </si>
  <si>
    <t>Sección de Aprovisionamientos y Almacenes del Área de Salud de Tudela</t>
  </si>
  <si>
    <t>52434</t>
  </si>
  <si>
    <t>Sección de Contabilidad, Presupuestos y Facturación del Área de Salud de Tudela</t>
  </si>
  <si>
    <t>52441</t>
  </si>
  <si>
    <t>Sección de Gestión de Personal del Área de Salud de Tudela</t>
  </si>
  <si>
    <t>52442</t>
  </si>
  <si>
    <t>Sección de Contratación de Personal del Área de Salud de Tudela</t>
  </si>
  <si>
    <t>52451</t>
  </si>
  <si>
    <t>5246</t>
  </si>
  <si>
    <t>Servicio de Admisión, Archivo, Codificación y Atención al Ciudadano</t>
  </si>
  <si>
    <t>52460</t>
  </si>
  <si>
    <t>Negociado de Atención a la Ciudadanía</t>
  </si>
  <si>
    <t>71202</t>
  </si>
  <si>
    <t>Negociado de Fomento de la Agricultura Ecológica y de Acciones Transversales en el Sector Agrario</t>
  </si>
  <si>
    <t>Negociado de Certificación de Material de Reproducción y Sanidad Vegetal</t>
  </si>
  <si>
    <t>71221</t>
  </si>
  <si>
    <t>Negociado de Medidas de Apoyo al Sector Vitivinícola</t>
  </si>
  <si>
    <t>Negociado de Laboratorio de Biología Vegetal</t>
  </si>
  <si>
    <t>Negociado de Ejecución de pagos del FEAGA y del FEADER</t>
  </si>
  <si>
    <t>Negociado de Contabilidad del FEAGA y del FEADER</t>
  </si>
  <si>
    <t>71513</t>
  </si>
  <si>
    <t>Negociado de Ayudas a Infraestructuras Agrarias</t>
  </si>
  <si>
    <t>Negociado de Control de Calidad de Productos Agroalimentarios</t>
  </si>
  <si>
    <t>Negociado de Promoción de Productos Agroalimentarios de Calidad</t>
  </si>
  <si>
    <t>Sección de Viticultura y Enología</t>
  </si>
  <si>
    <t>Negociado de Enología</t>
  </si>
  <si>
    <t>Negociado de Asistencia y Gestión de Medios</t>
  </si>
  <si>
    <t>74101</t>
  </si>
  <si>
    <t>74113</t>
  </si>
  <si>
    <t>Negociado de Autorizaciones</t>
  </si>
  <si>
    <t>Negociado de Inundabilidad y Actuaciones en Espacio Fluvial</t>
  </si>
  <si>
    <t>Negociado de Gestión Piscícola</t>
  </si>
  <si>
    <t>Negociado de Control y Calidad</t>
  </si>
  <si>
    <t>74201</t>
  </si>
  <si>
    <t>Negociado de Planes y Programas del Medio Natural</t>
  </si>
  <si>
    <t>Negociado de Restauración Forestal</t>
  </si>
  <si>
    <t>Negociado de Prevención de Incendios Forestales</t>
  </si>
  <si>
    <t>Negociado de Planes Supramunicipales</t>
  </si>
  <si>
    <t>Negociado de Suelo Rústico</t>
  </si>
  <si>
    <t>Negociado de Evaluación Ambiental</t>
  </si>
  <si>
    <t>Negociado de Seguimiento Ambiental</t>
  </si>
  <si>
    <t>Negociado de Paisaje</t>
  </si>
  <si>
    <t>Negociado de Suelos y Climatología</t>
  </si>
  <si>
    <t>Negociado de Agendas Locales y Cooperación</t>
  </si>
  <si>
    <t>Negociado de Proyectos Europeos y Cooperación</t>
  </si>
  <si>
    <t>Sección de Gestión Local</t>
  </si>
  <si>
    <t>Negociado de Gestión Contable de Turismo y Comercio</t>
  </si>
  <si>
    <t>8111</t>
  </si>
  <si>
    <t>81110</t>
  </si>
  <si>
    <t>Negociado de Ayudas a Empresas Agroalimentarias</t>
  </si>
  <si>
    <t>Negociado de Ayudas a Empresas Industriales</t>
  </si>
  <si>
    <t>Sección de Suelo Industrial</t>
  </si>
  <si>
    <t>Negociado de Obras en Suelo Industrial</t>
  </si>
  <si>
    <t>81412</t>
  </si>
  <si>
    <t>Negociado de Seguimiento de Programas Europeos</t>
  </si>
  <si>
    <t>Sección de Coordinación e Impulso de Asuntos Europeos</t>
  </si>
  <si>
    <t>Negociado de Gestión Administrativa en Materia Laboral</t>
  </si>
  <si>
    <t>81523</t>
  </si>
  <si>
    <t>Negociado de Registros Públicos Laborales</t>
  </si>
  <si>
    <t>81524</t>
  </si>
  <si>
    <t>82001</t>
  </si>
  <si>
    <t>Negociado de Promoción y Observatorios</t>
  </si>
  <si>
    <t>Negociado de Proyectos Internacionales</t>
  </si>
  <si>
    <t>Servicio de I+D+i</t>
  </si>
  <si>
    <t>Sección de I+D+i Automoción, Mecatrónica, Industrias Creativas y Digitales</t>
  </si>
  <si>
    <t>Sección de I+D+i Cadena Alimentaria</t>
  </si>
  <si>
    <t>Sección de I+D+i Energía</t>
  </si>
  <si>
    <t>Sección de Infraestructuras Energéticas</t>
  </si>
  <si>
    <t>Sección de Registro de Empresas y Seguridad Industrial</t>
  </si>
  <si>
    <t>82222</t>
  </si>
  <si>
    <t>Sección de Minas</t>
  </si>
  <si>
    <t>Sección del Plan Energético</t>
  </si>
  <si>
    <t>Negociado de Administración Sostenible</t>
  </si>
  <si>
    <t>83101</t>
  </si>
  <si>
    <t>Sección de Ordenación, Formación y Calidad del Turismo</t>
  </si>
  <si>
    <t>Sección de Ordenación del Comercio y de la Artesanía y de Ayudas Económicas</t>
  </si>
  <si>
    <t>83131</t>
  </si>
  <si>
    <t>Negociado de Ayudas de Turismo y Comercio</t>
  </si>
  <si>
    <t>83132</t>
  </si>
  <si>
    <t>Negociado de la Actividad Comercial y Artesanal</t>
  </si>
  <si>
    <t>Negociado de Soportes Digitales</t>
  </si>
  <si>
    <t>Negociado de Coordinación de Proyectos Trasversales</t>
  </si>
  <si>
    <t>Sección de Construcción de Nuevas Infraestructuras</t>
  </si>
  <si>
    <t>Negociado de Gestión y Recepción de Obras</t>
  </si>
  <si>
    <t>Negociado de Ejecución y Control de Obras</t>
  </si>
  <si>
    <t>Sección de Obras de Acondicionamiento</t>
  </si>
  <si>
    <t>Negociado de Gestión y Recepción de Obras de Acondicionamiento</t>
  </si>
  <si>
    <t>Negociado de Ejecución y Control de Obras de Acondicionamiento</t>
  </si>
  <si>
    <t>Negociado de Conservación y Vialidad Navarra Centro-Norte</t>
  </si>
  <si>
    <t>Negociado de Conservación y Vialidad Navarra Oeste</t>
  </si>
  <si>
    <t>Negociado de Conservación y Vialidad Navarra Sur</t>
  </si>
  <si>
    <t>Negociado de Conservación y Vialidad Navarra Suroeste</t>
  </si>
  <si>
    <t>Negociado de Explotación Zona Este</t>
  </si>
  <si>
    <t>Negociado de Explotación Zona Oeste</t>
  </si>
  <si>
    <t>Negociado de Centro de Control e Instalaciones</t>
  </si>
  <si>
    <t>Negociado de Aforos, Inventarios y Estudios</t>
  </si>
  <si>
    <t>Negociado de Dirección y Ejecución de Proyectos</t>
  </si>
  <si>
    <t>Sección de Transporte Público por Carretera</t>
  </si>
  <si>
    <t>Sección de Gestión</t>
  </si>
  <si>
    <t>Negociado de Convocatorias y Tarjetas</t>
  </si>
  <si>
    <t>Sección de Modernización</t>
  </si>
  <si>
    <t>Sección de Valoración de las Situaciones de Desprotección</t>
  </si>
  <si>
    <t>Negociado de Valoración de las Situaciones de Desprotección</t>
  </si>
  <si>
    <t>Sección de Gestión de la Guarda y Ejecución de Medidas Judiciales</t>
  </si>
  <si>
    <t>93333</t>
  </si>
  <si>
    <t>Negociado de Ejecución de Medidas Judiciales</t>
  </si>
  <si>
    <t>96001</t>
  </si>
  <si>
    <t>Negociado de Secretaría de Dirección</t>
  </si>
  <si>
    <t>Sección de Orientación</t>
  </si>
  <si>
    <t>Negociado de Emprendimiento</t>
  </si>
  <si>
    <t>96123</t>
  </si>
  <si>
    <t>Negociado de Programas de Empleo y Formación</t>
  </si>
  <si>
    <t>Sección de Fomento del Empleo e igualdad de oportunidades</t>
  </si>
  <si>
    <t>Sección de Organización Territorial y Coordinación de Agencias</t>
  </si>
  <si>
    <t>96332</t>
  </si>
  <si>
    <t>9634</t>
  </si>
  <si>
    <t>Sección de Comunicación, Mejora y Coordinación de Procesos</t>
  </si>
  <si>
    <t>96340</t>
  </si>
  <si>
    <t>96341</t>
  </si>
  <si>
    <t>Negociado de Coordinación de Procesos</t>
  </si>
  <si>
    <t>A2426</t>
  </si>
  <si>
    <t>Negociado de Coordinación Bibliotecaria</t>
  </si>
  <si>
    <t>2208</t>
  </si>
  <si>
    <t>2900</t>
  </si>
  <si>
    <t>Tribunal Económico-Administrativo Foral de Navarra</t>
  </si>
  <si>
    <t>100002</t>
  </si>
  <si>
    <t>Tribunal Administrativo de Contratos Públicos de Navarra</t>
  </si>
  <si>
    <t>540008</t>
  </si>
  <si>
    <t>Innovación y organización</t>
  </si>
  <si>
    <t>Intermediación y ayudas para el empleo</t>
  </si>
  <si>
    <t>950003</t>
  </si>
  <si>
    <t>Activación laboral</t>
  </si>
  <si>
    <t>01011</t>
  </si>
  <si>
    <t>Negociado de Gestión</t>
  </si>
  <si>
    <t>01012</t>
  </si>
  <si>
    <t>Negociado de Producción y Difusión</t>
  </si>
  <si>
    <t>Negociado de Información al Público y Registro General</t>
  </si>
  <si>
    <t>01322</t>
  </si>
  <si>
    <t>Negociado de Asistencia y Gestión Administrativa</t>
  </si>
  <si>
    <t>Negociado de Aprovisionamiento</t>
  </si>
  <si>
    <t>Sección de Asistencia Administrativa y Digitalización</t>
  </si>
  <si>
    <t>Sección de Centro de Soporte</t>
  </si>
  <si>
    <t>104</t>
  </si>
  <si>
    <t>1040</t>
  </si>
  <si>
    <t>10400</t>
  </si>
  <si>
    <t>1041</t>
  </si>
  <si>
    <t>Secretaría del Tribunal Administrativo de Contratos Públicos de Navarra</t>
  </si>
  <si>
    <t>10410</t>
  </si>
  <si>
    <t>Sección de Contabilidad General</t>
  </si>
  <si>
    <t>Sección de Urbanismo</t>
  </si>
  <si>
    <t>Negociado de Cooperación Urbanística</t>
  </si>
  <si>
    <t>Servicio de Fomento del Empleo y Servicios a Empresas</t>
  </si>
  <si>
    <t>96142</t>
  </si>
  <si>
    <t>96212</t>
  </si>
  <si>
    <t>96223</t>
  </si>
  <si>
    <t>964</t>
  </si>
  <si>
    <t>Servicio de Activación Laboral y Coordinación Territorial</t>
  </si>
  <si>
    <t>9640</t>
  </si>
  <si>
    <t>96400</t>
  </si>
  <si>
    <t>9641</t>
  </si>
  <si>
    <t>96410</t>
  </si>
  <si>
    <t>96411</t>
  </si>
  <si>
    <t>9642</t>
  </si>
  <si>
    <t>96420</t>
  </si>
  <si>
    <t>9643</t>
  </si>
  <si>
    <t>Agencia de Empleo Pamplona 2.º Ensanche</t>
  </si>
  <si>
    <t>96430</t>
  </si>
  <si>
    <t>9646</t>
  </si>
  <si>
    <t>96460</t>
  </si>
  <si>
    <t>96461</t>
  </si>
  <si>
    <t>Negociado de Empleo</t>
  </si>
  <si>
    <t>Servicio de Convivencia y Derechos Humanos</t>
  </si>
  <si>
    <t>B22</t>
  </si>
  <si>
    <t>Instituto Navarro de la Memoria</t>
  </si>
  <si>
    <t>B220</t>
  </si>
  <si>
    <t>B2200</t>
  </si>
  <si>
    <t>B221</t>
  </si>
  <si>
    <t>Sección de Memoria</t>
  </si>
  <si>
    <t>B2210</t>
  </si>
  <si>
    <t>29</t>
  </si>
  <si>
    <t>Impuestos Indirectos extinguidos</t>
  </si>
  <si>
    <t>290</t>
  </si>
  <si>
    <t>F</t>
  </si>
  <si>
    <t>Departamento de Presidencia, Igualdad, Función Pública e Interior</t>
  </si>
  <si>
    <t>010000</t>
  </si>
  <si>
    <t>Función pública e Instituto Navarro de Administración Pública</t>
  </si>
  <si>
    <t>021001</t>
  </si>
  <si>
    <t>021002</t>
  </si>
  <si>
    <t>054</t>
  </si>
  <si>
    <t>Bomberos y Protección Civil</t>
  </si>
  <si>
    <t>054000</t>
  </si>
  <si>
    <t>054001</t>
  </si>
  <si>
    <t>06</t>
  </si>
  <si>
    <t>060</t>
  </si>
  <si>
    <t>060000</t>
  </si>
  <si>
    <t>060001</t>
  </si>
  <si>
    <t>060002</t>
  </si>
  <si>
    <t>060003</t>
  </si>
  <si>
    <t>060004</t>
  </si>
  <si>
    <t>060005</t>
  </si>
  <si>
    <t>060006</t>
  </si>
  <si>
    <t>060007</t>
  </si>
  <si>
    <t>08</t>
  </si>
  <si>
    <t>080</t>
  </si>
  <si>
    <t>080000</t>
  </si>
  <si>
    <t>080001</t>
  </si>
  <si>
    <t>080002</t>
  </si>
  <si>
    <t>Actuaciones en materia de violencia contra mujeres</t>
  </si>
  <si>
    <t>09</t>
  </si>
  <si>
    <t>Instituto Navarro de Juventud</t>
  </si>
  <si>
    <t>090</t>
  </si>
  <si>
    <t>090000</t>
  </si>
  <si>
    <t>090001</t>
  </si>
  <si>
    <t>Infraestructuras de juventud</t>
  </si>
  <si>
    <t>090002</t>
  </si>
  <si>
    <t>Departamento de Economía y Hacienda</t>
  </si>
  <si>
    <t>Dirección y servicios generales de economía y hacienda</t>
  </si>
  <si>
    <t>Política económica, presupuestaria, financiera, control interno, contabilidad y patrimonio</t>
  </si>
  <si>
    <t>Política económica, presupuestaria y financiera</t>
  </si>
  <si>
    <t>Dirección y servicios generales de política económica, presupuestaria y financiera</t>
  </si>
  <si>
    <t>Gestión presupuestaria y programación económica</t>
  </si>
  <si>
    <t>Economía y finanzas</t>
  </si>
  <si>
    <t>113000</t>
  </si>
  <si>
    <t>113001</t>
  </si>
  <si>
    <t>Intervención</t>
  </si>
  <si>
    <t>113003</t>
  </si>
  <si>
    <t>Auditoría</t>
  </si>
  <si>
    <t>Aplicación del sistema tributario de la Hacienda Foral de Navarra</t>
  </si>
  <si>
    <t>Coordinación Convenio Económico, Administración y Análisis Fiscales</t>
  </si>
  <si>
    <t>Departamento de Cohesión Territorial</t>
  </si>
  <si>
    <t>20</t>
  </si>
  <si>
    <t>Dirección y servicios generales de cohesión territorial</t>
  </si>
  <si>
    <t>200</t>
  </si>
  <si>
    <t>200000</t>
  </si>
  <si>
    <t>210000</t>
  </si>
  <si>
    <t>Dirección y servicios generales de administración local</t>
  </si>
  <si>
    <t>210001</t>
  </si>
  <si>
    <t>211</t>
  </si>
  <si>
    <t>211000</t>
  </si>
  <si>
    <t>211001</t>
  </si>
  <si>
    <t>Obras públicas</t>
  </si>
  <si>
    <t>Obras públicas e infraestructuras</t>
  </si>
  <si>
    <t>220000</t>
  </si>
  <si>
    <t>Actividades generales de obras públicas</t>
  </si>
  <si>
    <t>220001</t>
  </si>
  <si>
    <t>220002</t>
  </si>
  <si>
    <t>220003</t>
  </si>
  <si>
    <t>220004</t>
  </si>
  <si>
    <t>Otras infraestructuras</t>
  </si>
  <si>
    <t>23</t>
  </si>
  <si>
    <t>Transportes</t>
  </si>
  <si>
    <t>230</t>
  </si>
  <si>
    <t>230000</t>
  </si>
  <si>
    <t>Actividades generales de transportes</t>
  </si>
  <si>
    <t>230001</t>
  </si>
  <si>
    <t>Departamento de Ordenación del Territorio, Vivienda, Paisaje y Proyectos Estratégicos</t>
  </si>
  <si>
    <t>Dirección y servicios generales de Ordenación del Territorio, Vivienda, Paisaje y Proyectos Estratégicos</t>
  </si>
  <si>
    <t>300000</t>
  </si>
  <si>
    <t>Dirección y servicios generales de ordenación del territorio, vivienda, paisaje y proyectos estratégicos</t>
  </si>
  <si>
    <t>Ordenación del territorio</t>
  </si>
  <si>
    <t>310000</t>
  </si>
  <si>
    <t>Territorio y paisaje</t>
  </si>
  <si>
    <t>32</t>
  </si>
  <si>
    <t>Vivienda</t>
  </si>
  <si>
    <t>320</t>
  </si>
  <si>
    <t>320000</t>
  </si>
  <si>
    <t>Proyectos estratégicos</t>
  </si>
  <si>
    <t>330000</t>
  </si>
  <si>
    <t>Plurilingüismo y enseñanzas artísticas</t>
  </si>
  <si>
    <t>Ordenación, formación y calidad</t>
  </si>
  <si>
    <t>Inclusión, igualdad y convivencia</t>
  </si>
  <si>
    <t>420006</t>
  </si>
  <si>
    <t>422</t>
  </si>
  <si>
    <t>422000</t>
  </si>
  <si>
    <t>422001</t>
  </si>
  <si>
    <t>Desarrollo de enseñanzas profesionales</t>
  </si>
  <si>
    <t>422002</t>
  </si>
  <si>
    <t>Cualificaciones profesionales</t>
  </si>
  <si>
    <t>Departamento de Desarrollo Rural y Medio Ambiente</t>
  </si>
  <si>
    <t>Dirección y servicios generales de desarrollo rural y medio ambiente</t>
  </si>
  <si>
    <t>710006</t>
  </si>
  <si>
    <t>710007</t>
  </si>
  <si>
    <t>720001</t>
  </si>
  <si>
    <t>Gestión del medio ambiente</t>
  </si>
  <si>
    <t>Economía circular y cambio climático</t>
  </si>
  <si>
    <t>Recursos forestales y cinegéticos</t>
  </si>
  <si>
    <t>740003</t>
  </si>
  <si>
    <t>Biodiversidad</t>
  </si>
  <si>
    <t>Departamento de Desarrollo Económico y Empresarial</t>
  </si>
  <si>
    <t>Dirección y servicios generales de desarrollo económico y empresarial</t>
  </si>
  <si>
    <t>Política empresarial, proyección internacional y trabajo</t>
  </si>
  <si>
    <t>Dirección y servicios generales de política empresarial, proyección internacional y trabajo</t>
  </si>
  <si>
    <t>Competitividad</t>
  </si>
  <si>
    <t>Proyección internacional</t>
  </si>
  <si>
    <t>Fomento de la industria</t>
  </si>
  <si>
    <t>Transición energética</t>
  </si>
  <si>
    <t>Ordenación industrial, infraestructuras energéticas y minas</t>
  </si>
  <si>
    <t>Dirección y servicios generales del turismo, comercio y consumo</t>
  </si>
  <si>
    <t>Marketing e internacionalización turística</t>
  </si>
  <si>
    <t>830005</t>
  </si>
  <si>
    <t>Planificación e innovación turística</t>
  </si>
  <si>
    <t>Departamento de Cultura y Deporte</t>
  </si>
  <si>
    <t>Dirección y servicios generales de cultura y deporte</t>
  </si>
  <si>
    <t>Instituto Navarro del Deporte</t>
  </si>
  <si>
    <t>Promoción del deporte</t>
  </si>
  <si>
    <t>Dirección y servicios generales del Instituto Navarro del Deporte</t>
  </si>
  <si>
    <t>Infraestructuras de deporte</t>
  </si>
  <si>
    <t>Departamento de Relaciones Ciudadanas</t>
  </si>
  <si>
    <t>Dirección y servicios generales de relaciones ciudadanas</t>
  </si>
  <si>
    <t>B30003</t>
  </si>
  <si>
    <t>Desarrollo del euskera en las administraciones públicas</t>
  </si>
  <si>
    <t>Acción Exterior</t>
  </si>
  <si>
    <t>B50000</t>
  </si>
  <si>
    <t>B50001</t>
  </si>
  <si>
    <t>Actividades con la ciudadanía en el exterior</t>
  </si>
  <si>
    <t>B50002</t>
  </si>
  <si>
    <t>Departamento de Políticas Migratorias y Justicia</t>
  </si>
  <si>
    <t>F0</t>
  </si>
  <si>
    <t>F00</t>
  </si>
  <si>
    <t>Dirección y servicios generales de políticas migratorias y justicia</t>
  </si>
  <si>
    <t>F00000</t>
  </si>
  <si>
    <t>F1</t>
  </si>
  <si>
    <t>Políticas migratorias</t>
  </si>
  <si>
    <t>F10</t>
  </si>
  <si>
    <t>F10000</t>
  </si>
  <si>
    <t>F10001</t>
  </si>
  <si>
    <t>Acogida y acompañamiento a personas migrantes</t>
  </si>
  <si>
    <t>F10002</t>
  </si>
  <si>
    <t>Mejora de la convivencia intercultural</t>
  </si>
  <si>
    <t>F2</t>
  </si>
  <si>
    <t>F20</t>
  </si>
  <si>
    <t>F20000</t>
  </si>
  <si>
    <t>F20001</t>
  </si>
  <si>
    <t>F20002</t>
  </si>
  <si>
    <t>G</t>
  </si>
  <si>
    <t>Departamento de Universidad, Innovación y Transformación Digital</t>
  </si>
  <si>
    <t>G0</t>
  </si>
  <si>
    <t>G00</t>
  </si>
  <si>
    <t>G00000</t>
  </si>
  <si>
    <t>G1</t>
  </si>
  <si>
    <t>Universidad</t>
  </si>
  <si>
    <t>G10</t>
  </si>
  <si>
    <t>G10000</t>
  </si>
  <si>
    <t>Actividades generales de universidad</t>
  </si>
  <si>
    <t>G10001</t>
  </si>
  <si>
    <t>G2</t>
  </si>
  <si>
    <t>Innovación</t>
  </si>
  <si>
    <t>G20</t>
  </si>
  <si>
    <t>G20000</t>
  </si>
  <si>
    <t>Actividades generales de innovación</t>
  </si>
  <si>
    <t>G20001</t>
  </si>
  <si>
    <t>G20002</t>
  </si>
  <si>
    <t>Compra pública innovadora</t>
  </si>
  <si>
    <t>G3</t>
  </si>
  <si>
    <t>G30</t>
  </si>
  <si>
    <t>G30000</t>
  </si>
  <si>
    <t>G30001</t>
  </si>
  <si>
    <t>Avance digital</t>
  </si>
  <si>
    <t>G30002</t>
  </si>
  <si>
    <t>Administración electrónica, Hacienda, RRHH y SITNA</t>
  </si>
  <si>
    <t>G30003</t>
  </si>
  <si>
    <t>G30005</t>
  </si>
  <si>
    <t>G30006</t>
  </si>
  <si>
    <t>00000</t>
  </si>
  <si>
    <t>Sección del Boletín Oficial de Navarra</t>
  </si>
  <si>
    <t>0102</t>
  </si>
  <si>
    <t>Sección de Innovación y Modernización Administrativa</t>
  </si>
  <si>
    <t>01020</t>
  </si>
  <si>
    <t>0114</t>
  </si>
  <si>
    <t>Seccion de lo Social</t>
  </si>
  <si>
    <t>01140</t>
  </si>
  <si>
    <t>012</t>
  </si>
  <si>
    <t>Unidad Delegada de Protección Datos del Gobierno de Navarra</t>
  </si>
  <si>
    <t>0120</t>
  </si>
  <si>
    <t>Unidad Delegada de Protección de Datos del Gobierno de Navarra</t>
  </si>
  <si>
    <t>01200</t>
  </si>
  <si>
    <t>0134</t>
  </si>
  <si>
    <t>01340</t>
  </si>
  <si>
    <t>Servicio de Gobierno Abierto y Atención a la Ciudadanía</t>
  </si>
  <si>
    <t>0171</t>
  </si>
  <si>
    <t>01710</t>
  </si>
  <si>
    <t>0172</t>
  </si>
  <si>
    <t>Sección de Participacion Ciudadana</t>
  </si>
  <si>
    <t>01720</t>
  </si>
  <si>
    <t>0173</t>
  </si>
  <si>
    <t>Sección de Transparencia</t>
  </si>
  <si>
    <t>01730</t>
  </si>
  <si>
    <t>0241</t>
  </si>
  <si>
    <t>Sección de Procedimiento Sancionador</t>
  </si>
  <si>
    <t>02410</t>
  </si>
  <si>
    <t>Servicio de Protección Civil y Emergencias</t>
  </si>
  <si>
    <t>Sección de Intervención Operativa, Parques, Campañas y Grupos</t>
  </si>
  <si>
    <t>0285</t>
  </si>
  <si>
    <t>02850</t>
  </si>
  <si>
    <t>Sección de Régimen de Incompatibilidades y Criterios de Personal</t>
  </si>
  <si>
    <t>0424</t>
  </si>
  <si>
    <t>Sección de Desarrollo Normativo</t>
  </si>
  <si>
    <t>04240</t>
  </si>
  <si>
    <t>Servicio de Relaciones Laborales y Prestaciones Sociales</t>
  </si>
  <si>
    <t>0434</t>
  </si>
  <si>
    <t>04340</t>
  </si>
  <si>
    <t>04502</t>
  </si>
  <si>
    <t>04503</t>
  </si>
  <si>
    <t>04504</t>
  </si>
  <si>
    <t>0454</t>
  </si>
  <si>
    <t>Servicio de la Escuela de Seguridad y Emergencias de Navarra</t>
  </si>
  <si>
    <t>04540</t>
  </si>
  <si>
    <t>04541</t>
  </si>
  <si>
    <t>04542</t>
  </si>
  <si>
    <t>047</t>
  </si>
  <si>
    <t>Servicio de Estructura, Organización de Puestos y Plantilla de Personal</t>
  </si>
  <si>
    <t>0470</t>
  </si>
  <si>
    <t>04700</t>
  </si>
  <si>
    <t>0471</t>
  </si>
  <si>
    <t>04710</t>
  </si>
  <si>
    <t>0472</t>
  </si>
  <si>
    <t>Sección de Ordenación de Puestos de Trabajo</t>
  </si>
  <si>
    <t>04720</t>
  </si>
  <si>
    <t>0473</t>
  </si>
  <si>
    <t>Sección de Organización de Personal y Gestión de Presencia</t>
  </si>
  <si>
    <t>04730</t>
  </si>
  <si>
    <t>0600</t>
  </si>
  <si>
    <t>06000</t>
  </si>
  <si>
    <t>06001</t>
  </si>
  <si>
    <t>061</t>
  </si>
  <si>
    <t>Servicio de Comunicación-Oficina de la Portavocía del Gobierno</t>
  </si>
  <si>
    <t>0610</t>
  </si>
  <si>
    <t>06100</t>
  </si>
  <si>
    <t>0611</t>
  </si>
  <si>
    <t>06110</t>
  </si>
  <si>
    <t>0612</t>
  </si>
  <si>
    <t>Sección de Publicidad Institucional, Redes Sociales y Medios Audiovisuales</t>
  </si>
  <si>
    <t>06120</t>
  </si>
  <si>
    <t>0613</t>
  </si>
  <si>
    <t>Sección de Portal Navarra.es</t>
  </si>
  <si>
    <t>06130</t>
  </si>
  <si>
    <t>062</t>
  </si>
  <si>
    <t>0620</t>
  </si>
  <si>
    <t>06200</t>
  </si>
  <si>
    <t>0621</t>
  </si>
  <si>
    <t>06210</t>
  </si>
  <si>
    <t>0622</t>
  </si>
  <si>
    <t>06220</t>
  </si>
  <si>
    <t>06221</t>
  </si>
  <si>
    <t>06222</t>
  </si>
  <si>
    <t>Instituto Navarro para la Igualdad/Nafarroako Berdintasunerako Institutua</t>
  </si>
  <si>
    <t>0800</t>
  </si>
  <si>
    <t>08000</t>
  </si>
  <si>
    <t>081</t>
  </si>
  <si>
    <t>Subdirección de Gobernanza para Igualdad</t>
  </si>
  <si>
    <t>0810</t>
  </si>
  <si>
    <t>08100</t>
  </si>
  <si>
    <t>0811</t>
  </si>
  <si>
    <t>08110</t>
  </si>
  <si>
    <t>0812</t>
  </si>
  <si>
    <t>Sección de Violencia contra Mujeres</t>
  </si>
  <si>
    <t>08120</t>
  </si>
  <si>
    <t>082</t>
  </si>
  <si>
    <t>Subdirección de Ciudadanía, Empoderamiento y Participación de las mujeres</t>
  </si>
  <si>
    <t>0820</t>
  </si>
  <si>
    <t>08200</t>
  </si>
  <si>
    <t>0821</t>
  </si>
  <si>
    <t>Sección Sensibilización y Cambio de Valores</t>
  </si>
  <si>
    <t>08210</t>
  </si>
  <si>
    <t>0822</t>
  </si>
  <si>
    <t>Sección de Programas</t>
  </si>
  <si>
    <t>08220</t>
  </si>
  <si>
    <t>083</t>
  </si>
  <si>
    <t>Subdirección de Igualdad LGTBI+</t>
  </si>
  <si>
    <t>0830</t>
  </si>
  <si>
    <t>08300</t>
  </si>
  <si>
    <t>Instituto Navarro de la Juventud</t>
  </si>
  <si>
    <t>0900</t>
  </si>
  <si>
    <t>09000</t>
  </si>
  <si>
    <t>0901</t>
  </si>
  <si>
    <t>09010</t>
  </si>
  <si>
    <t>091</t>
  </si>
  <si>
    <t>0910</t>
  </si>
  <si>
    <t>09100</t>
  </si>
  <si>
    <t>0911</t>
  </si>
  <si>
    <t>Sección de Acciones transversales y Observatorio Joven</t>
  </si>
  <si>
    <t>09110</t>
  </si>
  <si>
    <t>09111</t>
  </si>
  <si>
    <t>0912</t>
  </si>
  <si>
    <t>09120</t>
  </si>
  <si>
    <t>09121</t>
  </si>
  <si>
    <t>09123</t>
  </si>
  <si>
    <t>Dirección General de Presupuestos, Patrimonio y Política Económica</t>
  </si>
  <si>
    <t>Servicio de Presupuestos y Programación Económica</t>
  </si>
  <si>
    <t>Sección de Planificación Presupuestaria</t>
  </si>
  <si>
    <t>115</t>
  </si>
  <si>
    <t>Servicio de Economía y Finanzas</t>
  </si>
  <si>
    <t>1150</t>
  </si>
  <si>
    <t>11500</t>
  </si>
  <si>
    <t>1151</t>
  </si>
  <si>
    <t>Sección de Política Económica</t>
  </si>
  <si>
    <t>11510</t>
  </si>
  <si>
    <t>1152</t>
  </si>
  <si>
    <t>11520</t>
  </si>
  <si>
    <t>1153</t>
  </si>
  <si>
    <t>11530</t>
  </si>
  <si>
    <t>11531</t>
  </si>
  <si>
    <t>12</t>
  </si>
  <si>
    <t>120</t>
  </si>
  <si>
    <t>1200</t>
  </si>
  <si>
    <t>12000</t>
  </si>
  <si>
    <t>1201</t>
  </si>
  <si>
    <t>12010</t>
  </si>
  <si>
    <t>121</t>
  </si>
  <si>
    <t>1210</t>
  </si>
  <si>
    <t>12100</t>
  </si>
  <si>
    <t>1211</t>
  </si>
  <si>
    <t>12110</t>
  </si>
  <si>
    <t>12111</t>
  </si>
  <si>
    <t>1212</t>
  </si>
  <si>
    <t>12120</t>
  </si>
  <si>
    <t>122</t>
  </si>
  <si>
    <t>Servicio de Intervención</t>
  </si>
  <si>
    <t>1220</t>
  </si>
  <si>
    <t>12200</t>
  </si>
  <si>
    <t>1221</t>
  </si>
  <si>
    <t>Sección de Gestión de la Función Interventora</t>
  </si>
  <si>
    <t>12210</t>
  </si>
  <si>
    <t>1222</t>
  </si>
  <si>
    <t>Sección de Estudios y Coordinación de la Función Interventora</t>
  </si>
  <si>
    <t>12220</t>
  </si>
  <si>
    <t>123</t>
  </si>
  <si>
    <t>Servicio de Control Financiero Permanente y Auditoría</t>
  </si>
  <si>
    <t>1230</t>
  </si>
  <si>
    <t>12300</t>
  </si>
  <si>
    <t>1231</t>
  </si>
  <si>
    <t>Sección de Control Financiero Permanente y Auditoría</t>
  </si>
  <si>
    <t>12310</t>
  </si>
  <si>
    <t>1232</t>
  </si>
  <si>
    <t>12320</t>
  </si>
  <si>
    <t>1233</t>
  </si>
  <si>
    <t>Sección de Control Financiero de las Ayudas FEAGA-FEADER</t>
  </si>
  <si>
    <t>12330</t>
  </si>
  <si>
    <t>1234</t>
  </si>
  <si>
    <t>12340</t>
  </si>
  <si>
    <t>Sección de Control Financiero Permanente del Servicio Navarro de Salud-Osasunbidea</t>
  </si>
  <si>
    <t>Hacienda Foral de Navarra</t>
  </si>
  <si>
    <t>Servicio de Convenio Económico, Análisis Fiscales y Administración</t>
  </si>
  <si>
    <t>1714</t>
  </si>
  <si>
    <t>17140</t>
  </si>
  <si>
    <t>Sección de Identificación, Intercambios y Modelos Informativos</t>
  </si>
  <si>
    <t>Sección de los Impuestos sobre Sociedades, sobre la Renta de No Residentes y sobre Grandes Establecimientos Comerciales</t>
  </si>
  <si>
    <t>2000</t>
  </si>
  <si>
    <t>20000</t>
  </si>
  <si>
    <t>201</t>
  </si>
  <si>
    <t>2010</t>
  </si>
  <si>
    <t>20100</t>
  </si>
  <si>
    <t>2011</t>
  </si>
  <si>
    <t>20110</t>
  </si>
  <si>
    <t>2012</t>
  </si>
  <si>
    <t>20120</t>
  </si>
  <si>
    <t>202</t>
  </si>
  <si>
    <t>2020</t>
  </si>
  <si>
    <t>20200</t>
  </si>
  <si>
    <t>2021</t>
  </si>
  <si>
    <t>20210</t>
  </si>
  <si>
    <t>20211</t>
  </si>
  <si>
    <t>2022</t>
  </si>
  <si>
    <t>20220</t>
  </si>
  <si>
    <t>Dirección General de Administración Local y Despoblación</t>
  </si>
  <si>
    <t>21000</t>
  </si>
  <si>
    <t>Servicio de Asesoramiento Jurídico y Cooperación con las Entidades Locales</t>
  </si>
  <si>
    <t>2110</t>
  </si>
  <si>
    <t>21100</t>
  </si>
  <si>
    <t>2111</t>
  </si>
  <si>
    <t>21110</t>
  </si>
  <si>
    <t>21111</t>
  </si>
  <si>
    <t>2112</t>
  </si>
  <si>
    <t>Sección de Desarrollo Normativo y Ordenación Local</t>
  </si>
  <si>
    <t>21120</t>
  </si>
  <si>
    <t>2113</t>
  </si>
  <si>
    <t>Sección de Información Local y Estrategia de Lucha contra la Despoblación</t>
  </si>
  <si>
    <t>21130</t>
  </si>
  <si>
    <t>2114</t>
  </si>
  <si>
    <t>Sección de Régimen Local y Gestión del Personal de las Entidades Locales</t>
  </si>
  <si>
    <t>21140</t>
  </si>
  <si>
    <t>212</t>
  </si>
  <si>
    <t>2120</t>
  </si>
  <si>
    <t>21200</t>
  </si>
  <si>
    <t>2121</t>
  </si>
  <si>
    <t>21210</t>
  </si>
  <si>
    <t>2122</t>
  </si>
  <si>
    <t>21220</t>
  </si>
  <si>
    <t>2123</t>
  </si>
  <si>
    <t>21230</t>
  </si>
  <si>
    <t>213</t>
  </si>
  <si>
    <t>2130</t>
  </si>
  <si>
    <t>21300</t>
  </si>
  <si>
    <t>2131</t>
  </si>
  <si>
    <t>Sección de Obras e Infraestructuras Locales</t>
  </si>
  <si>
    <t>21310</t>
  </si>
  <si>
    <t>21312</t>
  </si>
  <si>
    <t>2132</t>
  </si>
  <si>
    <t>Sección de Gestión Técnico-Administrativa</t>
  </si>
  <si>
    <t>21320</t>
  </si>
  <si>
    <t>2133</t>
  </si>
  <si>
    <t>Sección de Planificación, Estudios y Ciclo Integral del Agua</t>
  </si>
  <si>
    <t>21330</t>
  </si>
  <si>
    <t>Dirección General de Obras Públicas e Infraestructuras</t>
  </si>
  <si>
    <t>22000</t>
  </si>
  <si>
    <t>Servicio de Nuevas Infraestructuras</t>
  </si>
  <si>
    <t>22100</t>
  </si>
  <si>
    <t>22101</t>
  </si>
  <si>
    <t>22110</t>
  </si>
  <si>
    <t>22111</t>
  </si>
  <si>
    <t>22112</t>
  </si>
  <si>
    <t>2212</t>
  </si>
  <si>
    <t>22120</t>
  </si>
  <si>
    <t>22121</t>
  </si>
  <si>
    <t>22122</t>
  </si>
  <si>
    <t>2213</t>
  </si>
  <si>
    <t>Sección de Obras en Concesión</t>
  </si>
  <si>
    <t>22130</t>
  </si>
  <si>
    <t>2214</t>
  </si>
  <si>
    <t>Sección de Gestión y Administración Integral</t>
  </si>
  <si>
    <t>22140</t>
  </si>
  <si>
    <t>2215</t>
  </si>
  <si>
    <t>Sección de Gestión Tecnológica</t>
  </si>
  <si>
    <t>22150</t>
  </si>
  <si>
    <t>222</t>
  </si>
  <si>
    <t>2220</t>
  </si>
  <si>
    <t>22200</t>
  </si>
  <si>
    <t>2221</t>
  </si>
  <si>
    <t>22210</t>
  </si>
  <si>
    <t>22211</t>
  </si>
  <si>
    <t>22212</t>
  </si>
  <si>
    <t>22213</t>
  </si>
  <si>
    <t>22214</t>
  </si>
  <si>
    <t>2222</t>
  </si>
  <si>
    <t>22220</t>
  </si>
  <si>
    <t>22221</t>
  </si>
  <si>
    <t>22222</t>
  </si>
  <si>
    <t>2223</t>
  </si>
  <si>
    <t>Sección de Vialidad</t>
  </si>
  <si>
    <t>22230</t>
  </si>
  <si>
    <t>22231</t>
  </si>
  <si>
    <t>22232</t>
  </si>
  <si>
    <t>22233</t>
  </si>
  <si>
    <t>223</t>
  </si>
  <si>
    <t>2230</t>
  </si>
  <si>
    <t>22300</t>
  </si>
  <si>
    <t>22301</t>
  </si>
  <si>
    <t>2231</t>
  </si>
  <si>
    <t>22310</t>
  </si>
  <si>
    <t>22311</t>
  </si>
  <si>
    <t>22312</t>
  </si>
  <si>
    <t>2232</t>
  </si>
  <si>
    <t>22320</t>
  </si>
  <si>
    <t>2233</t>
  </si>
  <si>
    <t>Sección de Gestión Ambiental de Infraestructuras</t>
  </si>
  <si>
    <t>22330</t>
  </si>
  <si>
    <t>22331</t>
  </si>
  <si>
    <t>2234</t>
  </si>
  <si>
    <t>22340</t>
  </si>
  <si>
    <t>2235</t>
  </si>
  <si>
    <t>Sección de Expropiaciones</t>
  </si>
  <si>
    <t>22350</t>
  </si>
  <si>
    <t>2236</t>
  </si>
  <si>
    <t>Sección de Seguridad en la Construcción y Control de Calidad</t>
  </si>
  <si>
    <t>22360</t>
  </si>
  <si>
    <t>2300</t>
  </si>
  <si>
    <t>23000</t>
  </si>
  <si>
    <t>231</t>
  </si>
  <si>
    <t>Servicio de Planificación y Régimen Jurídico de Transportes</t>
  </si>
  <si>
    <t>2310</t>
  </si>
  <si>
    <t>23100</t>
  </si>
  <si>
    <t>2311</t>
  </si>
  <si>
    <t>23110</t>
  </si>
  <si>
    <t>23111</t>
  </si>
  <si>
    <t>2312</t>
  </si>
  <si>
    <t>23120</t>
  </si>
  <si>
    <t>2313</t>
  </si>
  <si>
    <t>23130</t>
  </si>
  <si>
    <t>232</t>
  </si>
  <si>
    <t>Servicio de Inspección, Gestión, Ordenación de Transportes y Movilidad</t>
  </si>
  <si>
    <t>2320</t>
  </si>
  <si>
    <t>23200</t>
  </si>
  <si>
    <t>2321</t>
  </si>
  <si>
    <t>Sección de Movilidad, Logística y Transporte</t>
  </si>
  <si>
    <t>23210</t>
  </si>
  <si>
    <t>2322</t>
  </si>
  <si>
    <t>23220</t>
  </si>
  <si>
    <t>23221</t>
  </si>
  <si>
    <t>23222</t>
  </si>
  <si>
    <t>2323</t>
  </si>
  <si>
    <t>23230</t>
  </si>
  <si>
    <t>23232</t>
  </si>
  <si>
    <t>23233</t>
  </si>
  <si>
    <t>30000</t>
  </si>
  <si>
    <t>30100</t>
  </si>
  <si>
    <t>3011</t>
  </si>
  <si>
    <t>30110</t>
  </si>
  <si>
    <t>3012</t>
  </si>
  <si>
    <t>30120</t>
  </si>
  <si>
    <t>3013</t>
  </si>
  <si>
    <t>30130</t>
  </si>
  <si>
    <t>Dirección General de Ordenación del Territorio</t>
  </si>
  <si>
    <t>31000</t>
  </si>
  <si>
    <t>31100</t>
  </si>
  <si>
    <t>31101</t>
  </si>
  <si>
    <t>31102</t>
  </si>
  <si>
    <t>Sección de Ordenación del Territorio</t>
  </si>
  <si>
    <t>31110</t>
  </si>
  <si>
    <t>31111</t>
  </si>
  <si>
    <t>31112</t>
  </si>
  <si>
    <t>3112</t>
  </si>
  <si>
    <t>31120</t>
  </si>
  <si>
    <t>31121</t>
  </si>
  <si>
    <t>Servicio Jurídico y de Planificación Territorial</t>
  </si>
  <si>
    <t>31200</t>
  </si>
  <si>
    <t>3121</t>
  </si>
  <si>
    <t>31210</t>
  </si>
  <si>
    <t>3122</t>
  </si>
  <si>
    <t>Sección de Planificación Territorial y Participación</t>
  </si>
  <si>
    <t>31220</t>
  </si>
  <si>
    <t>Dirección General de Vivienda</t>
  </si>
  <si>
    <t>3200</t>
  </si>
  <si>
    <t>32000</t>
  </si>
  <si>
    <t>321</t>
  </si>
  <si>
    <t>3210</t>
  </si>
  <si>
    <t>32100</t>
  </si>
  <si>
    <t>3211</t>
  </si>
  <si>
    <t>32110</t>
  </si>
  <si>
    <t>32111</t>
  </si>
  <si>
    <t>3212</t>
  </si>
  <si>
    <t>32120</t>
  </si>
  <si>
    <t>32121</t>
  </si>
  <si>
    <t>322</t>
  </si>
  <si>
    <t>Servicio de Inspección y Difusión de Programas</t>
  </si>
  <si>
    <t>3220</t>
  </si>
  <si>
    <t>32200</t>
  </si>
  <si>
    <t>3221</t>
  </si>
  <si>
    <t>32210</t>
  </si>
  <si>
    <t>3222</t>
  </si>
  <si>
    <t>Sección de Difusión de Programas</t>
  </si>
  <si>
    <t>32220</t>
  </si>
  <si>
    <t>Dirección General de Proyectos Estratégicos</t>
  </si>
  <si>
    <t>3300</t>
  </si>
  <si>
    <t>33000</t>
  </si>
  <si>
    <t>331</t>
  </si>
  <si>
    <t>Servicio de Planificación y Desarrollo de Proyectos Estratégicos</t>
  </si>
  <si>
    <t>3310</t>
  </si>
  <si>
    <t>33100</t>
  </si>
  <si>
    <t>3311</t>
  </si>
  <si>
    <t>Sección de Análisis y Planificación de Proyectos Estratégicos</t>
  </si>
  <si>
    <t>33110</t>
  </si>
  <si>
    <t>3312</t>
  </si>
  <si>
    <t>Sección de Gestión y Coordinación de Proyectos Estratégicos</t>
  </si>
  <si>
    <t>33120</t>
  </si>
  <si>
    <t>3313</t>
  </si>
  <si>
    <t>Sección de Sostenibilidad e Información</t>
  </si>
  <si>
    <t>33130</t>
  </si>
  <si>
    <t>Dirección General de Recursos Educativos</t>
  </si>
  <si>
    <t>Servicio de Estudios Económicos y Nóminas</t>
  </si>
  <si>
    <t>414</t>
  </si>
  <si>
    <t>Servicio de Selección y Provisión de Personal Docente</t>
  </si>
  <si>
    <t>4140</t>
  </si>
  <si>
    <t>41400</t>
  </si>
  <si>
    <t>4141</t>
  </si>
  <si>
    <t>Sección de Procedimientos de Selección</t>
  </si>
  <si>
    <t>41410</t>
  </si>
  <si>
    <t>4142</t>
  </si>
  <si>
    <t>Sección de Provisión de Puestos de Trabajo</t>
  </si>
  <si>
    <t>41420</t>
  </si>
  <si>
    <t>415</t>
  </si>
  <si>
    <t>Servicio de Gestión de Personal Temporal</t>
  </si>
  <si>
    <t>4150</t>
  </si>
  <si>
    <t>41500</t>
  </si>
  <si>
    <t>4151</t>
  </si>
  <si>
    <t>Sección de Planificación de Recursos Humanos</t>
  </si>
  <si>
    <t>41510</t>
  </si>
  <si>
    <t>4152</t>
  </si>
  <si>
    <t>Sección de Contratación de Personal</t>
  </si>
  <si>
    <t>41520</t>
  </si>
  <si>
    <t>4153</t>
  </si>
  <si>
    <t>Sección de Plantillas</t>
  </si>
  <si>
    <t>41530</t>
  </si>
  <si>
    <t>4154</t>
  </si>
  <si>
    <t>41540</t>
  </si>
  <si>
    <t>416</t>
  </si>
  <si>
    <t>Servicio de Financiación de Centros, Ayudas al Estudio y Servicios Complementarios</t>
  </si>
  <si>
    <t>4160</t>
  </si>
  <si>
    <t>41600</t>
  </si>
  <si>
    <t>4161</t>
  </si>
  <si>
    <t>Sección de Financiación de Centros Escolares y Ayudas al Estudio</t>
  </si>
  <si>
    <t>41610</t>
  </si>
  <si>
    <t>41611</t>
  </si>
  <si>
    <t>4162</t>
  </si>
  <si>
    <t>Sección de Servicios Complementarios</t>
  </si>
  <si>
    <t>41620</t>
  </si>
  <si>
    <t>41622</t>
  </si>
  <si>
    <t>Servicio de Régimen Jurídico de Personal</t>
  </si>
  <si>
    <t>Sección de Control Administrativo</t>
  </si>
  <si>
    <t>Sección de Mantenimiento de Centros y Dependencias</t>
  </si>
  <si>
    <t>Servicio de Ordenación, Formación y Calidad</t>
  </si>
  <si>
    <t>4213</t>
  </si>
  <si>
    <t>Sección de Formación y Calidad</t>
  </si>
  <si>
    <t>42130</t>
  </si>
  <si>
    <t>42131</t>
  </si>
  <si>
    <t>42132</t>
  </si>
  <si>
    <t>42133</t>
  </si>
  <si>
    <t>Negociado de Centros de Apoyo al Profesorado y Proyectos de Innovación</t>
  </si>
  <si>
    <t>Servicio de Tecnologías e Infraestructuras TIC educativas</t>
  </si>
  <si>
    <t>4220</t>
  </si>
  <si>
    <t>42200</t>
  </si>
  <si>
    <t>4221</t>
  </si>
  <si>
    <t>Sección de Integración y Explotación de las Tecnologías Educativas</t>
  </si>
  <si>
    <t>42210</t>
  </si>
  <si>
    <t>42211</t>
  </si>
  <si>
    <t>42212</t>
  </si>
  <si>
    <t>4222</t>
  </si>
  <si>
    <t>Sección de Infraestructuras TIC Educativas</t>
  </si>
  <si>
    <t>42220</t>
  </si>
  <si>
    <t>Servicio de Plurilingüismo y Enseñanzas Artísticas</t>
  </si>
  <si>
    <t>425</t>
  </si>
  <si>
    <t>Servicio de Sistemas de Información de Educación</t>
  </si>
  <si>
    <t>4250</t>
  </si>
  <si>
    <t>42500</t>
  </si>
  <si>
    <t>4251</t>
  </si>
  <si>
    <t>42510</t>
  </si>
  <si>
    <t>42511</t>
  </si>
  <si>
    <t>Servicio de Inclusión, Igualdad y Convivencia</t>
  </si>
  <si>
    <t>4277</t>
  </si>
  <si>
    <t>Sección de Inclusión</t>
  </si>
  <si>
    <t>42770</t>
  </si>
  <si>
    <t>42771</t>
  </si>
  <si>
    <t>42772</t>
  </si>
  <si>
    <t>42773</t>
  </si>
  <si>
    <t>4281</t>
  </si>
  <si>
    <t>Sección de Evaluación</t>
  </si>
  <si>
    <t>42810</t>
  </si>
  <si>
    <t>Dirección General de Formación Profesional</t>
  </si>
  <si>
    <t>43000</t>
  </si>
  <si>
    <t>431</t>
  </si>
  <si>
    <t>4310</t>
  </si>
  <si>
    <t>43100</t>
  </si>
  <si>
    <t>4311</t>
  </si>
  <si>
    <t>43110</t>
  </si>
  <si>
    <t>43111</t>
  </si>
  <si>
    <t>432</t>
  </si>
  <si>
    <t>4320</t>
  </si>
  <si>
    <t>43200</t>
  </si>
  <si>
    <t>4321</t>
  </si>
  <si>
    <t>43210</t>
  </si>
  <si>
    <t>Sección de Gestión Administrativa y Modernización</t>
  </si>
  <si>
    <t>Sección de Ciudadanía Sanitaria y Aseguramiento</t>
  </si>
  <si>
    <t>Sección de Ordenación e Inspección Farmacéutica</t>
  </si>
  <si>
    <t>Subdirección de Sistemas y Tecnologías para la Salud</t>
  </si>
  <si>
    <t>52010</t>
  </si>
  <si>
    <t>52011</t>
  </si>
  <si>
    <t>Servicio de Evaluación y difusión de Resultados en Salud</t>
  </si>
  <si>
    <t>Subdirección de Urgencias de Navarra y Dirección Técnica de la Atención a la Urgencia Vital</t>
  </si>
  <si>
    <t>Sección de gestión administrativa</t>
  </si>
  <si>
    <t>523A2</t>
  </si>
  <si>
    <t>Sección de emergencias y transporte sanitario</t>
  </si>
  <si>
    <t>523A3</t>
  </si>
  <si>
    <t>Sección de urgencias extrahospitalarias del Área de Pamplona</t>
  </si>
  <si>
    <t>52832</t>
  </si>
  <si>
    <t>Servicio de Asesoría e Información del Medicamento</t>
  </si>
  <si>
    <t>Sección de Personal y Atención a la Ciudadanía</t>
  </si>
  <si>
    <t>Sección de Régimen Jurídico de Desarrollo Rural, Agricultura y Ganadería</t>
  </si>
  <si>
    <t>7013</t>
  </si>
  <si>
    <t>70130</t>
  </si>
  <si>
    <t>Sección de Gestión de Medios y Asistencia Técnica</t>
  </si>
  <si>
    <t>7019</t>
  </si>
  <si>
    <t>Sección de Estadística Rural y Ambiental</t>
  </si>
  <si>
    <t>70190</t>
  </si>
  <si>
    <t>Dirección General de Agricultura y Ganadería</t>
  </si>
  <si>
    <t>71213</t>
  </si>
  <si>
    <t>7135</t>
  </si>
  <si>
    <t>Sección de Bienestar Animal</t>
  </si>
  <si>
    <t>71350</t>
  </si>
  <si>
    <t>Dirección General de Desarrollo Rural</t>
  </si>
  <si>
    <t>72000</t>
  </si>
  <si>
    <t>722</t>
  </si>
  <si>
    <t>7220</t>
  </si>
  <si>
    <t>72200</t>
  </si>
  <si>
    <t>7221</t>
  </si>
  <si>
    <t>72210</t>
  </si>
  <si>
    <t>7222</t>
  </si>
  <si>
    <t>72220</t>
  </si>
  <si>
    <t>72221</t>
  </si>
  <si>
    <t>72222</t>
  </si>
  <si>
    <t>7223</t>
  </si>
  <si>
    <t>72230</t>
  </si>
  <si>
    <t>72231</t>
  </si>
  <si>
    <t>7224</t>
  </si>
  <si>
    <t>72240</t>
  </si>
  <si>
    <t>72241</t>
  </si>
  <si>
    <t>72242</t>
  </si>
  <si>
    <t>723</t>
  </si>
  <si>
    <t>7230</t>
  </si>
  <si>
    <t>72300</t>
  </si>
  <si>
    <t>7231</t>
  </si>
  <si>
    <t>Sección de Planificación de la PAC</t>
  </si>
  <si>
    <t>72310</t>
  </si>
  <si>
    <t>7232</t>
  </si>
  <si>
    <t>72320</t>
  </si>
  <si>
    <t>724</t>
  </si>
  <si>
    <t>7240</t>
  </si>
  <si>
    <t>72400</t>
  </si>
  <si>
    <t>7241</t>
  </si>
  <si>
    <t>72410</t>
  </si>
  <si>
    <t>7242</t>
  </si>
  <si>
    <t>72420</t>
  </si>
  <si>
    <t>72421</t>
  </si>
  <si>
    <t>72422</t>
  </si>
  <si>
    <t>7243</t>
  </si>
  <si>
    <t>72430</t>
  </si>
  <si>
    <t>72431</t>
  </si>
  <si>
    <t>72432</t>
  </si>
  <si>
    <t>72433</t>
  </si>
  <si>
    <t>Dirección General de Medio Ambiente</t>
  </si>
  <si>
    <t>Servicio de Economía Circular y Cambio Climático</t>
  </si>
  <si>
    <t>Sección de Cambio Climático</t>
  </si>
  <si>
    <t>74120</t>
  </si>
  <si>
    <t>Sección de Inspección Ambiental</t>
  </si>
  <si>
    <t>74130</t>
  </si>
  <si>
    <t>74131</t>
  </si>
  <si>
    <t>Servicio Forestal y Cinegético</t>
  </si>
  <si>
    <t>7425</t>
  </si>
  <si>
    <t>Sección de Gestión Forestal</t>
  </si>
  <si>
    <t>74250</t>
  </si>
  <si>
    <t>74251</t>
  </si>
  <si>
    <t>74252</t>
  </si>
  <si>
    <t>7426</t>
  </si>
  <si>
    <t>Sección de Planificación Forestal y Educación Ambiental</t>
  </si>
  <si>
    <t>74260</t>
  </si>
  <si>
    <t>74261</t>
  </si>
  <si>
    <t>74262</t>
  </si>
  <si>
    <t>Negociado de Educación e Información Ambiental</t>
  </si>
  <si>
    <t>7427</t>
  </si>
  <si>
    <t>Sección de Caza</t>
  </si>
  <si>
    <t>74270</t>
  </si>
  <si>
    <t>743</t>
  </si>
  <si>
    <t>Servicio de Biodiversidad</t>
  </si>
  <si>
    <t>7430</t>
  </si>
  <si>
    <t>74300</t>
  </si>
  <si>
    <t>7431</t>
  </si>
  <si>
    <t>Sección de Espacios Naturales y Especies Protegidas</t>
  </si>
  <si>
    <t>74310</t>
  </si>
  <si>
    <t>74311</t>
  </si>
  <si>
    <t>7432</t>
  </si>
  <si>
    <t>Sección de Medio Fluvial</t>
  </si>
  <si>
    <t>74320</t>
  </si>
  <si>
    <t>74322</t>
  </si>
  <si>
    <t>7433</t>
  </si>
  <si>
    <t>Sección de Impacto Ambiental</t>
  </si>
  <si>
    <t>74330</t>
  </si>
  <si>
    <t>74331</t>
  </si>
  <si>
    <t>74332</t>
  </si>
  <si>
    <t>748</t>
  </si>
  <si>
    <t>Servicio de Guarderío y Calidad de la Gestión Ambiental</t>
  </si>
  <si>
    <t>7480</t>
  </si>
  <si>
    <t>74800</t>
  </si>
  <si>
    <t>7481</t>
  </si>
  <si>
    <t>Sección de Guarderío de Medio Ambiente</t>
  </si>
  <si>
    <t>74810</t>
  </si>
  <si>
    <t>8013</t>
  </si>
  <si>
    <t>80130</t>
  </si>
  <si>
    <t>80131</t>
  </si>
  <si>
    <t>8015</t>
  </si>
  <si>
    <t>80150</t>
  </si>
  <si>
    <t>8016</t>
  </si>
  <si>
    <t>80160</t>
  </si>
  <si>
    <t>80161</t>
  </si>
  <si>
    <t>80162</t>
  </si>
  <si>
    <t>Dirección General de Política de Empresa, Proyección Internacional y Trabajo</t>
  </si>
  <si>
    <t>Servicio de Competitividad</t>
  </si>
  <si>
    <t>Sección de Emprendimiento</t>
  </si>
  <si>
    <t>8112</t>
  </si>
  <si>
    <t>Sección de Competitividad</t>
  </si>
  <si>
    <t>81120</t>
  </si>
  <si>
    <t>Servicio de Fomento de la Industria</t>
  </si>
  <si>
    <t>Sección de Promoción de la Industria 4.0</t>
  </si>
  <si>
    <t>8125</t>
  </si>
  <si>
    <t>Sección de Fomento de las Industrias Agroalimentarias</t>
  </si>
  <si>
    <t>81250</t>
  </si>
  <si>
    <t>81251</t>
  </si>
  <si>
    <t>Sección de Ayudas a la Internacionalización</t>
  </si>
  <si>
    <t>8147</t>
  </si>
  <si>
    <t>Sección de Promoción Exterior</t>
  </si>
  <si>
    <t>81470</t>
  </si>
  <si>
    <t>Sección de Economía Social</t>
  </si>
  <si>
    <t>Negociado de Economía Social</t>
  </si>
  <si>
    <t>Sección de Responsabilidad Social Empresarial y Modelo Empresarial</t>
  </si>
  <si>
    <t>8154</t>
  </si>
  <si>
    <t>Sección de Trabajo Autónomo</t>
  </si>
  <si>
    <t>81540</t>
  </si>
  <si>
    <t>Sección de Régimen Jurídico de Industria, Energía y Minas</t>
  </si>
  <si>
    <t>Servicio de Ordenación Industrial, Infraestructuras Energéticas y Minas</t>
  </si>
  <si>
    <t>825</t>
  </si>
  <si>
    <t>Servicio de Transición Energética</t>
  </si>
  <si>
    <t>8250</t>
  </si>
  <si>
    <t>82500</t>
  </si>
  <si>
    <t>8251</t>
  </si>
  <si>
    <t>82510</t>
  </si>
  <si>
    <t>826</t>
  </si>
  <si>
    <t>8260</t>
  </si>
  <si>
    <t>82600</t>
  </si>
  <si>
    <t>8261</t>
  </si>
  <si>
    <t>Sección de Innovación Empresarial</t>
  </si>
  <si>
    <t>82610</t>
  </si>
  <si>
    <t>8262</t>
  </si>
  <si>
    <t>Sección de Propiedad Industrial, Patentes y Calificaciones Fiscales</t>
  </si>
  <si>
    <t>82620</t>
  </si>
  <si>
    <t>8263</t>
  </si>
  <si>
    <t>Sección del Polo de Innovación Digital Europeo</t>
  </si>
  <si>
    <t>82630</t>
  </si>
  <si>
    <t>8264</t>
  </si>
  <si>
    <t>Sección de Estrategia de Genómica y Medicina Personalizada de Navarra</t>
  </si>
  <si>
    <t>82640</t>
  </si>
  <si>
    <t>Dirección General de Turismo, Comercio y Consumo</t>
  </si>
  <si>
    <t>Servicio de Marketing e Internacionalización Turística</t>
  </si>
  <si>
    <t>Sección de Marketing Turístico</t>
  </si>
  <si>
    <t>8324</t>
  </si>
  <si>
    <t>Sección de Internacionalización Turística</t>
  </si>
  <si>
    <t>83240</t>
  </si>
  <si>
    <t>834</t>
  </si>
  <si>
    <t>Servicio de Planificación e Innovación Turística</t>
  </si>
  <si>
    <t>8340</t>
  </si>
  <si>
    <t>83400</t>
  </si>
  <si>
    <t>8341</t>
  </si>
  <si>
    <t>83410</t>
  </si>
  <si>
    <t>8342</t>
  </si>
  <si>
    <t>Sección de Productos Turísticos y Sostenibilidad Territorial</t>
  </si>
  <si>
    <t>83420</t>
  </si>
  <si>
    <t>83421</t>
  </si>
  <si>
    <t>9001</t>
  </si>
  <si>
    <t>Sección Sociosanitaria</t>
  </si>
  <si>
    <t>90010</t>
  </si>
  <si>
    <t>9025</t>
  </si>
  <si>
    <t>90250</t>
  </si>
  <si>
    <t>Dirección General de Protección social y Cooperación al Desarrollo</t>
  </si>
  <si>
    <t>Dirección General de Protección Social y Cooperación al Desarrollo</t>
  </si>
  <si>
    <t>Sección de Garantía de Ingresos</t>
  </si>
  <si>
    <t>Sección de Planificación, Evaluación y Calidad</t>
  </si>
  <si>
    <t>9213</t>
  </si>
  <si>
    <t>Sección de Innovación Social, Formación y Proyectos Europeos</t>
  </si>
  <si>
    <t>92130</t>
  </si>
  <si>
    <t>923</t>
  </si>
  <si>
    <t>9230</t>
  </si>
  <si>
    <t>92300</t>
  </si>
  <si>
    <t>9231</t>
  </si>
  <si>
    <t>Sección de Modernización y Divulgación</t>
  </si>
  <si>
    <t>92310</t>
  </si>
  <si>
    <t>9232</t>
  </si>
  <si>
    <t>92320</t>
  </si>
  <si>
    <t>Centro de Valoración</t>
  </si>
  <si>
    <t>Sección de Gestión de Prestaciones</t>
  </si>
  <si>
    <t>Sección de Familia</t>
  </si>
  <si>
    <t>Sección de Programas Integrales de Empleo</t>
  </si>
  <si>
    <t>9615</t>
  </si>
  <si>
    <t>Sección de Programas de Empleo de personas con discapacidad</t>
  </si>
  <si>
    <t>96150</t>
  </si>
  <si>
    <t>9647</t>
  </si>
  <si>
    <t>Sección de Activación Laboral</t>
  </si>
  <si>
    <t>96470</t>
  </si>
  <si>
    <t>Sección de Archivo Contemporáneo de Navarra</t>
  </si>
  <si>
    <t>A2311</t>
  </si>
  <si>
    <t>Negociado de Patrimonio Etnológico e Inmaterial</t>
  </si>
  <si>
    <t>Sección de Programas Artísticos y Difusión</t>
  </si>
  <si>
    <t>Sección de Iniciativa Cultural e Innovación</t>
  </si>
  <si>
    <t>Negociado de Innovación</t>
  </si>
  <si>
    <t>A254</t>
  </si>
  <si>
    <t>Sección de Proyectos Estratégicos Audiovisuales y Digitales</t>
  </si>
  <si>
    <t>A2540</t>
  </si>
  <si>
    <t>Dirección-Gerencia del Instituto Navarro del Deporte</t>
  </si>
  <si>
    <t>A501</t>
  </si>
  <si>
    <t>A5010</t>
  </si>
  <si>
    <t>A5011</t>
  </si>
  <si>
    <t>A5012</t>
  </si>
  <si>
    <t>A502</t>
  </si>
  <si>
    <t>A5020</t>
  </si>
  <si>
    <t>Subdirección de Infraestructuras y Desarrollo Estratégico</t>
  </si>
  <si>
    <t>Sección de Gestión Administrativa y Económica</t>
  </si>
  <si>
    <t>B222</t>
  </si>
  <si>
    <t>Sección de Documentación</t>
  </si>
  <si>
    <t>B2220</t>
  </si>
  <si>
    <t>B33</t>
  </si>
  <si>
    <t>Servicio de Desarrollo del Euskera en las Administraciones Públicas</t>
  </si>
  <si>
    <t>B330</t>
  </si>
  <si>
    <t>B3300</t>
  </si>
  <si>
    <t>B331</t>
  </si>
  <si>
    <t>B3310</t>
  </si>
  <si>
    <t>B3311</t>
  </si>
  <si>
    <t>B332</t>
  </si>
  <si>
    <t>Sección de Asesoramiento</t>
  </si>
  <si>
    <t>B3320</t>
  </si>
  <si>
    <t>Dirección General de Acción Exterior</t>
  </si>
  <si>
    <t>B51</t>
  </si>
  <si>
    <t>B510</t>
  </si>
  <si>
    <t>B5100</t>
  </si>
  <si>
    <t>B512</t>
  </si>
  <si>
    <t>Sección de Cooperación Interregional y Transfronteriza</t>
  </si>
  <si>
    <t>B5120</t>
  </si>
  <si>
    <t>B513</t>
  </si>
  <si>
    <t>Sección de Relaciones con la Ciudadanía en el Exterior</t>
  </si>
  <si>
    <t>B5130</t>
  </si>
  <si>
    <t>F000</t>
  </si>
  <si>
    <t>F0000</t>
  </si>
  <si>
    <t>F01</t>
  </si>
  <si>
    <t>F010</t>
  </si>
  <si>
    <t>F0100</t>
  </si>
  <si>
    <t>F012</t>
  </si>
  <si>
    <t>F0120</t>
  </si>
  <si>
    <t>Dirección General de Políticas Migratorias</t>
  </si>
  <si>
    <t>F100</t>
  </si>
  <si>
    <t>F1000</t>
  </si>
  <si>
    <t>F11</t>
  </si>
  <si>
    <t>Servicio Karibu de Acogida y Acompañamiento a Personas Migrantes</t>
  </si>
  <si>
    <t>F110</t>
  </si>
  <si>
    <t>F1100</t>
  </si>
  <si>
    <t>F111</t>
  </si>
  <si>
    <t>Sección de Acogida</t>
  </si>
  <si>
    <t>F1110</t>
  </si>
  <si>
    <t>F112</t>
  </si>
  <si>
    <t>Sección de Acompañamiento y Mediación Intercultural</t>
  </si>
  <si>
    <t>F1120</t>
  </si>
  <si>
    <t>F12</t>
  </si>
  <si>
    <t>Servicio Ayllu de Convivencia Intercultural y Lucha contra el Racismo y la Xenofobia</t>
  </si>
  <si>
    <t>F120</t>
  </si>
  <si>
    <t>F1200</t>
  </si>
  <si>
    <t>Dirección General de Justicia</t>
  </si>
  <si>
    <t>F200</t>
  </si>
  <si>
    <t>F2000</t>
  </si>
  <si>
    <t>F21</t>
  </si>
  <si>
    <t>F210</t>
  </si>
  <si>
    <t>F2100</t>
  </si>
  <si>
    <t>F2101</t>
  </si>
  <si>
    <t>F2102</t>
  </si>
  <si>
    <t>F211</t>
  </si>
  <si>
    <t>Sección de Asistencia a las Víctimas del Delito de Navarra y Colaboración con los Órganos Judiciales</t>
  </si>
  <si>
    <t>F2110</t>
  </si>
  <si>
    <t>F22</t>
  </si>
  <si>
    <t>F220</t>
  </si>
  <si>
    <t>F2200</t>
  </si>
  <si>
    <t>F221</t>
  </si>
  <si>
    <t>Sección de Relaciones Laborales y Gestión de Personal de la Administración de Justicia</t>
  </si>
  <si>
    <t>F2210</t>
  </si>
  <si>
    <t>F2211</t>
  </si>
  <si>
    <t>F222</t>
  </si>
  <si>
    <t>Sección de Oficina Judicial y Fiscal</t>
  </si>
  <si>
    <t>F2220</t>
  </si>
  <si>
    <t>F23</t>
  </si>
  <si>
    <t>Servicio de Infraestructuras Judiciales</t>
  </si>
  <si>
    <t>F230</t>
  </si>
  <si>
    <t>F2300</t>
  </si>
  <si>
    <t>F231</t>
  </si>
  <si>
    <t>Sección de Proyectos y Sistemas Informáticos</t>
  </si>
  <si>
    <t>F2310</t>
  </si>
  <si>
    <t>F2312</t>
  </si>
  <si>
    <t>G000</t>
  </si>
  <si>
    <t>G0000</t>
  </si>
  <si>
    <t>G01</t>
  </si>
  <si>
    <t>G010</t>
  </si>
  <si>
    <t>G0100</t>
  </si>
  <si>
    <t>G011</t>
  </si>
  <si>
    <t>G0110</t>
  </si>
  <si>
    <t>G012</t>
  </si>
  <si>
    <t>G0120</t>
  </si>
  <si>
    <t>G013</t>
  </si>
  <si>
    <t>Sección de Régimen Económico</t>
  </si>
  <si>
    <t>G0130</t>
  </si>
  <si>
    <t>Dirección General de Universidad</t>
  </si>
  <si>
    <t>G100</t>
  </si>
  <si>
    <t>G1000</t>
  </si>
  <si>
    <t>G11</t>
  </si>
  <si>
    <t>Servicio de Universidad</t>
  </si>
  <si>
    <t>G110</t>
  </si>
  <si>
    <t>G1100</t>
  </si>
  <si>
    <t>G111</t>
  </si>
  <si>
    <t>Sección de Universidad</t>
  </si>
  <si>
    <t>G1110</t>
  </si>
  <si>
    <t>G1111</t>
  </si>
  <si>
    <t>Dirección General de Innovación</t>
  </si>
  <si>
    <t>G200</t>
  </si>
  <si>
    <t>G2000</t>
  </si>
  <si>
    <t>G201</t>
  </si>
  <si>
    <t>Sección de Compra Pública Innovadora</t>
  </si>
  <si>
    <t>G2010</t>
  </si>
  <si>
    <t>G21</t>
  </si>
  <si>
    <t>G210</t>
  </si>
  <si>
    <t>G2100</t>
  </si>
  <si>
    <t>G211</t>
  </si>
  <si>
    <t>G2110</t>
  </si>
  <si>
    <t>G212</t>
  </si>
  <si>
    <t>G2120</t>
  </si>
  <si>
    <t>G213</t>
  </si>
  <si>
    <t>G2130</t>
  </si>
  <si>
    <t>G214</t>
  </si>
  <si>
    <t>G2140</t>
  </si>
  <si>
    <t>G300</t>
  </si>
  <si>
    <t>G3000</t>
  </si>
  <si>
    <t>G301</t>
  </si>
  <si>
    <t>G3010</t>
  </si>
  <si>
    <t>G303</t>
  </si>
  <si>
    <t>G3030</t>
  </si>
  <si>
    <t>G31</t>
  </si>
  <si>
    <t>Servicio de Avance Digital</t>
  </si>
  <si>
    <t>G310</t>
  </si>
  <si>
    <t>G3100</t>
  </si>
  <si>
    <t>G311</t>
  </si>
  <si>
    <t>Sección de Confianza y Brecha Digital</t>
  </si>
  <si>
    <t>G3110</t>
  </si>
  <si>
    <t>G312</t>
  </si>
  <si>
    <t>Sección de Ingeniería de datos</t>
  </si>
  <si>
    <t>G3120</t>
  </si>
  <si>
    <t>G313</t>
  </si>
  <si>
    <t>G3130</t>
  </si>
  <si>
    <t>G32</t>
  </si>
  <si>
    <t>Servicio de Administración Electrónica, Hacienda, RRHH y SITNA</t>
  </si>
  <si>
    <t>G320</t>
  </si>
  <si>
    <t>G3200</t>
  </si>
  <si>
    <t>G321</t>
  </si>
  <si>
    <t>G3210</t>
  </si>
  <si>
    <t>G322</t>
  </si>
  <si>
    <t>G3220</t>
  </si>
  <si>
    <t>G325</t>
  </si>
  <si>
    <t>G3250</t>
  </si>
  <si>
    <t>G326</t>
  </si>
  <si>
    <t>G3260</t>
  </si>
  <si>
    <t>G33</t>
  </si>
  <si>
    <t>G330</t>
  </si>
  <si>
    <t>G3300</t>
  </si>
  <si>
    <t>G332</t>
  </si>
  <si>
    <t>Sección de Proyectos en las Áreas de Presidencia, Políticas Migratorias y Justicia y Derechos Sociales</t>
  </si>
  <si>
    <t>G3320</t>
  </si>
  <si>
    <t>G333</t>
  </si>
  <si>
    <t>Sección de Proyectos en las Áreas de Desarrollo Económico y Empresarial, Relaciones Ciudadanas, Cultura y Deporte y Empleo</t>
  </si>
  <si>
    <t>G3330</t>
  </si>
  <si>
    <t>G334</t>
  </si>
  <si>
    <t>Sección de Proyectos en las Áreas de Ordenación del Territorio, Cohesión Territorial, Desarrollo Rural y Medio Ambiente y Universidad e Innovación</t>
  </si>
  <si>
    <t>G3340</t>
  </si>
  <si>
    <t>G35</t>
  </si>
  <si>
    <t>G350</t>
  </si>
  <si>
    <t>G3500</t>
  </si>
  <si>
    <t>G351</t>
  </si>
  <si>
    <t>G3510</t>
  </si>
  <si>
    <t>G3511</t>
  </si>
  <si>
    <t>G352</t>
  </si>
  <si>
    <t>G3520</t>
  </si>
  <si>
    <t>G353</t>
  </si>
  <si>
    <t>G3530</t>
  </si>
  <si>
    <t>G354</t>
  </si>
  <si>
    <t>G3540</t>
  </si>
  <si>
    <t>G355</t>
  </si>
  <si>
    <t>G3550</t>
  </si>
  <si>
    <t>G356</t>
  </si>
  <si>
    <t>Sección de Gestión de Activos TIC</t>
  </si>
  <si>
    <t>G3560</t>
  </si>
  <si>
    <t>G36</t>
  </si>
  <si>
    <t>Servicio de Tecnologías de Salud</t>
  </si>
  <si>
    <t>G360</t>
  </si>
  <si>
    <t>G3600</t>
  </si>
  <si>
    <t>G361</t>
  </si>
  <si>
    <t>G3610</t>
  </si>
  <si>
    <t>G362</t>
  </si>
  <si>
    <t>G3620</t>
  </si>
  <si>
    <t>G363</t>
  </si>
  <si>
    <t>G3630</t>
  </si>
  <si>
    <t>G364</t>
  </si>
  <si>
    <t>G3640</t>
  </si>
  <si>
    <t>G365</t>
  </si>
  <si>
    <t>Sección de Tecnologías Sanitarias</t>
  </si>
  <si>
    <t>G3650</t>
  </si>
  <si>
    <t>ONV</t>
  </si>
  <si>
    <t>Ceges no válidos</t>
  </si>
  <si>
    <t>Total 0-Departamento de Presidencia, Igualdad, Función Pública e Interior</t>
  </si>
  <si>
    <t>010002 01300 3010 000000  Tasas por actuaciones de los Registros de Asociaciones, de Fundaciones y de Colegios Profesionales</t>
  </si>
  <si>
    <t>010003 01010 3304 000002  Publicación de anuncios</t>
  </si>
  <si>
    <t>010004 01100 3990 000000  Ingresos por ejecución de sentencias</t>
  </si>
  <si>
    <t>020002 04100 3800 000000  Reintegro de retribuciones abonadas indebidamente en ejercicios anteriores</t>
  </si>
  <si>
    <t>020002 04100 3900 000000  Cuotas de derechos pasivos</t>
  </si>
  <si>
    <t>020002 04100 3990 000000  Otros ingresos</t>
  </si>
  <si>
    <t>020002 04100 8311 000000  Reintegro de anticipos de sueldo</t>
  </si>
  <si>
    <t>020002 04310 8200 000000  Gestión del Montepío de funcionarios municipales</t>
  </si>
  <si>
    <t>020002 04440 3070 000000  Tasas académicas y derechos de examen</t>
  </si>
  <si>
    <t>021001 04500 4000 000000  Cursos de formación continua (INAP estatal)</t>
  </si>
  <si>
    <t>050000 02000 3890 000000  Devolución de pagos</t>
  </si>
  <si>
    <t>050000 02000 3990 000000  Otros ingresos</t>
  </si>
  <si>
    <t>050000 02400 3010 000000  Tasas por informes, certificados y demás actuaciones administrativas</t>
  </si>
  <si>
    <t>050000 02400 3910 000000  Multas de juego</t>
  </si>
  <si>
    <t>050000 02400 3910 000002  Multas de espectáculos</t>
  </si>
  <si>
    <t>050000 02400 3910 000003  Multas de seguridad ciudadana</t>
  </si>
  <si>
    <t>050000 02400 3990 000002  Otros ingresos</t>
  </si>
  <si>
    <t>050005 02930 3040 000000  Tasas por autorización de transportes especiales</t>
  </si>
  <si>
    <t>050005 02930 3090 000000  Tasas por otras autorizaciones</t>
  </si>
  <si>
    <t>051000 02100 3090 000000  Tasas por informes, acompañamientos y otros</t>
  </si>
  <si>
    <t>051000 02100 3090 000002  Tasas por estancias de vehículos particulares en dependencias policiales</t>
  </si>
  <si>
    <t>054000 02800 3010 000000  Tasas por servicios administrativos</t>
  </si>
  <si>
    <t>054000 02800 3090 000000  Tasas por servicios de prevención, extinción de incendios y salvamento</t>
  </si>
  <si>
    <t>054000 02800 3990 000000  Contribuciones especiales</t>
  </si>
  <si>
    <t>054000 02800 3990 000002  Otros ingresos</t>
  </si>
  <si>
    <t>054001 02500 3010 000000  Tasas por servicios administrativos</t>
  </si>
  <si>
    <t>054001 02500 3990 000000  Otros ingresos</t>
  </si>
  <si>
    <t>060001 06100 3090 000000  Tasas por servicios audiovisuales</t>
  </si>
  <si>
    <t>060005 06220 3304 000000  Ventas en el Fondo de Publicaciones</t>
  </si>
  <si>
    <t>080000 08000 3800 000000  Ingresos por devolución de subvenciones</t>
  </si>
  <si>
    <t>090001 09100 3118 000000  Ingresos de instalaciones juveniles</t>
  </si>
  <si>
    <t>090002 09100 3118 000002  Programas de juventud de actividades de verano</t>
  </si>
  <si>
    <t>111000 11300 3910 000000  Penalizaciones por incumplimientos de contratos</t>
  </si>
  <si>
    <t>111000 11300 3990 000000  Otros ingresos</t>
  </si>
  <si>
    <t>111000 11300 3990 000002  Herencias legales</t>
  </si>
  <si>
    <t>111000 11300 3990 000003  Ingresos por indemnizaciones de aseguradoras</t>
  </si>
  <si>
    <t>111000 11300 4800 000002  Donaciones, herencias y legados testamentarios</t>
  </si>
  <si>
    <t>111000 11300 8401 000000  Ingresos por obligaciones afianzadas</t>
  </si>
  <si>
    <t>111001 11300 6120 000000  Venta de bienes muebles</t>
  </si>
  <si>
    <t>111002 11300 3990 000000  Comisiones de avales</t>
  </si>
  <si>
    <t>111002 11300 5000 000000  Intereses de títulos valores</t>
  </si>
  <si>
    <t>111002 11300 5201 000000  Intereses de venta de bienes inmuebles a NASUVINSA</t>
  </si>
  <si>
    <t>111002 11300 5201 000002  Intereses de aplazamientos</t>
  </si>
  <si>
    <t>111002 11300 5300 000000  Dividendos, participaciones y beneficios</t>
  </si>
  <si>
    <t>111002 11300 5400 000000  Rentas de inmuebles</t>
  </si>
  <si>
    <t>111002 11300 5400 000002  Arrendamiento Petilla de Aragón</t>
  </si>
  <si>
    <t>111002 11300 5500 000000  Concesión demanial garajes González Tablas</t>
  </si>
  <si>
    <t>111002 11300 6000 000000  Venta de terrenos</t>
  </si>
  <si>
    <t>111002 11300 6000 000002  Reversión de terrenos</t>
  </si>
  <si>
    <t>111002 11300 6100 000000  Venta de inmuebles</t>
  </si>
  <si>
    <t>111002 11300 7400 000000  Ingresos de sociedades</t>
  </si>
  <si>
    <t>111002 11300 8212 000000  Reintegro préstamo concedido por la venta de bienes inmuebles a NASUVINSA</t>
  </si>
  <si>
    <t>111002 11300 8500 000000  Reintegro de acciones y participaciones del sector público</t>
  </si>
  <si>
    <t>150000 17000 3010 000000  Tasas por servicios administrativos</t>
  </si>
  <si>
    <t>150000 17000 3800 000000  Reintegros</t>
  </si>
  <si>
    <t>152000 17500 3910 000000  Sanciones</t>
  </si>
  <si>
    <t>154000 17600 3090 000000  Tasas sobre la información suministrada</t>
  </si>
  <si>
    <t>156000 17900 3309 000000  Ingresos por venta de impresos</t>
  </si>
  <si>
    <t>157001 17A00 1005 000000  Ingresos por el IRPF</t>
  </si>
  <si>
    <t>157001 17A00 1005 000002  Fondo 0,7% IRPF de otros fines de interés social</t>
  </si>
  <si>
    <t>157001 17A00 1005 000004  Anticipo renta emancipación y de acceso a la vivienda</t>
  </si>
  <si>
    <t>157001 17A00 1100 000000  Ingresos por el Impuesto sobre el Patrimonio</t>
  </si>
  <si>
    <t>160000 17100 2100 000002  Ajuste fiscal IVA</t>
  </si>
  <si>
    <t>160000 17100 2200 000002  Ajuste fiscal I.E. Alcohol y bebidas derivadas</t>
  </si>
  <si>
    <t>160000 17100 2202 000002  Ajuste fiscal I.E. Cerveza</t>
  </si>
  <si>
    <t>160000 17100 2203 000002  Ajuste fiscal I.E. Tabaco</t>
  </si>
  <si>
    <t>160000 17100 2204 000002  Ajuste fiscal I.E. Hidrocarburos</t>
  </si>
  <si>
    <t>160000 17100 4000 000000  Participación de las diputaciones en los ingresos del Estado</t>
  </si>
  <si>
    <t>200000 20100 3010 000000  Tasas y actuaciones administrativas</t>
  </si>
  <si>
    <t>200000 20100 3990 000000  Ingresos por expedientes de responsabilidad patrimonial</t>
  </si>
  <si>
    <t>200000 20100 3990 000002  Otros ingresos</t>
  </si>
  <si>
    <t>210000 21100 4410 000000  Consumo eléctrico. Oficina del Defensor del Pueblo</t>
  </si>
  <si>
    <t>210001 21000 3010 000000  Tasas por servicios administrativos</t>
  </si>
  <si>
    <t>210001 21100 3800 000000  Reintegros de bonificaciones fiscales</t>
  </si>
  <si>
    <t>210001 21200 3800 000000  Reintegro Fondo. Corporativos</t>
  </si>
  <si>
    <t>210001 21200 8210 000000  Reintegro fondo anticipado. Equilibrio presupuestario</t>
  </si>
  <si>
    <t>211000 21300 6800 000000  Reintegro. Plan de Inversiones Locales</t>
  </si>
  <si>
    <t>220000 20200 5500 000000  Canon anual de la concesión del área de servicio de la Autovía del Camino</t>
  </si>
  <si>
    <t>220000 22000 3800 000000  Reintegros por expropiación de terrenos</t>
  </si>
  <si>
    <t>220000 22000 3990 000000  Revisión de precios</t>
  </si>
  <si>
    <t>220000 22000 6000 000000  Ingresos por reversión de terrenos</t>
  </si>
  <si>
    <t>220001 22300 7400 000000  Aportación de Canal de Navarra, S.A., por expropiación de terrenos y servicios</t>
  </si>
  <si>
    <t>220003 22200 3090 000000  Autorizaciones</t>
  </si>
  <si>
    <t>220003 22200 3910 000000  Multas y sanciones</t>
  </si>
  <si>
    <t>310000 31100 3010 000000  Tasas y actuaciones administrativas</t>
  </si>
  <si>
    <t>310000 31100 3910 000000  Multas e indemnizaciones</t>
  </si>
  <si>
    <t>320000 32100 3890 000000  Devolución de subvenciones de viviendas de protección oficial y rehabilitación</t>
  </si>
  <si>
    <t>320000 32100 3910 000000  Multas e indemnizaciones</t>
  </si>
  <si>
    <t>320000 32100 3990 000000  Otros ingresos</t>
  </si>
  <si>
    <t>320000 32100 5109 000000  Ingresos financieros de intereses de préstamos de suelo y vivienda</t>
  </si>
  <si>
    <t>320000 32100 5400 000000  Alquileres de locales y viviendas</t>
  </si>
  <si>
    <t>320000 32100 6000 000000  Ingresos por venta de suelo del Banco Foral de Suelo Público</t>
  </si>
  <si>
    <t>320000 32100 8219 000000  Devolución de préstamos concedidos a promotores públicos y asimilados</t>
  </si>
  <si>
    <t>320000 32100 8311 000000  Amortización de préstamos para viviendas, locales y suelo. Particulares</t>
  </si>
  <si>
    <t>400000 41000 3010 000000  Tasas por servicios administrativos</t>
  </si>
  <si>
    <t>400000 41000 3070 000000  Tasas por participación en oposiciones</t>
  </si>
  <si>
    <t>400000 41000 3100 000000  Ingresos por prestación de servicios educativos y otros</t>
  </si>
  <si>
    <t>400000 41000 3800 000000  Reintegros de ejercicios cerrados</t>
  </si>
  <si>
    <t>400000 41000 3810 000000  Reintegros de ejercicios corrientes</t>
  </si>
  <si>
    <t>400000 41000 3890 000000  Reintegros de la Seguridad Social</t>
  </si>
  <si>
    <t>400000 41000 3911 000000  Intereses de demora</t>
  </si>
  <si>
    <t>410001 41800 7600 000000  Construcción de nuevos centros y obras. Plan de centros escolares</t>
  </si>
  <si>
    <t>420000 42000 4000 000000  Desarrollo pruebas evaluación final</t>
  </si>
  <si>
    <t>422001 43100 3070 000000  Pruebas de acceso grado medio y superior</t>
  </si>
  <si>
    <t>422001 43100 3070 000003  Pruebas de acceso para enseñanzas deportivas</t>
  </si>
  <si>
    <t>422001 43100 3070 000004  Pruebas libres modulares para la obtención de títulos de Formación Profesional</t>
  </si>
  <si>
    <t>422002 43200 3100 000000  Convenios con empresas para programas de acreditación de la competencia profesional</t>
  </si>
  <si>
    <t>500000 51000 3010 000000  Tasas por servicios administrativos</t>
  </si>
  <si>
    <t>500000 51000 3890 000000  Devolución de pagos</t>
  </si>
  <si>
    <t>500000 51000 3910 000000  Multas y sanciones</t>
  </si>
  <si>
    <t>512000 51300 7901 000002  Ingresos PO FEDER 2014-2020 Navarra</t>
  </si>
  <si>
    <t>520000 51200 3090 000000  Tasas por análisis de salud pública</t>
  </si>
  <si>
    <t>520000 51200 3090 000002  Otras tasas</t>
  </si>
  <si>
    <t>520000 51200 3090 000003  Tasas servicios de inspección veterinaria</t>
  </si>
  <si>
    <t>520000 51200 3890 000000  Otros reintegros</t>
  </si>
  <si>
    <t>520000 51200 3990 000000  Otros ingresos</t>
  </si>
  <si>
    <t>520000 51200 4411 000000  Transferencias corrientes de entes públicos del Estado</t>
  </si>
  <si>
    <t>520000 51200 4411 000002  Intensificación de la actividad investigadora</t>
  </si>
  <si>
    <t>540000 52000 3070 000000  Tasas académicas y derechos de examen</t>
  </si>
  <si>
    <t>540000 52000 3129 000000  Otros ingresos</t>
  </si>
  <si>
    <t>540000 52000 3800 000000  Reintegro de retribuciones abonadas indebidamente</t>
  </si>
  <si>
    <t>540000 52000 3910 000000  Multas y sanciones</t>
  </si>
  <si>
    <t>540000 52000 3990 000000  Otros ingresos</t>
  </si>
  <si>
    <t>540000 52000 3990 000003  Ingresos por facturas rectificativas SSCC</t>
  </si>
  <si>
    <t>540005 52831 3303 000000  Venta de fármacos extranjeros</t>
  </si>
  <si>
    <t>540005 52831 3800 000000  Reintegro de facturaciones de años anteriores</t>
  </si>
  <si>
    <t>540005 52831 3990 000000  Ingresos por facturas rectificativas prestaciones farmacéuticas</t>
  </si>
  <si>
    <t>541004 52700 3123 000000  Prestación de servicios</t>
  </si>
  <si>
    <t>541004 52700 3890 000000  Otros reintegros</t>
  </si>
  <si>
    <t>541004 52700 3990 000000  Ingresos por facturas rectificativas salud mental</t>
  </si>
  <si>
    <t>543000 52200 3123 000000  Prestación de servicios</t>
  </si>
  <si>
    <t>543000 52200 3129 000000  Otros ingresos</t>
  </si>
  <si>
    <t>543000 52200 3890 000000  Otros reintegros</t>
  </si>
  <si>
    <t>543000 52200 3990 000000  Ingresos por facturas rectificativas. Fármacos</t>
  </si>
  <si>
    <t>543000 52200 3990 000002  Ingresos por facturas rectificativas. Otros suministros y servicios</t>
  </si>
  <si>
    <t>543000 52200 4300 000000  Ingresos de NB-FMS al personal investigador del SNS-O</t>
  </si>
  <si>
    <t>543000 52200 4309 000000  Transferencias corrientes de otras fundaciones</t>
  </si>
  <si>
    <t>543000 52200 5500 000000  Canon de la zona de estacionamiento</t>
  </si>
  <si>
    <t>543004 52214 3309 000000  Suministros y productos hemoterápicos</t>
  </si>
  <si>
    <t>543004 52214 3990 000002  Ingresos por facturas rectificativas Banco de Sangre y Tejidos</t>
  </si>
  <si>
    <t>545000 52400 3123 000000  Prestación de servicios</t>
  </si>
  <si>
    <t>545000 52400 3990 000000  Otros ingresos</t>
  </si>
  <si>
    <t>545000 52400 3990 000002  Ingresos por facturas rectificativas. Fármacos</t>
  </si>
  <si>
    <t>545000 52400 3990 000003  Ingresos por facturas rectificativas. Otros suministros y servicios</t>
  </si>
  <si>
    <t>545001 52420 3123 000000  Prestación de servicios</t>
  </si>
  <si>
    <t>546000 52500 3123 000000  Prestación de servicios</t>
  </si>
  <si>
    <t>546000 52500 3129 000000  Otros ingresos</t>
  </si>
  <si>
    <t>546000 52500 3990 000000  Ingresos por facturas rectificativas. Fármacos</t>
  </si>
  <si>
    <t>546000 52500 3990 000002  Ingresos por facturas rectificativas. Otros suministros y servicios</t>
  </si>
  <si>
    <t>546001 52520 3123 000000  Prestación de servicios</t>
  </si>
  <si>
    <t>547001 52300 3123 000000  Prestación de servicios</t>
  </si>
  <si>
    <t>547001 52300 3129 000000  Otros ingresos</t>
  </si>
  <si>
    <t>547001 52300 3129 000002  Ingresos reembolso Clínica Josefina Arregui</t>
  </si>
  <si>
    <t>547001 52300 3990 000000  Ingresos por facturas rectificativas</t>
  </si>
  <si>
    <t>700000 70000 3090 000000  Canon de ocupación "Soto Berbel"</t>
  </si>
  <si>
    <t>700000 70000 3890 000000  Ingresos por reintegros de subvenciones</t>
  </si>
  <si>
    <t>700000 70000 3890 000002  Ingresos por reintegros de subvenciones. PDR</t>
  </si>
  <si>
    <t>700000 70000 3990 000000  Otros ingresos</t>
  </si>
  <si>
    <t>710004 71300 3010 000000  Guías de origen y otros</t>
  </si>
  <si>
    <t>710004 71300 3090 000000  Ingresos por tasas del laboratorio</t>
  </si>
  <si>
    <t>710006 71500 3010 000000  Certificaciones</t>
  </si>
  <si>
    <t>720001 72400 4903 000000  Ingresos del Organismo Pagador, retención por irregularidades. FEADER</t>
  </si>
  <si>
    <t>720001 72400 4903 000002  Ingresos por condicionalidad</t>
  </si>
  <si>
    <t>740001 74100 3010 000000  Tasa por etiqueta ecológica</t>
  </si>
  <si>
    <t>740001 74100 3910 000000  Multas e indemnizaciones</t>
  </si>
  <si>
    <t>740001 74100 3910 000002  Multas e indemnizaciones de residuos</t>
  </si>
  <si>
    <t>740001 74100 4901 000000  Ingresos de proyectos europeos</t>
  </si>
  <si>
    <t>740002 74200 3020 000000  Licencias de caza</t>
  </si>
  <si>
    <t>740002 74200 3090 000000  Tasas por ocupación de vías pecuarias</t>
  </si>
  <si>
    <t>740002 74200 3910 000000  Multas e indemnizaciones</t>
  </si>
  <si>
    <t>740003 74300 3020 000000  Licencias y permisos de pesca</t>
  </si>
  <si>
    <t>810001 81100 3890 000000  Reintegro de subvenciones y convenios</t>
  </si>
  <si>
    <t>810001 81100 7901 000000  Ingresos FEDER ayudas para mejora de la productividad</t>
  </si>
  <si>
    <t>810001 81100 8401 000000  Ingresos por obligaciones afianzadas</t>
  </si>
  <si>
    <t>810012 81500 3910 000000  Sanciones por infracción de la normativa laboral</t>
  </si>
  <si>
    <t>810012 81500 3990 000000  Otros ingresos</t>
  </si>
  <si>
    <t>820001 82500 3800 000002  Reintegro de subvenciones a instalaciones energías renovables</t>
  </si>
  <si>
    <t>820001 82500 3800 000003  Reintegro de subvenciones al ahorro y la eficiencia energética</t>
  </si>
  <si>
    <t>820001 82500 4909 000000  Ingresos de otros proyectos europeos</t>
  </si>
  <si>
    <t>820001 82500 7909 000000  Ingresos de otros proyectos europeos</t>
  </si>
  <si>
    <t>820004 82200 3050 000000  Tasas por autorizaciones y otras</t>
  </si>
  <si>
    <t>820004 82200 3910 000000  Ingresos por sanciones</t>
  </si>
  <si>
    <t>820005 82600 3199 000000  Ingresos de consultas sobre información tecnológica</t>
  </si>
  <si>
    <t>820005 82600 3800 000000  Reintegros de subvenciones a la investigación, al desarrollo y a la innovación</t>
  </si>
  <si>
    <t>820005 82600 7901 000002  Ingresos Programa Operativo FEDER 2014-2020</t>
  </si>
  <si>
    <t>830001 83100 3890 000002  Reintegros de subvenciones</t>
  </si>
  <si>
    <t>830001 83100 3910 000000  Ingresos por sanciones</t>
  </si>
  <si>
    <t>830001 83100 3990 000000  Otros ingresos</t>
  </si>
  <si>
    <t>830001 83100 5500 000000  Concesiones a establecimientos turísticos</t>
  </si>
  <si>
    <t>830001 83100 5500 000002  Camping Urbasa</t>
  </si>
  <si>
    <t>830001 83100 8210 000000  Reintegros de anticipos a entes locales</t>
  </si>
  <si>
    <t>830001 83100 8319 000000  Reintegros de otros anticipos a largo plazo</t>
  </si>
  <si>
    <t>830005 83400 3110 000000  Gestión turística del Palacio de Olite, Andelos, Arellano y Rada</t>
  </si>
  <si>
    <t>830005 83400 3304 000000  Venta de publicaciones y objetos promocionales en las oficinas de turismo</t>
  </si>
  <si>
    <t>830005 83400 7901 000000  Ingresos FEDER (65%) Proyecto Ederbidea Interreg V (POCTEFA) 2014-2020</t>
  </si>
  <si>
    <t>830005 83400 7901 000002  Ingresos FEDER (75%) Proyecto Atlantic On Bike Interreg Espacio Atlántico 2017-2020</t>
  </si>
  <si>
    <t>900000 90000 3890 000000  Devolución de subvenciones</t>
  </si>
  <si>
    <t>900000 90000 3910 000000  Multas y sanciones</t>
  </si>
  <si>
    <t>900000 90000 3911 000000  Intereses de demora</t>
  </si>
  <si>
    <t>900000 90000 3990 000000  Otros ingresos</t>
  </si>
  <si>
    <t>900002 91100 3890 000000  Reintegros de pagos indebidos de renta garantizada</t>
  </si>
  <si>
    <t>900003 91600 3126 000000  Cuotas de usuarios de centros de incorporación social</t>
  </si>
  <si>
    <t>920000 93000 3010 000000  Tasas por servicios administrativos</t>
  </si>
  <si>
    <t>920000 93000 3126 000000  Ingresos por gestión de impagados de centros</t>
  </si>
  <si>
    <t>920000 93000 3890 000000  Devolución de subvenciones</t>
  </si>
  <si>
    <t>920000 93000 3990 000000  Otros ingresos</t>
  </si>
  <si>
    <t>920000 93000 4000 000000  Sistema para la autonomía y atención a la dependencia</t>
  </si>
  <si>
    <t>920000 93000 4800 000000  Donaciones para fines sociales</t>
  </si>
  <si>
    <t>920002 93200 3126 000000  Ingresos por estancias en centros propios de mayores</t>
  </si>
  <si>
    <t>920002 93200 3126 000004  Ingresos Ley 17/2000 aportación de usuarios de centros de la tercera edad</t>
  </si>
  <si>
    <t>920003 93200 3126 000000  Ingresos por estancias en centros propios de discapacidad</t>
  </si>
  <si>
    <t>920005 93100 3126 000000  Cuotas de usuarios del transporte adaptado y asistido</t>
  </si>
  <si>
    <t>920005 93100 3126 000002  Ingresos del Servicio Telefónico de Emergencia</t>
  </si>
  <si>
    <t>920005 93100 3126 000003  Cuotas de usuarios de centros de mayores</t>
  </si>
  <si>
    <t>920005 93100 3126 000004  Cuotas de usuarios de centros de discapacidad</t>
  </si>
  <si>
    <t>920005 93100 3126 000005  Cuotas de usuarios de centros de enfermedad mental</t>
  </si>
  <si>
    <t>920006 93300 3890 000000  Devoluciones de ayudas en materia de familia</t>
  </si>
  <si>
    <t>950000 96000 3990 000000  Otros ingresos</t>
  </si>
  <si>
    <t>A21001 A2400 3199 000000  Ingresos en el Servicio de Bibliotecas</t>
  </si>
  <si>
    <t>A21002 A2200 3199 000000  Ingresos en el Servicio de Archivos</t>
  </si>
  <si>
    <t>A50001 A5400 3118 000000  Ingresos de Residencia Fuerte del Príncipe</t>
  </si>
  <si>
    <t>A50002 A5100 3113 000000  Ingresos de instalaciones deportivas</t>
  </si>
  <si>
    <t>A50002 A5100 3113 000002  Cuotas y otros ingresos de los Juegos Deportivos de Navarra</t>
  </si>
  <si>
    <t>A50002 A5100 3129 000000  Centro de Estudios, Investigación y Medicina Deportiva (CEIMD)</t>
  </si>
  <si>
    <t>A50002 A5100 4000 000000  Transferencias del Consejo Superior de Deportes</t>
  </si>
  <si>
    <t>A50002 A5100 4000 000002  Transferencias de la Administración del Estado para programas de investigación deportiva</t>
  </si>
  <si>
    <t>A50002 A5100 4800 000000  Transferencias corrientes de instituciones sin fines de lucro</t>
  </si>
  <si>
    <t>G10001 G1100 3800 000000  Ingresos por devolución de ayudas</t>
  </si>
  <si>
    <t>G20001 G2100 3800 000000  Reintegros de subvenciones</t>
  </si>
  <si>
    <t>G20001 G2100 4909 000000  Ingresos de otros proyectos europeos</t>
  </si>
  <si>
    <t>G20001 G2100 8319 000000  Convenio MICINN para el fomento de los parques</t>
  </si>
  <si>
    <t>Total 010001-Dirección y servicios generales del programa</t>
  </si>
  <si>
    <t>Total 010002-Secretariado de Gobierno y acción normativa</t>
  </si>
  <si>
    <t>Total 010003-Edición del Boletín Oficial de Navarra</t>
  </si>
  <si>
    <t>Total 010004-Actividades de asesoría jurídica</t>
  </si>
  <si>
    <t>Total 010005-Servicio de Gobierno Abierto</t>
  </si>
  <si>
    <t>Total 010-Actividades generales de Presidencia y Gobierno Abierto</t>
  </si>
  <si>
    <t>Total 01-Presidencia y Gobierno Abierto</t>
  </si>
  <si>
    <t>Total 020002-Gestión económica del personal</t>
  </si>
  <si>
    <t>Total 020-Función pública</t>
  </si>
  <si>
    <t>Total 021001-Instituto Navarro de Administración Pública</t>
  </si>
  <si>
    <t>Total 021-Instituto Navarro de Administración Pública</t>
  </si>
  <si>
    <t>Total 02-Función pública e Instituto Navarro de Administración Pública</t>
  </si>
  <si>
    <t>Total 050000-Actividades generales de interior</t>
  </si>
  <si>
    <t>Total 050-Dirección y servicios centrales de interior</t>
  </si>
  <si>
    <t>Total 051000-Policía Foral</t>
  </si>
  <si>
    <t>Total 051-Seguridad ciudadana</t>
  </si>
  <si>
    <t>Total 054000-Prevención, extinción de incendios y salvamento</t>
  </si>
  <si>
    <t>Total 054001-Protección Civil</t>
  </si>
  <si>
    <t>Total 054-Bomberos y Protección Civil</t>
  </si>
  <si>
    <t>Total 05-Interior</t>
  </si>
  <si>
    <t>Total 060001-Comunicación y publicidad institucional</t>
  </si>
  <si>
    <t>Total 060005-Publicaciones</t>
  </si>
  <si>
    <t>Total 060-Comunicación y relaciones institucionales</t>
  </si>
  <si>
    <t>Total 06-Comunicación y relaciones institucionales</t>
  </si>
  <si>
    <t>Total 080000-Dirección y servicios generales del Instituto Navarro para la Igualdad</t>
  </si>
  <si>
    <t>Total 080-Instituto Navarro para la Igualdad</t>
  </si>
  <si>
    <t>Total 08-Instituto Navarro para la Igualdad</t>
  </si>
  <si>
    <t>Total 090001-Infraestructuras de juventud</t>
  </si>
  <si>
    <t>Total 090002-Promoción de actividades para la juventud</t>
  </si>
  <si>
    <t>Total 100-Dirección y servicios generales de economía y hacienda</t>
  </si>
  <si>
    <t>Total 10-Dirección y servicios generales de economía y hacienda</t>
  </si>
  <si>
    <t>Total 110003-Economía y finanzas</t>
  </si>
  <si>
    <t>Total 110-Política económica, presupuestaria y financiera</t>
  </si>
  <si>
    <t>Total 111000-Actividades generales del programa</t>
  </si>
  <si>
    <t>Total 111001-Gestión de bienes muebles y suministros</t>
  </si>
  <si>
    <t>Total 111002-Gestión de bienes inmuebles y derechos</t>
  </si>
  <si>
    <t>Total 111-Gestión del patrimonio</t>
  </si>
  <si>
    <t>Total 11-Política económica, presupuestaria, financiera, control interno, contabilidad y patrimonio</t>
  </si>
  <si>
    <t>Total 150000-Dirección y servicios generales de hacienda</t>
  </si>
  <si>
    <t>Total 150-Dirección y servicios generales de hacienda</t>
  </si>
  <si>
    <t>Total 152000-Gestión de los tributos</t>
  </si>
  <si>
    <t>Total 152-Gestión de los tributos</t>
  </si>
  <si>
    <t>Total 154000-Gestión del registro de la riqueza territorial de Navarra</t>
  </si>
  <si>
    <t>Total 154003-Gestión de Impuestos Patrimoniales</t>
  </si>
  <si>
    <t>Total 154-Soporte y explotación del registro de la riqueza territorial de Navarra</t>
  </si>
  <si>
    <t>Total 155002-Gestión de deudas en vía de apremio</t>
  </si>
  <si>
    <t>Total 155004-Gestión de aplazamientos</t>
  </si>
  <si>
    <t>Total 155-Gestión de recaudación</t>
  </si>
  <si>
    <t>Total 156000-Atención al contribuyente</t>
  </si>
  <si>
    <t>Total 156001-Requerimientos, Notificaciones e IAE</t>
  </si>
  <si>
    <t>Total 156-Atención al contribuyente</t>
  </si>
  <si>
    <t>Total 157001-Gestión de los impuestos</t>
  </si>
  <si>
    <t>Total 157-Gestión IRPF y Patrimonio</t>
  </si>
  <si>
    <t>Total 15-Aplicación del sistema tributario de la Hacienda Foral de Navarra</t>
  </si>
  <si>
    <t>Total 160000-Convenio con el Estado</t>
  </si>
  <si>
    <t>Total 160-Convenio con el Estado</t>
  </si>
  <si>
    <t>Total 16-Convenio con el Estado</t>
  </si>
  <si>
    <t>Total 1-Departamento de Economía y Hacienda</t>
  </si>
  <si>
    <t>Total 200000-Dirección y servicios generales de cohesión territorial</t>
  </si>
  <si>
    <t>Total 200-Dirección y servicios generales de cohesión territorial</t>
  </si>
  <si>
    <t>Total 20-Dirección y servicios generales de cohesión territorial</t>
  </si>
  <si>
    <t>Total 210000-Dirección y servicios generales de administración local</t>
  </si>
  <si>
    <t>Total 210001-Actuaciones de apoyo al sector local</t>
  </si>
  <si>
    <t>Total 210-Actuaciones en el sector local</t>
  </si>
  <si>
    <t>Total 211000-Fondo de transferencias de capital</t>
  </si>
  <si>
    <t>Total 211-Participación financiera de las entidades locales</t>
  </si>
  <si>
    <t>Total 21-Actividades generales de administración local</t>
  </si>
  <si>
    <t>Total 220000-Actividades generales de obras públicas</t>
  </si>
  <si>
    <t>Total 220001-Proyectos y planificación</t>
  </si>
  <si>
    <t>Total 220003-Conservación, explotación y seguridad vial</t>
  </si>
  <si>
    <t>Total 220-Obras públicas e infraestructuras</t>
  </si>
  <si>
    <t>Total 22-Obras públicas</t>
  </si>
  <si>
    <t>Total 23-Transportes</t>
  </si>
  <si>
    <t>Total 2-Departamento de Cohesión Territorial</t>
  </si>
  <si>
    <t>Total 310000-Territorio y paisaje</t>
  </si>
  <si>
    <t>Total 310-Ordenación del territorio</t>
  </si>
  <si>
    <t>Total 31-Ordenación del territorio</t>
  </si>
  <si>
    <t>Total 320000-Gestión de suelo y vivienda</t>
  </si>
  <si>
    <t>Total 320-Vivienda</t>
  </si>
  <si>
    <t>Total 32-Vivienda</t>
  </si>
  <si>
    <t>Total 3-Departamento de Ordenación del Territorio, Vivienda, Paisaje y Proyectos Estratégicos</t>
  </si>
  <si>
    <t>Total 400000-Dirección y servicios generales de educación</t>
  </si>
  <si>
    <t>Total 400-Dirección y servicios generales de educación</t>
  </si>
  <si>
    <t>Total 40-Dirección y servicios generales de educación</t>
  </si>
  <si>
    <t>Total 410001-Construcciones y equipamiento</t>
  </si>
  <si>
    <t>Total 410002-Becas y ayudas</t>
  </si>
  <si>
    <t>Total 410-Recursos educativos</t>
  </si>
  <si>
    <t>Total 41-Recursos educativos</t>
  </si>
  <si>
    <t>Total 420000-Actividades generales del programa</t>
  </si>
  <si>
    <t>Total 420001-Plurilingüismo y enseñanzas artísticas</t>
  </si>
  <si>
    <t>Total 420002-Ordenación, formación y calidad</t>
  </si>
  <si>
    <t>Total 420-Actuaciones educativas</t>
  </si>
  <si>
    <t>Total 422001-Desarrollo de enseñanzas profesionales</t>
  </si>
  <si>
    <t>Total 422002-Cualificaciones profesionales</t>
  </si>
  <si>
    <t>Total 422-Formación profesional</t>
  </si>
  <si>
    <t>Total 42-Servicios generales de educación y formación profesional</t>
  </si>
  <si>
    <t>Total 4-Departamento de Educación</t>
  </si>
  <si>
    <t>Total 500000-Dirección y servicios generales de salud</t>
  </si>
  <si>
    <t>Total 500-Dirección y servicios generales de salud</t>
  </si>
  <si>
    <t>Total 50-Dirección y servicios generales de salud</t>
  </si>
  <si>
    <t>Total 511001-Inspección farmacéutica</t>
  </si>
  <si>
    <t>Total 511004-Ciudadanía sanitaria, aseguramiento y garantías</t>
  </si>
  <si>
    <t>Total 511-Ciudadanía sanitaria, aseguramiento y garantías</t>
  </si>
  <si>
    <t>Total 512000-Dirección y servicios generales</t>
  </si>
  <si>
    <t>Total 512-Planificación, evaluación y gestión del conocimiento</t>
  </si>
  <si>
    <t>Total 51-Actividades de la Dirección General</t>
  </si>
  <si>
    <t>Total 520000-Salud pública y laboral de Navarra</t>
  </si>
  <si>
    <t>Total 520-Salud pública y laboral de Navarra</t>
  </si>
  <si>
    <t>Total 52-Salud pública y laboral de Navarra</t>
  </si>
  <si>
    <t>Total 540000-Actividades de dirección y administración</t>
  </si>
  <si>
    <t>Total 540002-Prestaciones y conciertos</t>
  </si>
  <si>
    <t>Total 540005-Prestaciones farmacéuticas</t>
  </si>
  <si>
    <t>Total 540-Servicios centrales del Servicio Navarro de Salud-Osasunbidea</t>
  </si>
  <si>
    <t>Total 541004-Actividades de salud mental</t>
  </si>
  <si>
    <t>Total 541-Salud Mental</t>
  </si>
  <si>
    <t>Total 543004-Actividades del Banco de Sangre y Tejidos de Navarra</t>
  </si>
  <si>
    <t>Total 545000-Hospital de Tudela</t>
  </si>
  <si>
    <t>Total 545001-Centros de salud del área de Tudela</t>
  </si>
  <si>
    <t>Total 545-Área de salud de Tudela</t>
  </si>
  <si>
    <t>Total 546000-Hospital de Estella</t>
  </si>
  <si>
    <t>Total 546001-Centros de salud del área de Estella</t>
  </si>
  <si>
    <t>Total 546-Área de salud de Estella</t>
  </si>
  <si>
    <t>Total 547001-Centros de salud de atención primaria de Navarra Norte y Este</t>
  </si>
  <si>
    <t>Total 547-Atención primaria</t>
  </si>
  <si>
    <t>Total 54-Servicio Navarro de Salud-Osasunbidea</t>
  </si>
  <si>
    <t>Total 5-Departamento de Salud</t>
  </si>
  <si>
    <t>Total 700000-Dirección y servicios generales de desarrollo rural y medio ambiente</t>
  </si>
  <si>
    <t>Total 700-Dirección y servicios generales de desarrollo rural y medio ambiente</t>
  </si>
  <si>
    <t>Total 70-Dirección y servicios generales de desarrollo rural y medio ambiente</t>
  </si>
  <si>
    <t>Total 710000-Producción y sanidad vegetal</t>
  </si>
  <si>
    <t>Total 710001-Mejora de las rentas</t>
  </si>
  <si>
    <t>Total 710006-Regadíos y concentración parcelaria</t>
  </si>
  <si>
    <t>Total 710-Protección y mejora de la agricultura y ganadería</t>
  </si>
  <si>
    <t>Total 71-Agricultura y ganadería</t>
  </si>
  <si>
    <t>Total 720001-Organismo pagador</t>
  </si>
  <si>
    <t>Total 720003-Calidad y promoción agroalimentaria</t>
  </si>
  <si>
    <t>Total 720004-Fomento de las explotaciones agrarias</t>
  </si>
  <si>
    <t>Total 720007-Diversificación rural</t>
  </si>
  <si>
    <t>Total 720-Promoción del desarrollo rural</t>
  </si>
  <si>
    <t>Total 72-Desarrollo rural</t>
  </si>
  <si>
    <t>Total 740001-Economía circular y cambio climático</t>
  </si>
  <si>
    <t>Total 740002-Recursos forestales y cinegéticos</t>
  </si>
  <si>
    <t>Total 740003-Biodiversidad</t>
  </si>
  <si>
    <t>Total 740-Gestión del medio ambiente</t>
  </si>
  <si>
    <t>Total 74-Gestión del medio ambiente</t>
  </si>
  <si>
    <t>Total 7-Departamento de Desarrollo Rural y Medio Ambiente</t>
  </si>
  <si>
    <t>Total 810001-Competitividad</t>
  </si>
  <si>
    <t>Total 810003-Proyección internacional</t>
  </si>
  <si>
    <t>Total 810007-Fomento de la industria</t>
  </si>
  <si>
    <t>Total 810012-Relaciones laborales y prevención de riesgos</t>
  </si>
  <si>
    <t>Total 810-Política empresarial, proyección internacional y trabajo</t>
  </si>
  <si>
    <t>Total 81-Política empresarial, proyección internacional y trabajo</t>
  </si>
  <si>
    <t>Total 820001-Transición energética</t>
  </si>
  <si>
    <t>Total 820004-Ordenación industrial, infraestructuras energéticas y minas</t>
  </si>
  <si>
    <t>Total 830001-Ordenación y fomento del turismo y del comercio</t>
  </si>
  <si>
    <t>Total 830004-Defensa de los consumidores, arbitraje de consumo y control de mercado</t>
  </si>
  <si>
    <t>Total 830005-Planificación e innovación turística</t>
  </si>
  <si>
    <t>Total 830-Marketing, desarrollo del turismo y del comercio y consumo</t>
  </si>
  <si>
    <t>Total 83-Turismo, Comercio y Consumo</t>
  </si>
  <si>
    <t>Total 8-Departamento de Desarrollo Económico y Empresarial</t>
  </si>
  <si>
    <t>Total 900000-Dirección y Servicios Generales de Derechos Sociales</t>
  </si>
  <si>
    <t>Total 900003-Atención primaria e inclusión social</t>
  </si>
  <si>
    <t>Total 900-Dirección y Servicios Generales de Derechos Sociales</t>
  </si>
  <si>
    <t>Total 90-Dirección y Servicios Generales de Derechos Sociales</t>
  </si>
  <si>
    <t>Total 920000-Dirección y servicios generales de la Agencia Navarra de Autonomía y Desarrollo de las Personas</t>
  </si>
  <si>
    <t>Total 920002-Acciones directas en mayores</t>
  </si>
  <si>
    <t>Total 920003-Acciones directas en personas con discapacidad</t>
  </si>
  <si>
    <t>Total 920005-Gestión y recursos para la dependencia</t>
  </si>
  <si>
    <t>Total 920006-Actuaciones en materia de políticas para las familias</t>
  </si>
  <si>
    <t>Total 920-Agencia Navarra de Autonomía y Desarrollo de las Personas</t>
  </si>
  <si>
    <t>Total 92-Agencia Navarra de Autonomía y Desarrollo de las Personas</t>
  </si>
  <si>
    <t>Total 950000-Actuaciones generales del programa</t>
  </si>
  <si>
    <t>Total 950001-Intermediación y ayudas para el empleo</t>
  </si>
  <si>
    <t>Total 950002-Formación profesional para el empleo</t>
  </si>
  <si>
    <t>Total 950-Promoción del empleo, formación e intermediación</t>
  </si>
  <si>
    <t>Total 95-Servicio Navarro de Empleo</t>
  </si>
  <si>
    <t>Total 9-Departamento de Derechos Sociales</t>
  </si>
  <si>
    <t>Total A20000-Dirección y servicios generales de cultura</t>
  </si>
  <si>
    <t>Total A20002-Acción cultural</t>
  </si>
  <si>
    <t>Total A20003-Museos</t>
  </si>
  <si>
    <t>Total A20-Patrimonio y promoción cultural</t>
  </si>
  <si>
    <t>Total A21001-Bibliotecas</t>
  </si>
  <si>
    <t>Total A21002-Archivos</t>
  </si>
  <si>
    <t>Total A21-Bibliotecas y archivos</t>
  </si>
  <si>
    <t>Total A2-Dirección General de Cultura</t>
  </si>
  <si>
    <t>Total A50000-Dirección y servicios generales del Instituto Navarro del Deporte</t>
  </si>
  <si>
    <t>Total A50001-Infraestructuras de deporte</t>
  </si>
  <si>
    <t>Total A50002-Promoción de la práctica deportiva</t>
  </si>
  <si>
    <t>Total A50-Promoción del deporte</t>
  </si>
  <si>
    <t>Total A5-Instituto Navarro del Deporte</t>
  </si>
  <si>
    <t>Total A-Departamento de Cultura y Deporte</t>
  </si>
  <si>
    <t>Total B50-Acción Exterior</t>
  </si>
  <si>
    <t>Total B5-Acción Exterior</t>
  </si>
  <si>
    <t>Total B-Departamento de Relaciones Ciudadanas</t>
  </si>
  <si>
    <t>Total F20001-Funcionamiento de la administración de justicia en Navarra</t>
  </si>
  <si>
    <t>Total F20-Administración de justicia</t>
  </si>
  <si>
    <t>Total F2-Justicia</t>
  </si>
  <si>
    <t>Total F-Departamento de Políticas Migratorias y Justicia</t>
  </si>
  <si>
    <t>Total G10001-Universidad</t>
  </si>
  <si>
    <t>Total G10-Universidad</t>
  </si>
  <si>
    <t>Total G1-Universidad</t>
  </si>
  <si>
    <t>Total G20001-I+D+i</t>
  </si>
  <si>
    <t>Total G20-Innovación</t>
  </si>
  <si>
    <t>Total G2-Innovación</t>
  </si>
  <si>
    <t>Total G30005-Infraestructuras tecnológicas y centro de soporte</t>
  </si>
  <si>
    <t>Total G-Departamento de Universidad, Innovación y Transformación Digital</t>
  </si>
  <si>
    <t>220004 22100 3800 000000  Reintegro canon de los riegos del Canal de Navarra. Ampliación 1ª fase</t>
  </si>
  <si>
    <t>320000 32100 4901 000000  Proyecto LC DISTRICTS</t>
  </si>
  <si>
    <t>400000 41000 3990 000000  Ingresos varios</t>
  </si>
  <si>
    <t>540007 52010 7909 000000  Transferencias de la Agencia Ejecutiva de Innovación y Redes (INEA)</t>
  </si>
  <si>
    <t>543000 52200 4700 000000  Ingresos de empresas privadas al personal investigador del SNS-O</t>
  </si>
  <si>
    <t>710000 71200 4901 000000  Ingresos de proyectos europeos</t>
  </si>
  <si>
    <t>740003 74300 3910 000000  Multas e indemnizaciones</t>
  </si>
  <si>
    <t>810007 81200 3800 000000  Ingresos por reintegro de subvenciones</t>
  </si>
  <si>
    <t>920000 93000 3990 000002  Ingresos por indemnizaciones de aseguradoras</t>
  </si>
  <si>
    <t>920000 93000 4000 000002  Transferencias de la Administración del Estado</t>
  </si>
  <si>
    <t>H</t>
  </si>
  <si>
    <t>Oficina de Buenas Prácticas y Anticorrupción</t>
  </si>
  <si>
    <t>H0</t>
  </si>
  <si>
    <t>H00</t>
  </si>
  <si>
    <t>H00000</t>
  </si>
  <si>
    <t>Total 220004-Otras infraestructuras</t>
  </si>
  <si>
    <t>Total 420004-Inclusión, igualdad y convivencia</t>
  </si>
  <si>
    <t>Total 540007-Tecnologías y sistemas de información y comunicación</t>
  </si>
  <si>
    <t>543000 52200 4000 000000  Subvención para el programa de trasplantes</t>
  </si>
  <si>
    <t>820005 82600 4909 000000  Medicina Personalizada PerMed</t>
  </si>
  <si>
    <t>920000 93000 3810 000000  Reintegros del presupuesto corriente</t>
  </si>
  <si>
    <t>500000 51000 3910 000002  COVID-19 Multas y Sanciones</t>
  </si>
  <si>
    <t>210001 21200 3810 000000  Reintegro del presupuesto corriente. Montepíos</t>
  </si>
  <si>
    <t>Clasif.</t>
  </si>
  <si>
    <t>Texto de la clasificación</t>
  </si>
  <si>
    <t>Planificación, régimen jurídico y modernización</t>
  </si>
  <si>
    <t>230002</t>
  </si>
  <si>
    <t>Ordenación, gestión y movilidad</t>
  </si>
  <si>
    <t>710008</t>
  </si>
  <si>
    <t>Suelos y climatología</t>
  </si>
  <si>
    <t>Garantía de ingresos</t>
  </si>
  <si>
    <t>Cooperación internacional al desarrollo</t>
  </si>
  <si>
    <t>Observatorio de la realidad social, planificación y evaluación de las políticas sociales</t>
  </si>
  <si>
    <t>910000</t>
  </si>
  <si>
    <t>Actividades generales del observatorio de la realidad social, planificación y evaluación de las políticas sociales</t>
  </si>
  <si>
    <t>910001</t>
  </si>
  <si>
    <t>Observatorio de la realidad social</t>
  </si>
  <si>
    <t>910002</t>
  </si>
  <si>
    <t>Impulso y transformación digital</t>
  </si>
  <si>
    <t>Oficina de Buenas Prácticas y Anticorrupción de la Comunidad Foral de Navarra</t>
  </si>
  <si>
    <t>Sección de lo Social</t>
  </si>
  <si>
    <t>09011</t>
  </si>
  <si>
    <t>Negociado de Centros de Juventud</t>
  </si>
  <si>
    <t>Sección de Contratación y Seguros</t>
  </si>
  <si>
    <t>1134</t>
  </si>
  <si>
    <t>11340</t>
  </si>
  <si>
    <t>11341</t>
  </si>
  <si>
    <t>12331</t>
  </si>
  <si>
    <t>Negociado de Control de Ayudas Directas</t>
  </si>
  <si>
    <t>32112</t>
  </si>
  <si>
    <t>Negociado de Rehabilitación, Renovación y Regeneración Urbanas</t>
  </si>
  <si>
    <t>32122</t>
  </si>
  <si>
    <t>Negociado Arrendamiento Protegido</t>
  </si>
  <si>
    <t>Subdirección de Farmacia y Prestaciones</t>
  </si>
  <si>
    <t>52833</t>
  </si>
  <si>
    <t>70132</t>
  </si>
  <si>
    <t>71351</t>
  </si>
  <si>
    <t>Negociado de Animales de Compañía</t>
  </si>
  <si>
    <t>72321</t>
  </si>
  <si>
    <t>Negociado de Ayudas FEADER a la Diversificación Rural</t>
  </si>
  <si>
    <t>Negociado de Inspecciones incluidas en el SIGC</t>
  </si>
  <si>
    <t>Negociado de Inspecciones FEAGA no incluidas en el SIGC y Condicionalidad</t>
  </si>
  <si>
    <t>74124</t>
  </si>
  <si>
    <t>Negociado de Gobernanza del Cambio Climático</t>
  </si>
  <si>
    <t>74125</t>
  </si>
  <si>
    <t>74263</t>
  </si>
  <si>
    <t>Negociado de Patrimonio Forestal</t>
  </si>
  <si>
    <t>Negociado de Especies</t>
  </si>
  <si>
    <t>74312</t>
  </si>
  <si>
    <t>Negociado de Espacios</t>
  </si>
  <si>
    <t>74801</t>
  </si>
  <si>
    <t>74802</t>
  </si>
  <si>
    <t>Negociado de Calidad de la Gestión Ambiental</t>
  </si>
  <si>
    <t>74803</t>
  </si>
  <si>
    <t>Servicio de Impulso y Transformación Digital</t>
  </si>
  <si>
    <t>96421</t>
  </si>
  <si>
    <t>A2427</t>
  </si>
  <si>
    <t>Negociado de Servicios Digitales</t>
  </si>
  <si>
    <t>A2501</t>
  </si>
  <si>
    <t>F0121</t>
  </si>
  <si>
    <t>F1001</t>
  </si>
  <si>
    <t>Negociado de Justicia Gratuita</t>
  </si>
  <si>
    <t>Negociado de Archivo Judicial</t>
  </si>
  <si>
    <t>Dirección General de Telecomunicaciones y Digitalización</t>
  </si>
  <si>
    <t>H000</t>
  </si>
  <si>
    <t>H0000</t>
  </si>
  <si>
    <t>020002 04100 3800 000003  COVID-19 Reintegro de retribuciones abonadas indebidamente en ejercicios anteriores</t>
  </si>
  <si>
    <t>090002 09120 3309 000002  Ingresos del Carné Joven</t>
  </si>
  <si>
    <t>230002 23200 3010 000000  Tasas por servicios administrativos</t>
  </si>
  <si>
    <t>230002 23200 3040 000000  Ingresos por tasas de tarjetas de transporte</t>
  </si>
  <si>
    <t>230002 23200 3070 000000  Tasas de exámenes de transportista</t>
  </si>
  <si>
    <t>230002 23200 3309 000000  Venta de tarjetas para tacógrafos digitales</t>
  </si>
  <si>
    <t>230002 23200 3910 000000  Sanciones de transportes</t>
  </si>
  <si>
    <t>520000 51200 3199 000000  Ingresos Consejo Seguridad Nuclear</t>
  </si>
  <si>
    <t>540000 52000 3800 000003  COVID-19 Reintegro de retribuciones abonadas indebidamente</t>
  </si>
  <si>
    <t>540002 52833 3129 000000  Otros ingresos</t>
  </si>
  <si>
    <t>540002 52833 3800 000000  Reintegro por ajustes de facturación de otros centros</t>
  </si>
  <si>
    <t>540002 52833 3800 000002  Reintegro por ajustes de facturación de la CUN</t>
  </si>
  <si>
    <t>540002 52833 3810 000000  Reintegro por ajustes de facturación de la CUN</t>
  </si>
  <si>
    <t>820001 82500 4000 000002  Ingresos convenio IDAE. Comunidades energéticas</t>
  </si>
  <si>
    <t>900003 91600 4900 000000  Ingresos programa operativo FSE 2014-2020</t>
  </si>
  <si>
    <t>910001 92100 4900 000000  Ingresos Proyecto Europeo PATHWAYS EASI</t>
  </si>
  <si>
    <t>A20000 A2000 3890 000000  Reintegros de subvenciones de Cultura y otros ingresos</t>
  </si>
  <si>
    <t>F20001 F2000 3199 000000  Informes periciales del INML</t>
  </si>
  <si>
    <t>F20001 F2000 3990 000002  Otros Ingresos</t>
  </si>
  <si>
    <t>Total 230001-Planificación, régimen jurídico y modernización</t>
  </si>
  <si>
    <t>Total 230002-Ordenación, gestión y movilidad</t>
  </si>
  <si>
    <t>Total 720005-Fomento vinícola</t>
  </si>
  <si>
    <t>Total 900002-Garantía de ingresos</t>
  </si>
  <si>
    <t>Total 910001-Observatorio de la realidad social</t>
  </si>
  <si>
    <t>Total 910-Observatorio de la realidad social, planificación y evaluación de las políticas sociales</t>
  </si>
  <si>
    <t>Total 91-Observatorio de la realidad social, planificación y evaluación de las políticas sociales</t>
  </si>
  <si>
    <t>Total B50000-Actividades generales del programa</t>
  </si>
  <si>
    <t>422002 43200 3010 000000  Tasas por expedición de certificados de profesionalidad</t>
  </si>
  <si>
    <t>920008 93300 3126 000000  Ingresos por estancias en centros de menores</t>
  </si>
  <si>
    <t>F10000 F1000 3800 000000  Reintegro de ejercicios cerrados</t>
  </si>
  <si>
    <t>Total 920008-Actuaciones en materia de protección y atención a la infancia y la adolescencia</t>
  </si>
  <si>
    <t>Total F10000-Actividades generales del programa</t>
  </si>
  <si>
    <t>Total F10-Políticas migratorias</t>
  </si>
  <si>
    <t>Total F1-Políticas migratorias</t>
  </si>
  <si>
    <t>100000 10100 3010 000000  Tasas por servicios administrativos</t>
  </si>
  <si>
    <t>540004 52800 4000 000000  Programa de reasentamiento y reubicación de refugiados</t>
  </si>
  <si>
    <t>543000 52200 3910 000000  Penalidades por incumplimiento</t>
  </si>
  <si>
    <t>545000 52400 4700 000000  Ingresos de empresas privadas al personal investigador del SNS-O</t>
  </si>
  <si>
    <t>547001 52300 4700 000000  Ingresos de empresas privadas al personal investigador del SNS-O</t>
  </si>
  <si>
    <t>Total 100000-Dirección y servicios generales de economía y hacienda</t>
  </si>
  <si>
    <t>Total 540004-Atención a ciudadanos y pacientes</t>
  </si>
  <si>
    <t>100000 10100 3800 000000  Reintegros</t>
  </si>
  <si>
    <t>820001 82500 7000 000003  Ingresos ayudas eficiencia energética explotaciones agropecuarias</t>
  </si>
  <si>
    <t>111002 11300 6000 000003  Venta de terrenos de la extinta Fundación Itoiz-Canal de Navarra</t>
  </si>
  <si>
    <t>230000 23000 3911 000000  Intereses de demora</t>
  </si>
  <si>
    <t>543000 52200 3910 000002  Indemnizaciones y sanciones</t>
  </si>
  <si>
    <t>740001 74100 3010 000002  Tasas tramitaciones prevención de la contaminación</t>
  </si>
  <si>
    <t>820001 82500 7000 000004  MRR MOVES III Ingresos</t>
  </si>
  <si>
    <t>Total 230000-Actividades generales de transportes</t>
  </si>
  <si>
    <t>540005 52831 3810 000000  Reintegros del presupuesto corriente</t>
  </si>
  <si>
    <t>541004 52700 3309 000000  Venta de otros bienes y productos</t>
  </si>
  <si>
    <t>545000 52400 3309 000000  Venta de otros bienes y productos</t>
  </si>
  <si>
    <t>546000 52500 3309 000000  Venta de otros bienes y productos</t>
  </si>
  <si>
    <t>720001 72400 4000 000000  Ingresos por funciones y servicios traspasados</t>
  </si>
  <si>
    <t>230001 23100 5500 000000  Cánones prestación de servicios de transporte público regular de viajeros</t>
  </si>
  <si>
    <t>543000 52200 4410 000000  Ingresos al personal investigador del SNS-O de otros entes públicos</t>
  </si>
  <si>
    <t>G10001 G1100 4909 000000  Ingresos de otros proyectos europeos</t>
  </si>
  <si>
    <t>G20001 G2100 7909 000000  Ingresos de otros proyectos europeos por transferencias de capital</t>
  </si>
  <si>
    <t>310000 31100 3090 000000  Solicitud de autorización tasas establecimiento comercial</t>
  </si>
  <si>
    <t>320000 32100 7000 000002  MRR Subvenciones programa PREE 5000 Rehabilitación energética de edificios en municipios de reto demográfico</t>
  </si>
  <si>
    <t>920000 93000 7000 000000  MRR Transferencias de capital de la Administración del Estado</t>
  </si>
  <si>
    <t>950001 96100 4000 000012  MRR Formación e inserción VVGG. Transferencias SEPE</t>
  </si>
  <si>
    <t>950001 96100 4000 000014  MRR Programas territoriales emprendimiento. Transferencias SEPE</t>
  </si>
  <si>
    <t>950001 96100 4000 000016  MRR Actividades COE. Transferencias SEPE</t>
  </si>
  <si>
    <t>950001 96100 4000 000019  MRR Capacitación mujer. Transferencias SEPE</t>
  </si>
  <si>
    <t>541004 52700 7909 000000  Otras transferencias de capital de la Unión Europea</t>
  </si>
  <si>
    <t>G20001 G2100 4000 000000  MRR Investigo Transferencias corrientes de la Administración del Estado</t>
  </si>
  <si>
    <t>010001 01000 7901 000000  REACT Ingresos Palacio de Navarra eficiente y sostenible PO FEDER 14-20</t>
  </si>
  <si>
    <t>010005 01700 4600 000000  Ingresos de entidades locales para el servicio de atención ciudadana</t>
  </si>
  <si>
    <t>020002 04700 7901 000000  REACT Implantación del teletrabajo conjuntamente con el puesto de trabajo digital Gobierno Navarra PO FEDER 14-20</t>
  </si>
  <si>
    <t>054001 02500 4909 000000  Ingresos programa POCTEFA, Proyecto Helinet</t>
  </si>
  <si>
    <t>090000 09100 3890 000000  Otros reintegros</t>
  </si>
  <si>
    <t>100000 10100 3990 000000  Otros ingresos derivados de expropiaciones</t>
  </si>
  <si>
    <t>110003 11500 3010 000000  Tasas de la actividad mediadora en seguros privados</t>
  </si>
  <si>
    <t>110003 11500 3800 000000  Reintegros</t>
  </si>
  <si>
    <t>110003 11500 9000 000000  Emisiones de Deuda de Navarra</t>
  </si>
  <si>
    <t>110003 11500 9110 000000  Préstamos en moneda nacional</t>
  </si>
  <si>
    <t>111000 11300 3990 000004  Ingresos por saldos y depósitos abandonados</t>
  </si>
  <si>
    <t>111002 11300 6100 000002  Venta de inmuebles de la extinta Fundación Itoiz-Canal de Navarra</t>
  </si>
  <si>
    <t>152000 17500 1015 000000  Ingresos por el Impuesto de sociedades</t>
  </si>
  <si>
    <t>152000 17500 1020 000000  Ingresos por el Impuesto sobre la renta de no residentes</t>
  </si>
  <si>
    <t>152000 17500 1140 000000  Impuesto sobre depósitos en entidades de crédito</t>
  </si>
  <si>
    <t>152000 17500 1300 000000  Impuesto sobre la producción de la energía eléctrica</t>
  </si>
  <si>
    <t>152000 17500 1820 000000  Impuesto sobre grandes superficies</t>
  </si>
  <si>
    <t>152000 17500 1830 000000  Ingresos por gravamen premios de loterías</t>
  </si>
  <si>
    <t>152000 17500 2100 000000  Ingresos por el IVA</t>
  </si>
  <si>
    <t>152000 17500 2200 000000  Ingresos por los impuestos especiales sobre el alcohol y bebidas derivadas</t>
  </si>
  <si>
    <t>152000 17500 2201 000000  Ingresos por el Impuesto Especial sobre determinados medios de transporte</t>
  </si>
  <si>
    <t>152000 17500 2202 000000  Ingresos por el Impuesto Especial sobre la cerveza</t>
  </si>
  <si>
    <t>152000 17500 2203 000000  Ingresos por el Impuesto Especial sobre las labores del tabaco</t>
  </si>
  <si>
    <t>152000 17500 2204 000000  Ingresos por el Impuesto Especial sobre hidrocarburos</t>
  </si>
  <si>
    <t>152000 17500 2206 000000  Ingresos por el Impuesto Especial sobre productos intermedios</t>
  </si>
  <si>
    <t>152000 17500 2207 000000  Ingresos por el Impuesto Especial sobre la electricidad</t>
  </si>
  <si>
    <t>152000 17500 2208 000000  Impuesto sobre la eliminación en vertedero y la incineración de residuos</t>
  </si>
  <si>
    <t>152000 17500 2810 000000  Impuesto sobre las primas de seguros</t>
  </si>
  <si>
    <t>152000 17500 2840 000000  Impuesto sobre actividades de juego</t>
  </si>
  <si>
    <t>152000 17500 2850 000000  Impuesto sobre gases fluorados de efecto invernadero</t>
  </si>
  <si>
    <t>152000 17500 3000 000000  Tasas de juego</t>
  </si>
  <si>
    <t>152000 17500 3050 000000  Canon de superficie de minas</t>
  </si>
  <si>
    <t>152000 17500 3080 000000  Canon de Telefónica</t>
  </si>
  <si>
    <t>152000 17500 3309 000000  Ingresos por la venta de cartones de juego</t>
  </si>
  <si>
    <t>154003 17600 1120 000000  Ingresos por el Impuesto sobre Sucesiones y Donaciones</t>
  </si>
  <si>
    <t>154003 17600 2820 000000  Ingresos por el Impuesto sobre Transmisiones Patrimoniales</t>
  </si>
  <si>
    <t>154003 17600 2830 000000  Ingresos por el Impuesto sobre Actos Jurídicos Documentados</t>
  </si>
  <si>
    <t>155002 17800 3890 000000  Ingresos por la compensación de costas en procedimientos de apremio</t>
  </si>
  <si>
    <t>155002 17800 3912 000000  Recargos de apremio</t>
  </si>
  <si>
    <t>155002 17800 5201 000000  Intereses por la deuda fraccionada en vía de apremio</t>
  </si>
  <si>
    <t>155004 17800 3911 000000  Intereses de demora de deudas no aplazadas</t>
  </si>
  <si>
    <t>155004 17800 5201 000000  Intereses de demora de deudas aplazadas</t>
  </si>
  <si>
    <t>156001 17900 4600 000000  Convenio con Haciendas Locales de Navarra</t>
  </si>
  <si>
    <t>220001 22300 3309 000000  Ventas de planos y fotografías</t>
  </si>
  <si>
    <t>220001 22300 7600 000000  Convenio Ayuntamiento de Pamplona cartografía</t>
  </si>
  <si>
    <t>220003 22200 3990 000000  Ingresos por daños en señalización y otros</t>
  </si>
  <si>
    <t>230001 23100 3800 000000  Reintegro remanente aportación al transporte público de la Comarca de Pamplona</t>
  </si>
  <si>
    <t>320000 32100 7000 000003  MRR Subvenciones fondos europeos arrendamiento protegido</t>
  </si>
  <si>
    <t>320000 32100 7000 000004  MRR Subvenciones fondos europeos rehabilitación protegida</t>
  </si>
  <si>
    <t>330000 33100 4000 000000  MRR Proyecto territorial para el equilibrio y la equidad del Pirineo</t>
  </si>
  <si>
    <t>330000 33100 7000 000000  MRR Proyecto territorial para el equilibrio y la equidad del Pirineo</t>
  </si>
  <si>
    <t>330000 33100 7901 000000  REACT Ingresos Rehabilitación ecológica Palacio de Arce y su entorno en Nagore PO FEDER 14-20</t>
  </si>
  <si>
    <t>330000 33100 7901 000002  REACT Alloz Sostenible PO FEDER 14-20</t>
  </si>
  <si>
    <t>410001 41800 5400 000000  Ingresos por arrendamiento de "Casa Maxurrenea"</t>
  </si>
  <si>
    <t>410001 41800 7000 000000  MRR Obras en centros educativos 0-3</t>
  </si>
  <si>
    <t>410001 41800 7901 000000  REACT Ingresos PO FEDER 14-20</t>
  </si>
  <si>
    <t>410002 41600 3800 000000  Devolución de becas</t>
  </si>
  <si>
    <t>410002 41600 3800 000002  Devoluciones del programa de gratuidad</t>
  </si>
  <si>
    <t>420000 42100 4900 000000  Ingresos proyecto PATHWAYS. EASI</t>
  </si>
  <si>
    <t>420001 42400 3070 000000  Tasas de expedición del título de aptitud en euskera</t>
  </si>
  <si>
    <t>420001 42400 3070 000002  Pruebas de acceso a los estudios superiores de diseño</t>
  </si>
  <si>
    <t>420001 42400 3100 000000  Derechos de exámenes para la prueba homologada de idiomas</t>
  </si>
  <si>
    <t>420001 42400 3100 000002  Derechos de exámenes para el título de aptitud en euskera</t>
  </si>
  <si>
    <t>420002 42100 3070 000000  Tasas de expedición de títulos</t>
  </si>
  <si>
    <t>420002 42100 3100 000000  Prestación de servicios educativos: Aulas Mentor</t>
  </si>
  <si>
    <t>420004 42700 4000 000000  MRR PROA+</t>
  </si>
  <si>
    <t>420004 42700 4000 000002  MRR Unidades de acompañamiento</t>
  </si>
  <si>
    <t>420004 42700 4900 000000  Proyecto GATE. Erasmus+</t>
  </si>
  <si>
    <t>422000 43000 4000 000000  MRR Plan de modernización de la FP</t>
  </si>
  <si>
    <t>422000 43000 7000 000000  MRR Plan de modernización de la FP</t>
  </si>
  <si>
    <t>422001 43100 4000 000000  Acciones en Centros de Referencia Nacional</t>
  </si>
  <si>
    <t>422001 43100 4000 000006  Formación para el empleo. Plan de empleo. Conferencia Sectorial</t>
  </si>
  <si>
    <t>422002 43200 3810 000002  Erasmus+. Reintegro de ejercicios corrientes</t>
  </si>
  <si>
    <t>422002 43200 4000 000008  Desarrollo del Sistema Nacional de Cualificaciones y FP y mejora de la difusión de la FP</t>
  </si>
  <si>
    <t>422002 43200 4000 000009  Ingresos para la formación permanente del profesorado</t>
  </si>
  <si>
    <t>422002 43200 4900 000003  Programa ERASMUS+. SEPIE</t>
  </si>
  <si>
    <t>511001 51100 3129 000000  Ingresos por prestaciones de otros servicios sanitarios (autorizaciones de farmacia)</t>
  </si>
  <si>
    <t>511001 51100 3129 000002  Ingresos por prestaciones de otros servicios sanitarios (autorizaciones de centros)</t>
  </si>
  <si>
    <t>511001 51100 3129 000003  Ingresos por prestaciones de otros servicios sanitarios (inspección y varios)</t>
  </si>
  <si>
    <t>511004 51100 3129 000000  Ingresos por prestaciones de otros servicios sanitarios (convenio especial prestación sanitaria CFN)</t>
  </si>
  <si>
    <t>540005 52831 7000 000002  Transferencias de capital Convenio Farmaindustria, Ministerio de Sanidad, Consumo y Bienestar Social</t>
  </si>
  <si>
    <t>540007 52010 7000 000000  Ingresos salud digital Farmaindustria, Ministerio de Sanidad, Consumo y Bienestar Social</t>
  </si>
  <si>
    <t>543000 52200 5510 000000  Aprovechamientos especiales</t>
  </si>
  <si>
    <t>545000 52400 7000 000002  Transferencias de capital Convenio Farmaindustria, Ministerio de Sanidad, Consumo y Bienestar Social</t>
  </si>
  <si>
    <t>546000 52500 4000 000003  Transferencias corrientes Convenio Farmaindustria, Ministerio de Sanidad, Consumo y Bienestar Social</t>
  </si>
  <si>
    <t>700000 70100 4000 000000  Transferencias para estadística del Ministerio de Agricultura, Pesca y Alimentación</t>
  </si>
  <si>
    <t>710000 71200 3010 000000  Ingresos por tasas de certificación y registro</t>
  </si>
  <si>
    <t>710000 71200 3910 000000  Sanciones</t>
  </si>
  <si>
    <t>710000 71200 4000 000000  Ensayos de calidad de las variedades vegetales</t>
  </si>
  <si>
    <t>710001 71200 4903 000002  PDR FEADER 2014-2020. Indemnización compensatoria</t>
  </si>
  <si>
    <t>710001 71200 4903 000003  PDR FEADER 2014-2020. Agroambientales</t>
  </si>
  <si>
    <t>710001 71200 4903 000004  PDR FEADER 2014-2020. Agricultura ecológica</t>
  </si>
  <si>
    <t>710004 71300 3090 000002  Ingresos por gestión de animales del centro de protección de Etxauri</t>
  </si>
  <si>
    <t>710004 71300 3090 000003  Tasas por recogida de perros</t>
  </si>
  <si>
    <t>710004 71300 3910 000000  Sanciones</t>
  </si>
  <si>
    <t>710004 71300 3910 000002  Sanciones por bienestar animal</t>
  </si>
  <si>
    <t>710004 71300 4903 000000  PDR FEADER 2014-2020. Asociaciones ganaderas</t>
  </si>
  <si>
    <t>710004 71300 7002 000000  Ingresos por sanidad animal. FEGA</t>
  </si>
  <si>
    <t>710006 71500 5109 000000  Intereses de préstamos</t>
  </si>
  <si>
    <t>710006 71500 7903 000003  PDR FEADER 2014-2020. Cofinanciación por concentración parcelaria</t>
  </si>
  <si>
    <t>710006 71500 7903 000004  PDR FEADER 2014-2020. Cofinanciación infraestructuras locales ganaderas</t>
  </si>
  <si>
    <t>710006 71500 7903 000005  PDR FEADER 2014-2020. Cofinanciación inversiones para infraestructuras en regadío en comunales</t>
  </si>
  <si>
    <t>710006 71500 8219 000000  Amortización de préstamos</t>
  </si>
  <si>
    <t>720003 72200 3910 000000  Sanciones</t>
  </si>
  <si>
    <t>720003 72200 4903 000002  PDR FEADER 2014-2020. Ayudas a figuras de calidad alimentaria</t>
  </si>
  <si>
    <t>720004 72200 3010 000000  Ingresos por tasas de maquinaria</t>
  </si>
  <si>
    <t>720004 72200 7000 000000  MRR Ayudas sistemas de gestión de subproductos y deyecciones en ganadería</t>
  </si>
  <si>
    <t>720004 72200 7000 000002  MRR Ayudas transformación integral y modernización de invernaderos</t>
  </si>
  <si>
    <t>720004 72200 7000 000003  MRR Ayudas inversiones en eficiencia energéticas y energías renovables (biogás y biomasa agrícola)</t>
  </si>
  <si>
    <t>720004 72200 7000 000004  MRR Ayudas aplicación de agricultura de precisión y tecnologías 4.0 en el sector agrícola y ganadero</t>
  </si>
  <si>
    <t>720004 72200 7903 000000  PDR FEADER 2014-2020. Inversiones en explotaciones agrarias</t>
  </si>
  <si>
    <t>720004 72200 7903 000002  PDR FEADER 2014-2020. Instalación de jóvenes agricultores</t>
  </si>
  <si>
    <t>720005 72200 4901 000000  Ingresos de proyectos europeos</t>
  </si>
  <si>
    <t>720006 72300 4903 000000  PDR FEADER 2014-2020. Cofinanciación por asistencia técnica</t>
  </si>
  <si>
    <t>720007 72300 4903 000000  PDR FEADER 2014-2020. Servicios de asesoramiento</t>
  </si>
  <si>
    <t>720007 72300 7903 000002  PDR FEADER 2014-2020. Estrategias de desarrollo local participativo</t>
  </si>
  <si>
    <t>720007 72300 7903 000003  PDR FEADER 2014-2020. Creación y desarrollo de empresas no agrarias en zonas rurales</t>
  </si>
  <si>
    <t>720007 72300 7903 000004  PDR FEADER 2014-2020. Proyectos piloto de cooperación</t>
  </si>
  <si>
    <t>740001 74100 4000 000000  MITERD Programa de Economía Circular</t>
  </si>
  <si>
    <t>740001 74100 4000 000002  MITERD Plan de impulso al Medio Ambiente PIMA Residuos</t>
  </si>
  <si>
    <t>740001 74100 4000 000003  MITERD Plan de impulso al Medio Ambiente PIMA Cambio Climático</t>
  </si>
  <si>
    <t>740001 74100 7000 000002  MRR Plan de apoyo a la implementación de la normativa de residuos</t>
  </si>
  <si>
    <t>740001 74100 7901 000002  REACT Defensa frente avenidas en Falces PO FEDER 14-20</t>
  </si>
  <si>
    <t>740002 74200 4903 000006  PDR FEADER 2014-2020. Cofinanciación pastos montanos</t>
  </si>
  <si>
    <t>740002 74200 7000 000000  MRR C4. Gestión forestal</t>
  </si>
  <si>
    <t>740002 74200 7903 000000  PDR FEADER 2014-2020. Cofinanciación por ordenación de montes</t>
  </si>
  <si>
    <t>740002 74200 7903 000002  PDR FEADER 2014-2020. Cofinanciación por restauración de bosques destruidos</t>
  </si>
  <si>
    <t>740002 74200 7903 000003  PDR FEADER 2014-2020. Cofinanciación por forestación de terrenos agrarios</t>
  </si>
  <si>
    <t>740002 74200 7903 000004  PDR FEADER 2014-2020. Cofinanciación por ayudas a infraestructuras forestales a entidades locales</t>
  </si>
  <si>
    <t>740002 74200 7903 000007  PDR FEADER 2014-2020. Cofinanciación por ayudas a industrias forestales</t>
  </si>
  <si>
    <t>740002 74200 7903 000008  PDR FEADER 2014-2020. Cofinanciación por ayudas a trabajos forestales a agentes privados</t>
  </si>
  <si>
    <t>740002 74200 7903 000009  PDR FEADER 2014-2020. Cofinanciación por inversiones en prevención de incendios</t>
  </si>
  <si>
    <t>740002 74200 7903 000010  PDR FEADER 2014-2020. Cofinanciación por ayudas a infraestructuras forestales a agentes privados</t>
  </si>
  <si>
    <t>740002 74200 7903 000011  PDR FEADER 2014-2020. Cofinanciación por ayudas a trabajos forestales a entidades locales</t>
  </si>
  <si>
    <t>740002 74200 7903 000012  PDR FEADER 2014-2020. Cofinanciación por inversiones forestales PFN y URBASA</t>
  </si>
  <si>
    <t>740002 74200 7903 000013  PDR FEADER 2014-2020. Cofinanciación vías pecuarias</t>
  </si>
  <si>
    <t>740002 74200 7903 000014  PDR FEADER 2014-2020. Cofinanciación planes de gestión forestal a agentes privados</t>
  </si>
  <si>
    <t>740003 74300 7000 000000  MRR C4. I3. Restauración ecológica</t>
  </si>
  <si>
    <t>740003 74300 7000 000004  MRR C4. Tendidos eléctricos</t>
  </si>
  <si>
    <t>740003 74300 7901 000000  REACT Actuaciones de restauración del patrimonio cultural en el Parque Natural Señorío de Bertiz PO FEDER 14-20</t>
  </si>
  <si>
    <t>740003 74300 7901 000002  REACT Infraestructura verde conectividad RED Natura 2000: Urbasa-Andía-Aralar PO FEDER 14-20</t>
  </si>
  <si>
    <t>740003 74300 7903 000005  PDR FEADER 2014-2020. Cofinanciación por elaboración planes gestión Natura 2000</t>
  </si>
  <si>
    <t>810003 81400 3800 000000  Ingresos por reintegro de Becas Navarra</t>
  </si>
  <si>
    <t>810003 81400 3800 000002  Ingresos por reintegros de subvenciones</t>
  </si>
  <si>
    <t>810003 81400 4900 000004  Ingresos PO FSE 2014-2020 Asistencia Técnica</t>
  </si>
  <si>
    <t>810003 81400 4900 000005  REACT Ingresos Asistencia Técnica PO FSE 14-20</t>
  </si>
  <si>
    <t>810003 81400 4901 000004  Ingresos PO FEDER 2014-2020 (Actuación subvenciones internacionalización)</t>
  </si>
  <si>
    <t>810003 81400 4901 000005  REACT Ingresos Asistencia Técnica PO FEDER 14-20</t>
  </si>
  <si>
    <t>810003 81400 4901 000006  REACT Ingresos NAEX Digital PO FEDER 14-20</t>
  </si>
  <si>
    <t>810007 81200 3800 000002  Reintegros de subvenciones de acciones directas</t>
  </si>
  <si>
    <t>810007 81200 7901 000003  Ingresos PO FEDER 2014-2020 Navarra</t>
  </si>
  <si>
    <t>810012 81500 4900 000000  Ingresos POEJ ayuda relevo generacional</t>
  </si>
  <si>
    <t>820001 82500 3800 000004  Reintegro de subvenciones a la movilidad sostenible</t>
  </si>
  <si>
    <t>820001 82500 7000 000005  MRR Autoconsumo y almacenamiento RD 477/2021</t>
  </si>
  <si>
    <t>820005 82600 4900 000000  REACT Ingresos Dinamización empresarial PO FSE 14-20</t>
  </si>
  <si>
    <t>820005 82600 7901 000003  REACT Ingresos Alianza Digital PO FEDER 14-20</t>
  </si>
  <si>
    <t>820005 82600 7901 000004  REACT Ingresos Alianzas de Transición Energética PO FEDER 14-20</t>
  </si>
  <si>
    <t>830001 83100 4901 000000  REACT Ingresos Laboratorio trasformación digital comercio-turismo PO FEDER 14-20</t>
  </si>
  <si>
    <t>830004 83300 3910 000000  Ingresos por sanciones</t>
  </si>
  <si>
    <t>830004 83300 4000 000000  Transferencias del Instituto Nacional de Consumo</t>
  </si>
  <si>
    <t>900000 90000 4000 000002  MRR Transferencias corrientes de la Administración del Estado</t>
  </si>
  <si>
    <t>900000 90000 7000 000000  MRR Transferencias de capital de la Administración del Estado</t>
  </si>
  <si>
    <t>900003 91600 3800 000000  Reintegros Fundación Navarra para la Gestión de Servicios Sociales Públicos - GIZAIN Fundazioa</t>
  </si>
  <si>
    <t>900003 91600 4900 000002  REACT Transferencias PO FSE 14-20</t>
  </si>
  <si>
    <t>920000 93000 4000 000004  MRR Transferencias corrientes de la Administración del Estado</t>
  </si>
  <si>
    <t>950001 96100 3890 000000  Reintegros de ayudas para la promoción del empleo</t>
  </si>
  <si>
    <t>950001 96100 3890 000002  Reintegros de ayudas para la promoción del empleo. Conferencia Sectorial</t>
  </si>
  <si>
    <t>950001 96100 4000 000003  MRR Programa primeras experiencias. Transferencias SEPE</t>
  </si>
  <si>
    <t>950001 96100 4000 000015  MRR Capacitación digital. Transferencias SEPE</t>
  </si>
  <si>
    <t>950001 96100 4000 000017  MRR Creación COE. Transferencias SEPE</t>
  </si>
  <si>
    <t>950001 96100 4000 000020  MRR Formación personal SNE-SEPE. Transferencias SEPE</t>
  </si>
  <si>
    <t>950001 96100 4900 000005  REACT Incentivos a colectivos de difícil empleabilidad. Ingresos PO FSE 14-20</t>
  </si>
  <si>
    <t>950002 96200 3890 000000  Reintegros de ayudas de programas de formación</t>
  </si>
  <si>
    <t>950002 96200 3890 000002  Reintegros de ayudas de programas de formación. Conferencia Sectorial</t>
  </si>
  <si>
    <t>950002 96200 4000 000011  Transferencias de Ministerio de Educación para formación profesional acreditable</t>
  </si>
  <si>
    <t>950002 96200 4900 000000  REACT Programa TICS- SCHOOL PO FSE 14-20</t>
  </si>
  <si>
    <t>950002 96200 4900 000002  REACT Realineamiento de trabajadores de sectores afectados por el coronavirus PO FSE 14-20</t>
  </si>
  <si>
    <t>950002 96200 4900 000003  REACT Capacitación profesional del sector sociosanitario PO FSE 14-20</t>
  </si>
  <si>
    <t>950002 96200 4900 000004  REACT Programas integrados formación y empleo para colectivos vulnerables PO FSE 14-20</t>
  </si>
  <si>
    <t>A20000 A2000 4000 000000  MRR Apoyo a aceleradoras culturales</t>
  </si>
  <si>
    <t>A20001 A2100 7000 000000  MRR Digitalización y documentación bienes culturales</t>
  </si>
  <si>
    <t>A20002 A2500 3111 000000  Ingresos en el Servicio de Acción Cultural</t>
  </si>
  <si>
    <t>A20002 A2500 4000 000002  MRR Ayudas oferta cultural áreas no urbanas</t>
  </si>
  <si>
    <t>A20002 A2500 5109 000000  Intereses de préstamos concedidos</t>
  </si>
  <si>
    <t>A20002 A2500 8219 000000  Reintegro de préstamo concedido a la Fundación Baluarte</t>
  </si>
  <si>
    <t>A20003 A2300 3110 000000  Ingresos en el Museo de Navarra</t>
  </si>
  <si>
    <t>A20003 A2300 3110 000002  Ingresos en el Museo del Carlismo</t>
  </si>
  <si>
    <t>A21002 A2200 7000 000000  MRR Descripción y digitalización fondos documentales</t>
  </si>
  <si>
    <t>A50000 A5000 3010 000000  Tasas por servicios administrativos</t>
  </si>
  <si>
    <t>A50000 A5000 3199 000000  Otros ingresos</t>
  </si>
  <si>
    <t>A50000 A5000 4000 000000  Transferencias de organismos del Estado</t>
  </si>
  <si>
    <t>A50000 A5000 5400 000000  Ingresos por arrendamientos</t>
  </si>
  <si>
    <t>A50001 A5400 7000 000000  MRR Transferencias de Estado</t>
  </si>
  <si>
    <t>B50000 B5000 3990 000002  Comité de las Regiones. Asistencia a sesiones</t>
  </si>
  <si>
    <t>B50002 B5100 4901 000000  Ingresos FEDER Asistencia Técnica Interreg V (POCTEFA) 2014-2020</t>
  </si>
  <si>
    <t>B50003 B5200 4909 000000  Ingresos EU DIRECT NAVARRA</t>
  </si>
  <si>
    <t>F10001 F1100 4900 000000  REACT Proyecto Kideak PO FSE 14-20</t>
  </si>
  <si>
    <t>F20001 F2100 3990 000000  Ingresos derivados de actuaciones judiciales</t>
  </si>
  <si>
    <t>G20001 G2100 7901 000000  REACT Energías renovables: inversión para laboratorio y desarrollo de biocombustibles avanzados PO FEDER 14-20</t>
  </si>
  <si>
    <t>G20001 G2100 7901 000002  REACT Automoción y mecatrónica: inversión para NAVEAC Drive-LAB PO FEDER 14-20</t>
  </si>
  <si>
    <t>G30000 G3000 3800 000000  Reintegros</t>
  </si>
  <si>
    <t>G30000 G3000 3910 000000  Ingresos por penalizaciones</t>
  </si>
  <si>
    <t>G30005 G3500 7901 000000  REACT Plan de banda ancha de Navarra corporativa PO FEDER 14-20</t>
  </si>
  <si>
    <t>420007</t>
  </si>
  <si>
    <t>42900</t>
  </si>
  <si>
    <t>B50003</t>
  </si>
  <si>
    <t>B5200</t>
  </si>
  <si>
    <t>010008</t>
  </si>
  <si>
    <t>Unidad Delegada de Protección de Datos</t>
  </si>
  <si>
    <t>Tráfico y Seguridad Vial</t>
  </si>
  <si>
    <t>080003</t>
  </si>
  <si>
    <t>Actuaciones en materia de Igualdad LGTBI+</t>
  </si>
  <si>
    <t>Dirección y servicios generales del Instituto Navarro de la Juventud</t>
  </si>
  <si>
    <t>Control interno</t>
  </si>
  <si>
    <t>Gestión del sistema contable</t>
  </si>
  <si>
    <t>150001</t>
  </si>
  <si>
    <t>Desarrollo normativo y asesoramiento</t>
  </si>
  <si>
    <t>Transportes y movilidad sostenible</t>
  </si>
  <si>
    <t>Escuelas Infantiles</t>
  </si>
  <si>
    <t>Hospital Universitario de Navarra</t>
  </si>
  <si>
    <t>Actividades del Hospital Universitario de Navarra</t>
  </si>
  <si>
    <t>Producción, sanidad y bienestar animal</t>
  </si>
  <si>
    <t>Planificación PAC</t>
  </si>
  <si>
    <t>Cooperación Interregional y Transfronteriza</t>
  </si>
  <si>
    <t>Acción Europea</t>
  </si>
  <si>
    <t>Telecomunicaciones y digitalización</t>
  </si>
  <si>
    <t>Actividades generales de telecomunicaciones y digitalización</t>
  </si>
  <si>
    <t>Tecnologías de salud</t>
  </si>
  <si>
    <t>Estructuras 2022</t>
  </si>
  <si>
    <t>Centro Gestor</t>
  </si>
  <si>
    <t>Denominación</t>
  </si>
  <si>
    <t>00134</t>
  </si>
  <si>
    <t>Negociado de Gestión Económica y Contable de Bomberos y Protección Civil y Emergencias</t>
  </si>
  <si>
    <t>01014</t>
  </si>
  <si>
    <t>01332</t>
  </si>
  <si>
    <t>Negociado de Gestión Jurídica de Secretariado de Gobierno y Acción Normativa</t>
  </si>
  <si>
    <t>01711</t>
  </si>
  <si>
    <t>02521</t>
  </si>
  <si>
    <t>02831</t>
  </si>
  <si>
    <t>Negociado de Logística y de Equipos</t>
  </si>
  <si>
    <t>02851</t>
  </si>
  <si>
    <t>Negociado de Gestión de Personal Operativo</t>
  </si>
  <si>
    <t>02941</t>
  </si>
  <si>
    <t>Negociado de Gestión y Coordinación de los Servicios de Traslado de Personal</t>
  </si>
  <si>
    <t>02951</t>
  </si>
  <si>
    <t>Negociado de Seguridad Privada y Sistemas</t>
  </si>
  <si>
    <t>084</t>
  </si>
  <si>
    <t>Subdirección Jurídica y de Gestión</t>
  </si>
  <si>
    <t>0840</t>
  </si>
  <si>
    <t>08400</t>
  </si>
  <si>
    <t>Sección de Sociedades Públicas, Avales y Asuntos Económicos</t>
  </si>
  <si>
    <t>Dirección General de Intervención</t>
  </si>
  <si>
    <t>17705</t>
  </si>
  <si>
    <t>Unidad Administrativa de Control de Grandes Empresas</t>
  </si>
  <si>
    <t>17912</t>
  </si>
  <si>
    <t>Negociado de Coordinación de Asistencia al Contribuyente 1</t>
  </si>
  <si>
    <t>17913</t>
  </si>
  <si>
    <t>Negociado de Coordinación de Asistencia al Contribuyente 2</t>
  </si>
  <si>
    <t>21131</t>
  </si>
  <si>
    <t>Negociado de Información Local</t>
  </si>
  <si>
    <t>21132</t>
  </si>
  <si>
    <t>21331</t>
  </si>
  <si>
    <t>Negociado de Control de Planes Directores</t>
  </si>
  <si>
    <t>Dirección General de Transportes y Movilidad Sostenible</t>
  </si>
  <si>
    <t>23101</t>
  </si>
  <si>
    <t>Negociado de Autorizaciones de Transporte</t>
  </si>
  <si>
    <t>41531</t>
  </si>
  <si>
    <t>Negociado de Plantilla de Personal</t>
  </si>
  <si>
    <t>42221</t>
  </si>
  <si>
    <t>Negociado de Sistemas y Redes Educativas</t>
  </si>
  <si>
    <t>42222</t>
  </si>
  <si>
    <t>Negociado de Soporte</t>
  </si>
  <si>
    <t>42512</t>
  </si>
  <si>
    <t>42513</t>
  </si>
  <si>
    <t>4252</t>
  </si>
  <si>
    <t>Sección de Desarrollo y Arquitectura de Sistemas de Información de los Centros Educativos</t>
  </si>
  <si>
    <t>42520</t>
  </si>
  <si>
    <t>429</t>
  </si>
  <si>
    <t>Servicio de Escuelas Infantiles</t>
  </si>
  <si>
    <t>4290</t>
  </si>
  <si>
    <t>4291</t>
  </si>
  <si>
    <t>Sección de Escuelas Infantiles y Escuelas Rurales</t>
  </si>
  <si>
    <t>42910</t>
  </si>
  <si>
    <t>42911</t>
  </si>
  <si>
    <t>Negociado de 0 a 3 años</t>
  </si>
  <si>
    <t>Servicio de Planificación e Integración de la Formación Profesional</t>
  </si>
  <si>
    <t>Sección de Ordenación y Evaluación de la Formación Profesional</t>
  </si>
  <si>
    <t>4313</t>
  </si>
  <si>
    <t>Sección de Planificación de la Formación Profesional</t>
  </si>
  <si>
    <t>43130</t>
  </si>
  <si>
    <t>Servicio de Cualificaciones y Proyectos de Formación Profesional</t>
  </si>
  <si>
    <t>Sección de Cualificaciones y Orientación Profesional</t>
  </si>
  <si>
    <t>43211</t>
  </si>
  <si>
    <t>Negociado de Seguimiento y Calidad del Sistema de Cualificaciones</t>
  </si>
  <si>
    <t>4323</t>
  </si>
  <si>
    <t>Sección de Innovación e Internacionalización de la Formación Profesional</t>
  </si>
  <si>
    <t>43230</t>
  </si>
  <si>
    <t>43231</t>
  </si>
  <si>
    <t>43232</t>
  </si>
  <si>
    <t>43233</t>
  </si>
  <si>
    <t>Sección de Tramitación de Expedientes y Apoyo Jurídico</t>
  </si>
  <si>
    <t>Subdirección de Cuidados, Atención Domiciliaria, Sociosanitaria y Acciones Comunitarias</t>
  </si>
  <si>
    <t>Subdirección de Atención Primaria y Continuidad Asistencial del Área de Salud de Tudela</t>
  </si>
  <si>
    <t>Servicio de Prevención de Riesgos Laborales</t>
  </si>
  <si>
    <t>7417</t>
  </si>
  <si>
    <t>Sección de Proyectos Europeos y Sostenibilidad Local</t>
  </si>
  <si>
    <t>74170</t>
  </si>
  <si>
    <t>74171</t>
  </si>
  <si>
    <t>Negociado de Registro, Archivo e Información</t>
  </si>
  <si>
    <t>93142</t>
  </si>
  <si>
    <t>Negociado de Gestión de Personal de Centros</t>
  </si>
  <si>
    <t>Negociado de Acogimiento Residencial</t>
  </si>
  <si>
    <t>Negociado de Acogimiento Familiar y Adopción</t>
  </si>
  <si>
    <t>Sección de Desarrollo e Innovación de Programas y Promoción Sectorial</t>
  </si>
  <si>
    <t>Negociado de Impulso y Promoción del desarrollo de perfiles</t>
  </si>
  <si>
    <t>Negociado de Procesos de Información</t>
  </si>
  <si>
    <t>Sección de Programación Formativa Propia</t>
  </si>
  <si>
    <t>Negociado de Programación propia</t>
  </si>
  <si>
    <t>A2428</t>
  </si>
  <si>
    <t>Negociado de Proyectos Bibliotecarios</t>
  </si>
  <si>
    <t>Servicio de Cooperación Interregional y Ciudadanía Exterior</t>
  </si>
  <si>
    <t>B52</t>
  </si>
  <si>
    <t>Servicio de Oficina de Proyectos Europeos</t>
  </si>
  <si>
    <t>B520</t>
  </si>
  <si>
    <t>B521</t>
  </si>
  <si>
    <t>B5210</t>
  </si>
  <si>
    <t>F013</t>
  </si>
  <si>
    <t>Sección de Régimen Administrativo y de Personal</t>
  </si>
  <si>
    <t>F0130</t>
  </si>
  <si>
    <t>F0131</t>
  </si>
  <si>
    <t>F2103</t>
  </si>
  <si>
    <t>Negociado Trabajo Social Forense</t>
  </si>
  <si>
    <t>F2104</t>
  </si>
  <si>
    <t>Negociado de Psicología Forense</t>
  </si>
  <si>
    <t>F212</t>
  </si>
  <si>
    <t>Sección de Registro Único de Parejas Estables de la Comunidad Foral de Navarra</t>
  </si>
  <si>
    <t>F2120</t>
  </si>
  <si>
    <t>Servicio de Recursos Humanos y Oficina Judicial y Fiscal</t>
  </si>
  <si>
    <t>Negociado de Personal y Oficina Judicial</t>
  </si>
  <si>
    <t>F2221</t>
  </si>
  <si>
    <t>Negociado de Información y Atención Ciudadana</t>
  </si>
  <si>
    <t>F232</t>
  </si>
  <si>
    <t>Sección de Inmuebles</t>
  </si>
  <si>
    <t>F2320</t>
  </si>
  <si>
    <t>F2321</t>
  </si>
  <si>
    <t>F2322</t>
  </si>
  <si>
    <t>F24</t>
  </si>
  <si>
    <t>Servicio de Ejecución Penal y Justicia Restaurativa</t>
  </si>
  <si>
    <t>F240</t>
  </si>
  <si>
    <t>F2400</t>
  </si>
  <si>
    <t>F241</t>
  </si>
  <si>
    <t>Sección de Ejecución Penal</t>
  </si>
  <si>
    <t>F2410</t>
  </si>
  <si>
    <t>F242</t>
  </si>
  <si>
    <t>Sección de Justicia Restaurativa</t>
  </si>
  <si>
    <t>F2420</t>
  </si>
  <si>
    <t>F2421</t>
  </si>
  <si>
    <t>Negociado de Medicación y Justicia Restaurativa</t>
  </si>
  <si>
    <t>G0131</t>
  </si>
  <si>
    <t>Negociado de Régimen Económico y Contable</t>
  </si>
  <si>
    <t>G2101</t>
  </si>
  <si>
    <t>Negociado de Registro del Sistema Navarro de I+D+i (SINAI)</t>
  </si>
  <si>
    <t>Negociado del Nodo de Comunicaciones</t>
  </si>
  <si>
    <t>Emisión de deuda pública en euros</t>
  </si>
  <si>
    <t>Préstamos recibidos en euros</t>
  </si>
  <si>
    <t>Total 050005-Tráfico y Seguridad Vial</t>
  </si>
  <si>
    <t>Total 090000-Dirección y servicios generales del Instituto Navarro de la Juventud</t>
  </si>
  <si>
    <t>Total 090-Instituto Navarro de la Juventud</t>
  </si>
  <si>
    <t>Total 09-Instituto Navarro de la Juventud</t>
  </si>
  <si>
    <t>Total 230-Transportes y movilidad sostenible</t>
  </si>
  <si>
    <t>Total 330000-Proyectos estratégicos</t>
  </si>
  <si>
    <t>Total 330-Proyectos estratégicos</t>
  </si>
  <si>
    <t>Total 33-Proyectos estratégicos</t>
  </si>
  <si>
    <t>Total 420007-Escuelas Infantiles</t>
  </si>
  <si>
    <t>Total 422000-Actividades generales del programa</t>
  </si>
  <si>
    <t>Total 543000-Actividades del Hospital Universitario de Navarra</t>
  </si>
  <si>
    <t>Total 543-Hospital Universitario de Navarra</t>
  </si>
  <si>
    <t>Total 710004-Producción, sanidad y bienestar animal</t>
  </si>
  <si>
    <t>Total 720006-Planificación PAC</t>
  </si>
  <si>
    <t>Total A20001-Patrimonio histórico</t>
  </si>
  <si>
    <t>Total B50002-Cooperación Interregional y Transfronteriza</t>
  </si>
  <si>
    <t>Total B50003-Acción Europea</t>
  </si>
  <si>
    <t>Total F10001-Acogida y acompañamiento a personas migrantes</t>
  </si>
  <si>
    <t>Total G30000-Actividades generales de telecomunicaciones y digitalización</t>
  </si>
  <si>
    <t>Total G30-Telecomunicaciones y digitalización</t>
  </si>
  <si>
    <t>Total G3-Telecomunicaciones y digitalización</t>
  </si>
  <si>
    <t>422000 43000 3800 000000  Reintegros de ejercicios cerrados</t>
  </si>
  <si>
    <t>810001 81100 3890 000002  COVID-19 Reintegro de línea de ayudas directas a autónomos y empresas RDL 5/2021</t>
  </si>
  <si>
    <t>950000 96000 4900 000000  Ingresos proyecto Pathways. EASI</t>
  </si>
  <si>
    <t>710006 71500 7600 000000  Inversiones para infraestructuras en regadío en comunales</t>
  </si>
  <si>
    <t>810001 81100 5201 000000  COVID-19 Reintegro por intereses de demora de ayudas directas a autónomos y empresas RDL 5/2021</t>
  </si>
  <si>
    <t>830000 83000 7000 000000  MRR Ingresos PSTD y ACD 22-24</t>
  </si>
  <si>
    <t>F20001 F2000 4000 000000  Transferencia Mº Justicia Ingresos de depósitos por recursos inadmitidos o desestimados</t>
  </si>
  <si>
    <t>Total 830000-Dirección y servicios generales del turismo, comercio y consumo</t>
  </si>
  <si>
    <t>150000 17000 4000 000000  Transferencia del Estado por la Bonificación al consumo de combustibles</t>
  </si>
  <si>
    <t>540000 52000 4800 000000  COVID-19 Donaciones</t>
  </si>
  <si>
    <t>800000 80100 3990 000002  Otros ingresos</t>
  </si>
  <si>
    <t>F10000 F1000 4909 000000  AMIF 2020 EU BELONG</t>
  </si>
  <si>
    <t>G10001 G1100 7000 000000  MRR Ingreso PIREP Campus Sostenible UPNA</t>
  </si>
  <si>
    <t>Total 800000-Dirección y servicios generales de desarrollo económico y empresarial</t>
  </si>
  <si>
    <t>Total 800-Dirección y servicios generales de desarrollo económico y empresarial</t>
  </si>
  <si>
    <t>Total 80-Dirección y servicios generales de desarrollo económico y empresarial</t>
  </si>
  <si>
    <t>110003 11500 5990 000000  Compensación por cancelación de préstamos</t>
  </si>
  <si>
    <t>230000 23000 3800 000002  Reintegros</t>
  </si>
  <si>
    <t>230002 23200 4000 000000  Ayudas directas a empresas y profesionales especialmente afectados por la subida de los precios de los carburantes</t>
  </si>
  <si>
    <t>540005 52831 3990 000002  Ingresos conductas anticompetitivas sector farmacéutico</t>
  </si>
  <si>
    <t>051000 02100 3990 000000  Ingreso por consumo energético</t>
  </si>
  <si>
    <t>051000 02100 4000 000000  Financiación del Estado de la jubilación anticipada de la Policía Foral</t>
  </si>
  <si>
    <t>710006 71500 3910 000000  Sanciones</t>
  </si>
  <si>
    <t>740003 74300 4000 000002  MRR C4. Reserva de la Biosfera</t>
  </si>
  <si>
    <t>810001 81100 4000 000000  COVID-19 Línea de ayudas directas a autónomos y empresas RDL 5/2021</t>
  </si>
  <si>
    <t>810007 81200 4909 000000  Ingresos Proyecto 4.0 Ready</t>
  </si>
  <si>
    <t>950000 96000 3910 000000  Multas y sanciones</t>
  </si>
  <si>
    <t>Total B20-Paz, convivencia y derechos humanos</t>
  </si>
  <si>
    <t>Total B2-Paz, convivencia y derechos humanos</t>
  </si>
  <si>
    <t>F20001 F2300 7000 000003  MRR Subvención del Ministerio de Justicia</t>
  </si>
  <si>
    <t>512000 51300 4000 000000  MRR Ingresos para formación de profesionales sanitarios</t>
  </si>
  <si>
    <t>G30001 G3100 4000 000002  MRR C15. I3. Bonos digitales para colectivos vulnerables</t>
  </si>
  <si>
    <t>G30001 G3100 7000 000000  MRR C11. I3. SADig Modernización de las AAPP</t>
  </si>
  <si>
    <t>Total G30001-Avance digital</t>
  </si>
  <si>
    <t>230000 23200 7000 000002  MRR Transporte sostenible</t>
  </si>
  <si>
    <t>540005 52830 3129 000000  Estudios observaciones con medicamentos</t>
  </si>
  <si>
    <t>810001 81100 4000 000002  Transferencia del Estado para ayudas a la industria gas intensiva</t>
  </si>
  <si>
    <t>820001 82500 7000 000007  MRR Instalaciones energías renovables térmicas</t>
  </si>
  <si>
    <t>G10001 G1100 7000 000002  MRR C11. I3. DATUPNA Modernización de las AAPP</t>
  </si>
  <si>
    <t>540007 52010 7000 000003  MRR Red Vigilancia de Salud Pública</t>
  </si>
  <si>
    <t>541004 52700 4909 000000  Otras transferencias corrientes de la Unión Europea</t>
  </si>
  <si>
    <t>710002 71200 4904 000000  Ingresos FEAGA Programas Escolares de consumo de frutas, hortalizas y leche</t>
  </si>
  <si>
    <t>810007 81200 7000 000000  MRR Refuerzo conectividad en polígonos industriales y centros logísticos</t>
  </si>
  <si>
    <t>830000 83000 7000 000002  MRR Ingresos Fondo tecnológico Comercio</t>
  </si>
  <si>
    <t>F10000 F1000 4000 000000  Subvención CCAA, EELL y personas beneficiarias de protección temporal sin recursos económicos procedentes de Ucrania</t>
  </si>
  <si>
    <t>G30005 G3500 7000 000002  MRR C11. I3. Evolución hacia una Cloud privada sostenible</t>
  </si>
  <si>
    <t>Total 710002-Regulación e intervención de mercados agrarios</t>
  </si>
  <si>
    <t>Total B20001-Políticas públicas de Memoria</t>
  </si>
  <si>
    <t>090002 09120 3309 000000  Ingresos del carné de alberguista</t>
  </si>
  <si>
    <t>110003 11500 5200 000000  Intereses de cuentas corrientes e imposiciones a plazo</t>
  </si>
  <si>
    <t>113002</t>
  </si>
  <si>
    <t>113002 12000 8700 000000  Remanente de tesorería afecto</t>
  </si>
  <si>
    <t>113002 12000 8700 000003  Remanente de tesorería afecto al Fondo de Participación de las Entidades Locales</t>
  </si>
  <si>
    <t>113002 12000 8700 000006  Remanente de tesorería afecto al MRR</t>
  </si>
  <si>
    <t>113002 12000 8700 000007  Remanente de tesorería afecto al REACT</t>
  </si>
  <si>
    <t>152000 17500 1015 000002  Fondo 0,7% IS de otros fines de interés social</t>
  </si>
  <si>
    <t>157001 17A00 1005 000003  Anticipo pensiones viudedad</t>
  </si>
  <si>
    <t>210001 21100 3070 000000  Tasas por participar en procesos de selección</t>
  </si>
  <si>
    <t>230001 23100 4000 000000  Ayudas directas al transporte público interurbano</t>
  </si>
  <si>
    <t>320000 32100 7000 000000  MRR Subvenciones programa PREE. Rehabilitación energética de edificios</t>
  </si>
  <si>
    <t>330000 33100 7000 000002  MRR PIREP</t>
  </si>
  <si>
    <t>420007 42900 3100 000000  Ingresos escuelas infantiles</t>
  </si>
  <si>
    <t>500000 51000 3911 000000  Intereses de demora</t>
  </si>
  <si>
    <t>500000 51000 4000 000000  Subvención en el programa de trasplantes</t>
  </si>
  <si>
    <t>520000 51200 4000 000002  MRR Campaña programa poblacional de detección precoz de cáncer de Navarra</t>
  </si>
  <si>
    <t>520000 51200 4901 000000  Ingresos de proyectos comunitarios</t>
  </si>
  <si>
    <t>540002 52833 4000 000000  Transferencias corrientes FOGA, fondos de cohesión sanitaria</t>
  </si>
  <si>
    <t>540007 52010 4000 000000  MRR Plan de Transformación Digital de la Atención Primaria</t>
  </si>
  <si>
    <t>540007 52010 7000 000004  MRR Promoción de la salud y Prevención del Cáncer</t>
  </si>
  <si>
    <t>540007 52010 7000 000005  MRR Plan de Transformación Digital de la Atención Primaria</t>
  </si>
  <si>
    <t>541004 52700 4410 000000  Ingresos al personal investigador del SNS-O de otros entes públicos</t>
  </si>
  <si>
    <t>541004 52700 7000 000000  Transferencias de capital Farmaindustria, Ministerio de Sanidad, Consumo y Bienestar Social</t>
  </si>
  <si>
    <t>543000 52200 4901 000000  REACT Gasto sanitario COVID 2021 PO FEDER 14-20</t>
  </si>
  <si>
    <t>543000 52200 7901 000000  REACT Renovación cubierta Ubarmin-HUN PO FEDER 14-20</t>
  </si>
  <si>
    <t>543000 52200 7901 000005  REACT Equipos médicos PO FEDER 14-20</t>
  </si>
  <si>
    <t>543000 52200 7901 000006  REACT Infraestructuras sanitarias PO FEDER 14-20</t>
  </si>
  <si>
    <t>543004 52214 4000 000000  Transferencias del Ministerio de Sanidad. Plan Nacional de Donación de Médula</t>
  </si>
  <si>
    <t>545000 52400 4410 000000  Ingresos al personal investigador del SNS-O de otros entes públicos</t>
  </si>
  <si>
    <t>545000 52400 7901 000000  REACT Equipos médicos PO FEDER 14-20</t>
  </si>
  <si>
    <t>545000 52400 7901 000002  REACT Infraestructuras sanitarias PO FEDER 14-20</t>
  </si>
  <si>
    <t>545001 52420 7901 000002  REACT Infraestructuras sanitarias PO FEDER 14-20</t>
  </si>
  <si>
    <t>546000 52500 7901 000000  REACT Equipos médicos PO FEDER 14-20</t>
  </si>
  <si>
    <t>547001 52300 7901 000007  REACT Infraestructuras sanitarias PO FEDER 14-20</t>
  </si>
  <si>
    <t>710000 71200 7000 000000  MRR Ayudas Viveros</t>
  </si>
  <si>
    <t>710001 71200 4903 000005  PDR FEADER 2014-2020. Cofinanciación por ayudas agroambientales y Natura 2000</t>
  </si>
  <si>
    <t>710004 71300 4903 000002  PDR FEADER 2014-2020. Medida M22-Ayuda temporal excepcional por la guerra de Ucrania</t>
  </si>
  <si>
    <t>710004 71300 7000 000002  MRR Ayudas Centros de Limpieza y Desinfección</t>
  </si>
  <si>
    <t>710006 71500 7903 000006  PDR FEADER EURI 2014-2022. Cofinanciación inversiones para infraestructuras de regadío</t>
  </si>
  <si>
    <t>720006 72300 4903 000002  PDR FEADER 2014-2020. Actividades de demostración e información</t>
  </si>
  <si>
    <t>740001 74100 3910 000003  Fondo Climático. Sanciones por infracciones a la Ley Foral de CC y TE</t>
  </si>
  <si>
    <t>740001 74100 4700 000000  Fondo Climático. Compensación voluntaria de emisiones de CO2</t>
  </si>
  <si>
    <t>740001 74100 4800 000000  Fondo Climático. Donaciones, herencias, aportaciones y ayudas</t>
  </si>
  <si>
    <t>740002 74200 3302 000002  Fondo Climático. Ingresos por aprovechamientos forestales del patrimonio forestal de Navarra</t>
  </si>
  <si>
    <t>740003 74300 3199 000000  Servicios prestados en espacios naturales</t>
  </si>
  <si>
    <t>740003 74300 3910 000002  Fondo Climático. Indemnizaciones y sanciones</t>
  </si>
  <si>
    <t>740003 74300 3990 000000  Fondo Climático. Contribución para la elaboración de informes y análisis de situaciones de riesgo</t>
  </si>
  <si>
    <t>810001 81100 4901 000000  REACT Ingresos Trabajos de planificación de infraestructuras industriales PO FEDER 14-20</t>
  </si>
  <si>
    <t>810001 81100 5201 000002  Intereses de aplazamientos por venta de terrenos</t>
  </si>
  <si>
    <t>810001 81100 6000 000000  Venta de terrenos</t>
  </si>
  <si>
    <t>810001 81100 7901 000002  REACT Ingresos Encargo a NASUVINSA Indusland PO FEDER 14-20</t>
  </si>
  <si>
    <t>810007 81200 7903 000000  PDR FEADER 2014-2020 Cofinanciación por subvenciones a la industria agroalimentaria</t>
  </si>
  <si>
    <t>820001 82500 7000 000006  MRR Flotas Ingresos</t>
  </si>
  <si>
    <t>820001 82500 7000 000008  MRR Eficiencia empresas turísticas</t>
  </si>
  <si>
    <t>820005 82600 7901 000005  Ingresos Programa Operativo FEDER 2021-2027</t>
  </si>
  <si>
    <t>900002 91100 4000 000000  Transferencias de la Administración del Estado IMV</t>
  </si>
  <si>
    <t>950000 96000 4000 000000  Transferencias del SEPE para modernización del SNE. Conferencia Sectorial</t>
  </si>
  <si>
    <t>950001 96100 4000 000002  Transferencias del SEPE para políticas activas de empleo. Conferencia Sectorial</t>
  </si>
  <si>
    <t>950001 96100 4000 000013  MRR Programas territoriales colectivos vulnerables. Transferencias SEPE</t>
  </si>
  <si>
    <t>950001 96100 4000 000018  MRR Transversalidad género. Transferencias SEPE</t>
  </si>
  <si>
    <t>950001 96100 4900 000003  Ingresos Programa Operativo Empleo Juvenil FSE-YEI 14-20</t>
  </si>
  <si>
    <t>950001 96100 4900 000006  REACT Ayudas a Autónomos PO FSE 14-20</t>
  </si>
  <si>
    <t>950002 96200 4000 000000  Transferencias del SEPE para programas de formación para el empleo. Conferencia Sectorial</t>
  </si>
  <si>
    <t>A20001 A2100 7000 000003  MRR. Rehabilitación de patrimonio histórico de uso turístico: Monasterio de San Salvador de Leyre</t>
  </si>
  <si>
    <t>A20003 A2300 7000 000000  MRR. Obras de mejora energética del Museo de Navarra</t>
  </si>
  <si>
    <t>A50002 A5100 7000 000000  MRR Transferencias de Estado</t>
  </si>
  <si>
    <t>A50002 A5100 7901 000002  REACT Transferencias de capital para Entidades Deportivas PO FEDER 14-20</t>
  </si>
  <si>
    <t>B20001 B2200 4000 000002  Actividades financiación Proyecto Fronteras de Hormigón</t>
  </si>
  <si>
    <t>Estructuras 2023</t>
  </si>
  <si>
    <t>Actividades generales de control interno y gestión de información económica</t>
  </si>
  <si>
    <t>113004</t>
  </si>
  <si>
    <t>Seguimiento proyectos "Next Generation"</t>
  </si>
  <si>
    <t>Industria, Energía y Proyectos Estratégicos S4</t>
  </si>
  <si>
    <t>Ordenación industrial, proyectos estratégicos S4 y planificación energética</t>
  </si>
  <si>
    <t>Dirección y servicios generales de industria, energía y proyectos estratégicos S4</t>
  </si>
  <si>
    <t>Proyectos estratégicos S4</t>
  </si>
  <si>
    <t>04211</t>
  </si>
  <si>
    <t>Unidad de Coordinación de procesos judiciales</t>
  </si>
  <si>
    <t>04441</t>
  </si>
  <si>
    <t>Unidad de Coordinación Jurídica de los procesos selectivos</t>
  </si>
  <si>
    <t>04442</t>
  </si>
  <si>
    <t>Unidad de Coordinación Administrativa de los procesos selectivos</t>
  </si>
  <si>
    <t>0623</t>
  </si>
  <si>
    <t>Sección de Coordinación y Gestión Administrativa</t>
  </si>
  <si>
    <t>06230</t>
  </si>
  <si>
    <t>09112</t>
  </si>
  <si>
    <t>Negociado de Participación y Creatividad</t>
  </si>
  <si>
    <t>Negociado de Ocio Educativo</t>
  </si>
  <si>
    <t>Negociado de Entidades Juveniles</t>
  </si>
  <si>
    <t>Servicio de Contabilidad General y Presupuestaria</t>
  </si>
  <si>
    <t>Sección de Procesos Especiales de Contabilidad</t>
  </si>
  <si>
    <t>124</t>
  </si>
  <si>
    <t>Servicio de Coordinación del Plan de Recuperación, Transformación y Resiliencia y de Contabilidad Nacional</t>
  </si>
  <si>
    <t>1240</t>
  </si>
  <si>
    <t>12400</t>
  </si>
  <si>
    <t>1241</t>
  </si>
  <si>
    <t>Sección de Coordinación del Plan de Recuperación, Transformación y Resiliencia</t>
  </si>
  <si>
    <t>12410</t>
  </si>
  <si>
    <t>1242</t>
  </si>
  <si>
    <t>12420</t>
  </si>
  <si>
    <t>22142</t>
  </si>
  <si>
    <t>22361</t>
  </si>
  <si>
    <t>Negociado de Control de Calidad</t>
  </si>
  <si>
    <t>22362</t>
  </si>
  <si>
    <t>23122</t>
  </si>
  <si>
    <t>Negociado de Planificación</t>
  </si>
  <si>
    <t>23132</t>
  </si>
  <si>
    <t>Negociado de Gestión y Desarrollo Tecnológico</t>
  </si>
  <si>
    <t>23212</t>
  </si>
  <si>
    <t>Negociado de Infraestructuras</t>
  </si>
  <si>
    <t>23234</t>
  </si>
  <si>
    <t>Negociado de Gestión de Actividades de Transporte</t>
  </si>
  <si>
    <t>4163</t>
  </si>
  <si>
    <t>Sección de Gestión de Servicios Escolares</t>
  </si>
  <si>
    <t>41630</t>
  </si>
  <si>
    <t>Negociado de Sistemas de Información de la Dirección General de Educación</t>
  </si>
  <si>
    <t>Negociado de Sistemas de Información de la Dirección General de Universidades y Recursos Educativos</t>
  </si>
  <si>
    <t>Gerencia del Hospital Universitario de Navarra</t>
  </si>
  <si>
    <t>Dirección Asistencial del Hospital Universitario de Navarra</t>
  </si>
  <si>
    <t>Dirección de Cuidados Sanitarios del Hospital Universitario de Navarra</t>
  </si>
  <si>
    <t>Dirección de Profesionales del Hospital Universitario de Navarra</t>
  </si>
  <si>
    <t>Servicio de Personal y Relaciones Laborales del Hospital Universitariode Navarra</t>
  </si>
  <si>
    <t>Dirección de Gestión Económica y Servicios Generales del Hospital Universitario de Navarra</t>
  </si>
  <si>
    <t>Servicio de Administración y Servicios Generales del Hospital Universitario de Navarra</t>
  </si>
  <si>
    <t>8017</t>
  </si>
  <si>
    <t>80170</t>
  </si>
  <si>
    <t>8113</t>
  </si>
  <si>
    <t>81130</t>
  </si>
  <si>
    <t>81131</t>
  </si>
  <si>
    <t>Sección de Digitalización Empresarial</t>
  </si>
  <si>
    <t>81222</t>
  </si>
  <si>
    <t>Dirección General de Industria, Energía y Proyectos Estratégicos S4</t>
  </si>
  <si>
    <t>82501</t>
  </si>
  <si>
    <t>82502</t>
  </si>
  <si>
    <t>Servicio de Proyectos Estratégicos de la S4</t>
  </si>
  <si>
    <t>83211</t>
  </si>
  <si>
    <t>Sección de Transformación Turística y Observatorio</t>
  </si>
  <si>
    <t>Sección de Renta Garantizada y Prestaciones Económicas</t>
  </si>
  <si>
    <t>9113</t>
  </si>
  <si>
    <t>Sección de Prestaciones no contributivas y otras medidas de protección social</t>
  </si>
  <si>
    <t>91130</t>
  </si>
  <si>
    <t>Unidad Técnica de Asistencia Médica</t>
  </si>
  <si>
    <t>Unidad Técnica de Asistencia al Entrenamiento Deportivo e Investigación</t>
  </si>
  <si>
    <t>A5401</t>
  </si>
  <si>
    <t>Negociado de Gestión de la Residencia Fuerte del Príncipe</t>
  </si>
  <si>
    <t>Sección de Personal y Gestión Administrativa</t>
  </si>
  <si>
    <t>Sección de Observatorio de Innovación de Navarra</t>
  </si>
  <si>
    <t>G314</t>
  </si>
  <si>
    <t>Sección Oficina del Dato</t>
  </si>
  <si>
    <t>G3140</t>
  </si>
  <si>
    <t>Sección de Mantenimiento y Evolución de los Sistemas de Administración Electrónica</t>
  </si>
  <si>
    <t>Sección de Sistemas de Información Centrales del Área de Economía, Coordinación y Tecnología</t>
  </si>
  <si>
    <t>G327</t>
  </si>
  <si>
    <t>Sección de Sistemas de Información Centrales de Área de RRHH</t>
  </si>
  <si>
    <t>G3270</t>
  </si>
  <si>
    <t>G328</t>
  </si>
  <si>
    <t>Sección de Gestión y Soporte de los Sistemas de Administración Electrónica</t>
  </si>
  <si>
    <t>G3280</t>
  </si>
  <si>
    <t>G366</t>
  </si>
  <si>
    <t>Sección de Equipamiento de Salud</t>
  </si>
  <si>
    <t>G3660</t>
  </si>
  <si>
    <t>Gravamen único sobre revalorizacionmes de activos. Sociedad</t>
  </si>
  <si>
    <t>Impuesto sobre la producción y almacenamiento de energía el</t>
  </si>
  <si>
    <t>Impuesto sobre la producción de combustible nuclear gastado</t>
  </si>
  <si>
    <t>Impuesto sobre el almacenamiento de combustible nuclear gas</t>
  </si>
  <si>
    <t>Impuesto sobre la eliminación en vertedero y la incineració</t>
  </si>
  <si>
    <t>Impuesto sobre ventas minoristas de determinados hidrocarbu</t>
  </si>
  <si>
    <t>Ingresos por organización y explotación de actividades depo</t>
  </si>
  <si>
    <t>Ingresos por otros servicios culturales, deportivos y de oc</t>
  </si>
  <si>
    <t>Ingresos por prestación de asistencoia médica a particulare</t>
  </si>
  <si>
    <t>Ingresos por prestación de otros servicios sanitarios y soc</t>
  </si>
  <si>
    <t>Trasnferencias corrientes de Organismos Autónomos de la Adm</t>
  </si>
  <si>
    <t>Transferencias corrientes de empresas públicas y otros ente</t>
  </si>
  <si>
    <t>Transferencias corrientes de empresas públicas de la Admini</t>
  </si>
  <si>
    <t>Trasnferencias corrientes de otros entes públicos de Admini</t>
  </si>
  <si>
    <t>Trasnferencias corrientes de otros entes públicos del Estad</t>
  </si>
  <si>
    <t>Transferencias corrientes de otros entes públicos de comuni</t>
  </si>
  <si>
    <t>Transferencias corrientes de otros entes públicos de entida</t>
  </si>
  <si>
    <t>Transferencias corrientes de entidades locales no perteneci</t>
  </si>
  <si>
    <t>Transferencias corrientes de familias e instituciones sin f</t>
  </si>
  <si>
    <t>Transferencias corrientes del Fondo Europeo de pesca y otro</t>
  </si>
  <si>
    <t>Intereses de anticipos y préstamos concedidos a entidades l</t>
  </si>
  <si>
    <t>Intereses de anticipos y préstamos concedidos a organismos</t>
  </si>
  <si>
    <t>Intereses de anticipos y préstamos concedidos a empresas y</t>
  </si>
  <si>
    <t>Intereses de anticipos y préstamos concedidos a empresas pr</t>
  </si>
  <si>
    <t>Intereses de anticipos y préstamos concedidos a familias e</t>
  </si>
  <si>
    <t>Intereses de anticipos y préstamos concedidos a otros desti</t>
  </si>
  <si>
    <t>Transferencias de capital del Fondo de Compensación Iterter</t>
  </si>
  <si>
    <t>Transferencias de capital del Fondo Español de Garantía Agr</t>
  </si>
  <si>
    <t>Transferencias de capital de organismos autónomos de la Adm</t>
  </si>
  <si>
    <t>Transferencias de capital de empresas públicas y otros ente</t>
  </si>
  <si>
    <t>Transferencias de capital de empresas públicas de la Admini</t>
  </si>
  <si>
    <t>Transferencias de capital de otros entes públicos de la Adm</t>
  </si>
  <si>
    <t>Transferencias de capital de otros entes públicos del Estad</t>
  </si>
  <si>
    <t>Transferencias de capital de otros entes públicos de comuni</t>
  </si>
  <si>
    <t>Transferencias de capital de otros entes públicos de entida</t>
  </si>
  <si>
    <t>Transferencias de capital de entidades locales no perteneci</t>
  </si>
  <si>
    <t>Transferencias de capital de familias e instituciones sin f</t>
  </si>
  <si>
    <t>Transferencias de capital del Fondo Europeo de Desarrollo E</t>
  </si>
  <si>
    <t>Transferencias de capital del Fondo Europeo de la pesca y o</t>
  </si>
  <si>
    <t>Transferencias de capital del Fondo Europeo Agrícola de Des</t>
  </si>
  <si>
    <t>Transferencias de capital del Fondo Europeo Agrícola de Gar</t>
  </si>
  <si>
    <t>Enajenación de obligaciones y bonos de fuera del sector púb</t>
  </si>
  <si>
    <t>Reintegros de préstamos concedidos al sector público a cort</t>
  </si>
  <si>
    <t>Reintegros de préstamos concedidos a corporaciones locales</t>
  </si>
  <si>
    <t>Reintegros de préstamos concedidos a organismos públicos y</t>
  </si>
  <si>
    <t>Reintegros de préstamos concedidos a empresas públicas a co</t>
  </si>
  <si>
    <t>Reintegros de otros préstamos concedidos al sector público</t>
  </si>
  <si>
    <t>Reintegros de préstamos concedidos al sector público a larg</t>
  </si>
  <si>
    <t>Reintegros de préstamos concedidos a empresas públicas a la</t>
  </si>
  <si>
    <t>Reintegros de préstamos concedidos a empresas privadas a co</t>
  </si>
  <si>
    <t>Reintegros de préstamos concedidos a familias y empleados a</t>
  </si>
  <si>
    <t>Reintegros de otros préstamos concedidos fuera del sector p</t>
  </si>
  <si>
    <t>Reintegros de préstamos concedidos a empresas privadas a la</t>
  </si>
  <si>
    <t>Enajenación de acciones y participaciones del sector públic</t>
  </si>
  <si>
    <t>Enajenación de acciones y participaciones de fuera del sect</t>
  </si>
  <si>
    <t>Total 113002-Gestión del sistema contable</t>
  </si>
  <si>
    <t>Total 113-Control interno</t>
  </si>
  <si>
    <t>Total 820005-Proyectos estratégicos S4</t>
  </si>
  <si>
    <t>Total 820-Ordenación industrial, proyectos estratégicos S4 y planificación energética</t>
  </si>
  <si>
    <t>Total 82-Industria, Energía y Proyectos Estratégicos S4</t>
  </si>
  <si>
    <t>113002 12000 8700 000004  Remanente de tesorería afecto al Fondo 0,7%</t>
  </si>
  <si>
    <t>113002 12000 8700 000005  Remanente de tesorería afecto al Fondo de Residuos</t>
  </si>
  <si>
    <t>220000 22000 3800 000002  Reintegros</t>
  </si>
  <si>
    <t>300000 30000 3990 000000  Otros ingresos</t>
  </si>
  <si>
    <t>540007 52010 4000 000002  Transferencias corrientes Convenio Farmaindustria, Ministerio de Sanidad</t>
  </si>
  <si>
    <t>540007 52010 7000 000006  Transferencias de capital Convenio Farmaindustria, Ministerio de Sanidad</t>
  </si>
  <si>
    <t>543000 52200 7000 000002  Transferencias de capital Farmaindustria, Ministerio de Sanidad, Consumo y Bienestar Social</t>
  </si>
  <si>
    <t>Total 300000-Dirección y servicios generales de ordenación del territorio, vivienda, paisaje y proyectos estratégicos</t>
  </si>
  <si>
    <t>Total 300-Dirección y servicios generales de Ordenación del Territorio, Vivienda, Paisaje y Proyectos Estratégicos</t>
  </si>
  <si>
    <t>Total 30-Dirección y servicios generales de Ordenación del Territorio, Vivienda, Paisaje y Proyectos Estratégicos</t>
  </si>
  <si>
    <t>113002 12000 8700 000002  Remanente de tesorería gastos generales</t>
  </si>
  <si>
    <t>152000 17500 4000 000000  Transferencia del Estado por la ayuda para sufragar el precio del gasóleo consumido por productores agrarios</t>
  </si>
  <si>
    <t>152000 17500 4000 000002  Transferencia del Estado para financiar las ayudas al gasóleo profesional</t>
  </si>
  <si>
    <t>157001 17A00 4000 000000  Transferencia del Estado por la Línea directa ayuda a personas físicas de bajo nivel de ingresos y patrimonio</t>
  </si>
  <si>
    <t>160000 17100 1005 000005  Ajuste por retenciones de trabajo y de capital</t>
  </si>
  <si>
    <t>950001 96100 3810 000000  MRR Reintegros del presupuesto corriente</t>
  </si>
  <si>
    <t>F20001 F2300 7000 000002  MRR Subvención del Ministerio de Justicia</t>
  </si>
  <si>
    <t>2870</t>
  </si>
  <si>
    <t>152000 17500 2870 000000  Impuesto sobre Determinados Servicios Digitales</t>
  </si>
  <si>
    <t>220002 22100 3990 000000  Otros ingresos</t>
  </si>
  <si>
    <t>220003 22200 5400 000000  Canon área servicio Mugiro en la A-15</t>
  </si>
  <si>
    <t>422002 43200 3800 000000  Reintegro de ejercicios cerrados</t>
  </si>
  <si>
    <t>422002 43200 4000 000010  MRR Acciones en centros de excelencia de FP</t>
  </si>
  <si>
    <t>547001 52300 7000 000000  MRR Plan de Transformación Digital de la Atención Primaria</t>
  </si>
  <si>
    <t>900002 91100 3890 000002  Reintegros de pagos indebidos del IMV</t>
  </si>
  <si>
    <t>G10001 G1100 3810 000000  Ingresos por devolución de becas universitarias</t>
  </si>
  <si>
    <t>2851</t>
  </si>
  <si>
    <t>Impuesto sobre determinados Servicios Digitales</t>
  </si>
  <si>
    <t>2860</t>
  </si>
  <si>
    <t>Impuesto sobre Transacciones Financieras</t>
  </si>
  <si>
    <t>287</t>
  </si>
  <si>
    <t>286</t>
  </si>
  <si>
    <t>Total 220002-Ampliación y mejora de la red viaria</t>
  </si>
  <si>
    <t>080000 08000 7000 000000  MRR Creación de centros de atención integral 24 horas</t>
  </si>
  <si>
    <t>220002 22100 7600 000003  Convenio construcción nuevo vial de conexión de Barañáin con la carretera NA-30 en Landaben</t>
  </si>
  <si>
    <t>230001 23100 4600 000000  Convenio Ayuntamiento de Larraun. Transporte público de viajeros a la demanda</t>
  </si>
  <si>
    <t>422001 43100 4000 000007  MRR Acciones Red Centros de Capacitación Digital</t>
  </si>
  <si>
    <t>520000 51200 7000 000000  MRR Red Vigilancia de Salud Pública</t>
  </si>
  <si>
    <t>540000 52000 4000 000003  Ingresos salud digital Farmaindustria, Ministerio de Sanidad</t>
  </si>
  <si>
    <t>950000 96000 5201 000000  Intereses de aplazamientos</t>
  </si>
  <si>
    <t>A21001 A2400 4990 000000  Ayuda IBERBIBLIOTECAS</t>
  </si>
  <si>
    <t>010001 00100 3990 000000  Otros ingresos</t>
  </si>
  <si>
    <t>152000 17500 2860 000000  Impuesto sobre Transacciones Financieras</t>
  </si>
  <si>
    <t>2205</t>
  </si>
  <si>
    <t>160000 17100 2205 000002  Ajuste fiscal I.E. Envases plástico</t>
  </si>
  <si>
    <t>160000 17100 2850 000002  Ajuste fiscal I. Gases fluorados</t>
  </si>
  <si>
    <t>160000 17100 4000 000003  Participación en el gravamen temporal energético</t>
  </si>
  <si>
    <t>160000 17100 4000 000004  Participación en el gravamen temporal de entidades de crédito</t>
  </si>
  <si>
    <t>210001 21100 4000 000002  Reto demográfico</t>
  </si>
  <si>
    <t>210001 21100 7000 000002  Reto demográfico</t>
  </si>
  <si>
    <t>545000 52400 3910 000002  Indemnizaciones y sanciones</t>
  </si>
  <si>
    <t>546000 52500 3910 000000  Indemnizaciones y sanciones</t>
  </si>
  <si>
    <t>800000 80000 5201 000000  Intereses de aplazamientos</t>
  </si>
  <si>
    <t>830000 83000 7000 000004  MRR Ingresos PSTD y ACD 23-25</t>
  </si>
  <si>
    <t>830004 83300 4909 000000  FAIRNESS Servicio de Consumo y Arbitraje</t>
  </si>
  <si>
    <t>900003 91600 4000 000000  Unidades móviles de tramitación</t>
  </si>
  <si>
    <t>900003 91600 7000 000000  Unidades móviles de tramitación</t>
  </si>
  <si>
    <t>B20002 B2100 3810 000000  Reintegros del Presupuesto corriente</t>
  </si>
  <si>
    <t>F10000 F1000 3810 000000  Reintegros del presupuesto corriente</t>
  </si>
  <si>
    <t>Impuesto sobre envases de plástico no reutilizables</t>
  </si>
  <si>
    <t>Total B20002-Actuaciones en materia de convivencia, víctimas y derechos humanos</t>
  </si>
  <si>
    <t>152000 17500 2210 000000  Impuesto sobre las ventas minoristas de hidrocarburos</t>
  </si>
  <si>
    <t>210001 21300 6800 000000  Reintegros de subvenciones de capital</t>
  </si>
  <si>
    <t>A20002 A2500 4000 000004  Ayudas a desarrollo de proyectos audiovisuales</t>
  </si>
  <si>
    <t>B30000 B3000 3990 000000  Reintegro de gastos de viaje</t>
  </si>
  <si>
    <t>Total B30000-Actividades generales del programa</t>
  </si>
  <si>
    <t>Total B30-Euskarabidea / Instituto Navarro del Euskera</t>
  </si>
  <si>
    <t>Total B3-Euskarabidea / Instituto Navarro del Euskera</t>
  </si>
  <si>
    <t>520000 51200 4300 000000  Transferencias corrientes de fundaciones forales</t>
  </si>
  <si>
    <t>810012 81500 4000 000000  Fondos para acciones ordinarias en prevención de riesgos laborales. Conferencia Sectorial</t>
  </si>
  <si>
    <t>820001 82500 4909 000002  Ingresos del proyecto PLAN4CET (LIFE-2022-CET)</t>
  </si>
  <si>
    <t>830000 83000 7000 000005  MRR Ingresos PSTD y ACD convocatoria 2023</t>
  </si>
  <si>
    <t>900000 90000 5201 000000  Intereses de aplazamientos</t>
  </si>
  <si>
    <t>920000 93000 5201 000000  Intereses de aplazamientos</t>
  </si>
  <si>
    <t>920008 93300 3800 000000  Reintegros Fundación Navarra para la Gestión de Servicios Sociales Públicos-Gizain Fundazioa</t>
  </si>
  <si>
    <t>A20000 A2000 3800 000000  Reintegros de ejercicios cerrados</t>
  </si>
  <si>
    <t>B20001 B2200 4000 000000  Búsqueda, identificación y dignificación de desaparecidos de la Guerra Civil o la represión política posterior</t>
  </si>
  <si>
    <t>220003 22200 7600 000000  Convenio reparación y renovación de calzada de la variante de Olaz</t>
  </si>
  <si>
    <t>710004 71300 4000 000000  Ayuda sector apícola régimen trashumante</t>
  </si>
  <si>
    <t>830002 83200 7000 000000  MRR RETECH Ingresos Spain Living Lab</t>
  </si>
  <si>
    <t>Total 830002-Marketing e internacionalización turística</t>
  </si>
  <si>
    <t>740003 74300 4903 000005  PDR FEADER 2014-2020. Cofinanciación por indemnizaciones a entidades locales</t>
  </si>
  <si>
    <t>810012 81500 3890 000000  COVID-19. Reintegro de ayudas trabajadoras y trabajadores autónomos. Decreto-Ley Foral 3/2020</t>
  </si>
  <si>
    <t>810012 81500 5201 000000  COVID-19. Reintegro por intereses de demora de ayudas trabajadoras y trabajadores autónomos. Decreto-Ley Foral 3/2020</t>
  </si>
  <si>
    <t>A00000 A0000 5201 000000  Intereses de aplazamientos</t>
  </si>
  <si>
    <t>A50002 A5100 7000 000002  Transferencias del Consejo Superior de Deportes</t>
  </si>
  <si>
    <t>G20001 G2100 3800 000002  MRR Investigo Reintegros de subvenciones</t>
  </si>
  <si>
    <t>Total A00000-Dirección y servicios generales de cultura y deporte</t>
  </si>
  <si>
    <t>Total A00-Dirección y servicios generales de cultura y deporte</t>
  </si>
  <si>
    <t>Total A0-Dirección y servicios generales del departamento</t>
  </si>
  <si>
    <t>&gt;1000%</t>
  </si>
  <si>
    <t>-</t>
  </si>
  <si>
    <t>210001 21100 4000 000003  MRR Capacitación digital corriente</t>
  </si>
  <si>
    <t>210001 21100 4000 000004  Actuaciones Reto demográfico</t>
  </si>
  <si>
    <t>210001 21100 7000 000003  MRR Capacitación digital capital</t>
  </si>
  <si>
    <t>210001 21100 7000 000004  MRR Transformación digital</t>
  </si>
  <si>
    <t>210001 21100 7000 000005  Actuaciones Reto demográfico</t>
  </si>
  <si>
    <t>211001 21200 3810 000002  Reintegro del presupuesto corriente. Compensaciones IAE</t>
  </si>
  <si>
    <t>220002 22100 7000 000000  Subvención actuaciones de mejora carretera N-121-A</t>
  </si>
  <si>
    <t>220002 22100 7000 000002  Subvención variante NA-4000 a su paso por Lesaka</t>
  </si>
  <si>
    <t>230000 23200 7600 000000  Itinerario peatonal y ciclista entre Pamplona y Cizur Menor. Tramo 4</t>
  </si>
  <si>
    <t>320000 32100 3890 000002  MRR VIVIENDAS 2023 Devolución cuantías indebidamente percibidas</t>
  </si>
  <si>
    <t>330000 33100 3810 000000  MRR devolución de ayudas</t>
  </si>
  <si>
    <t>330000 33100 3911 000000  Intereses de demora</t>
  </si>
  <si>
    <t>420001 42400 4900 000000  Programa ERASMUS+. SEPIE</t>
  </si>
  <si>
    <t>520000 51200 4000 000000  Transferencias del Ministerio de Sanidad, Servicios Sociales</t>
  </si>
  <si>
    <t>540000 52000 4000 000002  Atención sanitaria a personas desplazadas de Ucrania</t>
  </si>
  <si>
    <t>540007 52010 7909 000002  Transferencias de la Agencia Ejecutiva de Salud y Digital (HaDEA)</t>
  </si>
  <si>
    <t>820005 82600 7000 000002  MRR Ingresos proyecto RETECH TEchFabLab</t>
  </si>
  <si>
    <t>900000 90000 4000 000000  Transferencias de la Administración de Estado. Bono Social Térmico</t>
  </si>
  <si>
    <t>950001 96100 4900 000004  Ayudas al empleo de Navarra PO FSE 2014-2020</t>
  </si>
  <si>
    <t>G10001 G1100 7000 000003  Ministerio Industria Centro Nacional Industrialización y Robótica aplicado a Construcción y Arquitectura (CNIR)</t>
  </si>
  <si>
    <t>G30000 G3000 7000 000000  MRR RETECH Ministerio Proyecto gemelos digitales</t>
  </si>
  <si>
    <t>Total 211001-Fondo de transferencias corrientes</t>
  </si>
  <si>
    <t>220001 22300 7000 000000  Subvención redacción del proyecto de la variante de Bera en la carretera NA-121</t>
  </si>
  <si>
    <t>220001 22300 7000 000002  Subvención redacción del proyecto de la variante de Bera en la carretera NA-4410</t>
  </si>
  <si>
    <t>230000 23200 7000 000004  Subvención pista ciclable Irurtzun-Agurain</t>
  </si>
  <si>
    <t>810003 81400 7901 000000  REACT ingresos anticipos FEDER</t>
  </si>
  <si>
    <t>G10001 G1100 4000 000000  MRR Ingreso Microcredenciales universitarias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</si>
</sst>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49" fontId="0" fillId="0" borderId="0" xfId="0" applyNumberFormat="1"/>
    <xf numFmtId="3" fontId="4" fillId="3" borderId="0" xfId="0" applyNumberFormat="1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0" borderId="1" xfId="0" applyBorder="1"/>
    <xf numFmtId="49" fontId="2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65" fontId="4" fillId="3" borderId="0" xfId="0" applyNumberFormat="1" applyFont="1" applyFill="1" applyAlignment="1">
      <alignment horizontal="right" vertical="center" wrapText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49" fontId="3" fillId="0" borderId="1" xfId="0" applyNumberFormat="1" applyFont="1" applyBorder="1"/>
    <xf numFmtId="49" fontId="3" fillId="4" borderId="1" xfId="0" applyNumberFormat="1" applyFont="1" applyFill="1" applyBorder="1"/>
    <xf numFmtId="0" fontId="3" fillId="4" borderId="1" xfId="0" applyFont="1" applyFill="1" applyBorder="1"/>
    <xf numFmtId="0" fontId="3" fillId="4" borderId="0" xfId="0" applyFont="1" applyFill="1" applyAlignment="1">
      <alignment horizontal="left"/>
    </xf>
    <xf numFmtId="0" fontId="2" fillId="5" borderId="0" xfId="0" applyFont="1" applyFill="1"/>
    <xf numFmtId="3" fontId="2" fillId="5" borderId="0" xfId="0" applyNumberFormat="1" applyFont="1" applyFill="1"/>
    <xf numFmtId="165" fontId="2" fillId="5" borderId="0" xfId="0" applyNumberFormat="1" applyFont="1" applyFill="1"/>
    <xf numFmtId="0" fontId="2" fillId="6" borderId="0" xfId="0" applyFont="1" applyFill="1"/>
    <xf numFmtId="3" fontId="2" fillId="6" borderId="0" xfId="0" applyNumberFormat="1" applyFont="1" applyFill="1"/>
    <xf numFmtId="165" fontId="2" fillId="6" borderId="0" xfId="0" applyNumberFormat="1" applyFont="1" applyFill="1"/>
    <xf numFmtId="0" fontId="2" fillId="7" borderId="0" xfId="0" applyFont="1" applyFill="1"/>
    <xf numFmtId="3" fontId="2" fillId="7" borderId="0" xfId="0" applyNumberFormat="1" applyFont="1" applyFill="1"/>
    <xf numFmtId="165" fontId="2" fillId="7" borderId="0" xfId="0" applyNumberFormat="1" applyFont="1" applyFill="1"/>
    <xf numFmtId="0" fontId="2" fillId="2" borderId="0" xfId="0" applyFont="1" applyFill="1"/>
    <xf numFmtId="3" fontId="2" fillId="2" borderId="0" xfId="0" applyNumberFormat="1" applyFont="1" applyFill="1"/>
    <xf numFmtId="165" fontId="2" fillId="2" borderId="0" xfId="0" applyNumberFormat="1" applyFont="1" applyFill="1"/>
  </cellXfs>
  <cellStyles count="1">
    <cellStyle name="Normal" xfId="0" builtinId="0"/>
  </cellStyles>
  <dxfs count="4"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/>
        <horizontal/>
      </border>
    </dxf>
  </dxfs>
  <tableStyles count="2" defaultTableStyle="TableStyleMedium2" defaultPivotStyle="PivotStyleLight16">
    <tableStyle name="DEPARTAMENTOS" pivot="0" table="0" count="10">
      <tableStyleElement type="wholeTable" dxfId="3"/>
      <tableStyleElement type="headerRow" dxfId="2"/>
    </tableStyle>
    <tableStyle name="Estilo de segmentación de datos 1" pivot="0" table="0" count="2">
      <tableStyleElement type="wholeTable" dxfId="1"/>
      <tableStyleElement type="headerRow" dxfId="0"/>
    </tableStyle>
  </tableStyles>
  <colors>
    <mruColors>
      <color rgb="FFF7FCDA"/>
      <color rgb="FFF8FAB6"/>
      <color rgb="FFFFFF99"/>
      <color rgb="FFF7F3B9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FFF99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FFF99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FFF99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99"/>
              <bgColor rgb="FFF7FCDA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99"/>
              <bgColor rgb="FFF8FAB6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EPARTAMENTOS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  <x14:slicerStyle name="Estilo de segmentación de datos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OPERACIONES/2019/9-SEP/6-Difusi&#243;n%20mensual/PLANTILLA%20GA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-OPERACIONES/2019/9-SEP/6-Difusi&#243;n%20mensual/12-DIC%20prov/4-Elaboraci&#243;n%20fich%20Estado%20%20y%20env&#237;o/1-G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PARTIDAS"/>
      <sheetName val="PROGRA"/>
      <sheetName val="ORGAN"/>
      <sheetName val="ECON"/>
      <sheetName val="FUNCI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Codigo</v>
          </cell>
          <cell r="B2" t="str">
            <v>Descripcion</v>
          </cell>
        </row>
        <row r="3">
          <cell r="A3" t="str">
            <v>1</v>
          </cell>
          <cell r="B3" t="str">
            <v>Servicios públicos básicos</v>
          </cell>
        </row>
        <row r="4">
          <cell r="A4" t="str">
            <v>11</v>
          </cell>
          <cell r="B4" t="str">
            <v>Justicia</v>
          </cell>
        </row>
        <row r="5">
          <cell r="A5" t="str">
            <v>111</v>
          </cell>
          <cell r="B5" t="str">
            <v>Administración general de justicia</v>
          </cell>
        </row>
        <row r="6">
          <cell r="A6" t="str">
            <v>1112</v>
          </cell>
          <cell r="B6" t="str">
            <v>Dirección y servicios generales de justicia</v>
          </cell>
        </row>
        <row r="7">
          <cell r="A7" t="str">
            <v>111200</v>
          </cell>
          <cell r="B7" t="str">
            <v>Dirección y servicios generales de justicia</v>
          </cell>
        </row>
        <row r="8">
          <cell r="A8" t="str">
            <v>111202</v>
          </cell>
          <cell r="B8" t="str">
            <v>Dirección y servicios generales de justicia</v>
          </cell>
        </row>
        <row r="9">
          <cell r="A9" t="str">
            <v>111203</v>
          </cell>
          <cell r="B9" t="str">
            <v>Dirección y servicios generales de justicia</v>
          </cell>
        </row>
        <row r="10">
          <cell r="A10" t="str">
            <v>111204</v>
          </cell>
          <cell r="B10" t="str">
            <v>Dirección y servicios generales de justicia</v>
          </cell>
        </row>
        <row r="11">
          <cell r="A11" t="str">
            <v>111205</v>
          </cell>
          <cell r="B11" t="str">
            <v>Dirección y servicios generales de justicia</v>
          </cell>
        </row>
        <row r="12">
          <cell r="A12" t="str">
            <v>1115</v>
          </cell>
          <cell r="B12" t="str">
            <v>Formación del personal de justicia</v>
          </cell>
        </row>
        <row r="13">
          <cell r="A13" t="str">
            <v>111500</v>
          </cell>
          <cell r="B13" t="str">
            <v>Formación del personal de justicia</v>
          </cell>
        </row>
        <row r="14">
          <cell r="A14" t="str">
            <v>111502</v>
          </cell>
          <cell r="B14" t="str">
            <v>Formación del personal de justicia</v>
          </cell>
        </row>
        <row r="15">
          <cell r="A15" t="str">
            <v>111503</v>
          </cell>
          <cell r="B15" t="str">
            <v>Formación del personal de justicia</v>
          </cell>
        </row>
        <row r="16">
          <cell r="A16" t="str">
            <v>111504</v>
          </cell>
          <cell r="B16" t="str">
            <v>Formación del personal de justicia</v>
          </cell>
        </row>
        <row r="17">
          <cell r="A17" t="str">
            <v>111505</v>
          </cell>
          <cell r="B17" t="str">
            <v>Formación del personal de justicia</v>
          </cell>
        </row>
        <row r="18">
          <cell r="A18" t="str">
            <v>112</v>
          </cell>
          <cell r="B18" t="str">
            <v>Administración de justicia</v>
          </cell>
        </row>
        <row r="19">
          <cell r="A19" t="str">
            <v>1121</v>
          </cell>
          <cell r="B19" t="str">
            <v>Órganos judiciales</v>
          </cell>
        </row>
        <row r="20">
          <cell r="A20" t="str">
            <v>112100</v>
          </cell>
          <cell r="B20" t="str">
            <v>Órganos judiciales</v>
          </cell>
        </row>
        <row r="21">
          <cell r="A21" t="str">
            <v>112102</v>
          </cell>
          <cell r="B21" t="str">
            <v>Órganos judiciales</v>
          </cell>
        </row>
        <row r="22">
          <cell r="A22" t="str">
            <v>112103</v>
          </cell>
          <cell r="B22" t="str">
            <v>Órganos judiciales</v>
          </cell>
        </row>
        <row r="23">
          <cell r="A23" t="str">
            <v>112104</v>
          </cell>
          <cell r="B23" t="str">
            <v>Órganos judiciales</v>
          </cell>
        </row>
        <row r="24">
          <cell r="A24" t="str">
            <v>112105</v>
          </cell>
          <cell r="B24" t="str">
            <v>Órganos judiciales</v>
          </cell>
        </row>
        <row r="25">
          <cell r="A25" t="str">
            <v>114</v>
          </cell>
          <cell r="B25" t="str">
            <v>Protección jurídica del menor</v>
          </cell>
        </row>
        <row r="26">
          <cell r="A26" t="str">
            <v>1141</v>
          </cell>
          <cell r="B26" t="str">
            <v>Protección jurídica del menor</v>
          </cell>
        </row>
        <row r="27">
          <cell r="A27" t="str">
            <v>114100</v>
          </cell>
          <cell r="B27" t="str">
            <v>Protección jurídica del menor</v>
          </cell>
        </row>
        <row r="28">
          <cell r="A28" t="str">
            <v>114102</v>
          </cell>
          <cell r="B28" t="str">
            <v>Protección jurídica del menor</v>
          </cell>
        </row>
        <row r="29">
          <cell r="A29" t="str">
            <v>114103</v>
          </cell>
          <cell r="B29" t="str">
            <v>Protección jurídica del menor</v>
          </cell>
        </row>
        <row r="30">
          <cell r="A30" t="str">
            <v>114104</v>
          </cell>
          <cell r="B30" t="str">
            <v>Protección jurídica del menor</v>
          </cell>
        </row>
        <row r="31">
          <cell r="A31" t="str">
            <v>114105</v>
          </cell>
          <cell r="B31" t="str">
            <v>Protección jurídica del menor</v>
          </cell>
        </row>
        <row r="32">
          <cell r="A32" t="str">
            <v>13</v>
          </cell>
          <cell r="B32" t="str">
            <v>Seguridad ciudadana e instituciones penitenciarias</v>
          </cell>
        </row>
        <row r="33">
          <cell r="A33" t="str">
            <v>131</v>
          </cell>
          <cell r="B33" t="str">
            <v>Administración general de seguridad y protección civil</v>
          </cell>
        </row>
        <row r="34">
          <cell r="A34" t="str">
            <v>1311</v>
          </cell>
          <cell r="B34" t="str">
            <v>Dirección y servicios generales de seguridad y protección civil</v>
          </cell>
        </row>
        <row r="35">
          <cell r="A35" t="str">
            <v>131100</v>
          </cell>
          <cell r="B35" t="str">
            <v>Dirección y servicios generales de seguridad y protección civil</v>
          </cell>
        </row>
        <row r="36">
          <cell r="A36" t="str">
            <v>131102</v>
          </cell>
          <cell r="B36" t="str">
            <v>Dirección y servicios generales de seguridad y protección civil</v>
          </cell>
        </row>
        <row r="37">
          <cell r="A37" t="str">
            <v>131103</v>
          </cell>
          <cell r="B37" t="str">
            <v>Dirección y servicios generales de seguridad y protección civil</v>
          </cell>
        </row>
        <row r="38">
          <cell r="A38" t="str">
            <v>131104</v>
          </cell>
          <cell r="B38" t="str">
            <v>Dirección y servicios generales de seguridad y protección civil</v>
          </cell>
        </row>
        <row r="39">
          <cell r="A39" t="str">
            <v>131105</v>
          </cell>
          <cell r="B39" t="str">
            <v>Dirección y servicios generales de seguridad y protección civil</v>
          </cell>
        </row>
        <row r="40">
          <cell r="A40" t="str">
            <v>1312</v>
          </cell>
          <cell r="B40" t="str">
            <v>Formación de las fuerzas de la Policía Foral</v>
          </cell>
        </row>
        <row r="41">
          <cell r="A41" t="str">
            <v>131200</v>
          </cell>
          <cell r="B41" t="str">
            <v>Formación de las fuerzas de la Policía Foral</v>
          </cell>
        </row>
        <row r="42">
          <cell r="A42" t="str">
            <v>131202</v>
          </cell>
          <cell r="B42" t="str">
            <v>Formación de las fuerzas de la Policía Foral</v>
          </cell>
        </row>
        <row r="43">
          <cell r="A43" t="str">
            <v>131203</v>
          </cell>
          <cell r="B43" t="str">
            <v>Formación de las fuerzas de la Policía Foral</v>
          </cell>
        </row>
        <row r="44">
          <cell r="A44" t="str">
            <v>131204</v>
          </cell>
          <cell r="B44" t="str">
            <v>Formación de las fuerzas de la Policía Foral</v>
          </cell>
        </row>
        <row r="45">
          <cell r="A45" t="str">
            <v>131205</v>
          </cell>
          <cell r="B45" t="str">
            <v>Formación de las fuerzas de la Policía Foral</v>
          </cell>
        </row>
        <row r="46">
          <cell r="A46" t="str">
            <v>132</v>
          </cell>
          <cell r="B46" t="str">
            <v>Seguridad y orden público</v>
          </cell>
        </row>
        <row r="47">
          <cell r="A47" t="str">
            <v>1321</v>
          </cell>
          <cell r="B47" t="str">
            <v>Seguridad ciudadana</v>
          </cell>
        </row>
        <row r="48">
          <cell r="A48" t="str">
            <v>132100</v>
          </cell>
          <cell r="B48" t="str">
            <v>Seguridad ciudadana</v>
          </cell>
        </row>
        <row r="49">
          <cell r="A49" t="str">
            <v>132102</v>
          </cell>
          <cell r="B49" t="str">
            <v>Seguridad ciudadana</v>
          </cell>
        </row>
        <row r="50">
          <cell r="A50" t="str">
            <v>132103</v>
          </cell>
          <cell r="B50" t="str">
            <v>Seguridad ciudadana</v>
          </cell>
        </row>
        <row r="51">
          <cell r="A51" t="str">
            <v>132104</v>
          </cell>
          <cell r="B51" t="str">
            <v>Seguridad ciudadana</v>
          </cell>
        </row>
        <row r="52">
          <cell r="A52" t="str">
            <v>132105</v>
          </cell>
          <cell r="B52" t="str">
            <v>Seguridad ciudadana</v>
          </cell>
        </row>
        <row r="53">
          <cell r="A53" t="str">
            <v>132106</v>
          </cell>
          <cell r="B53" t="str">
            <v>Seguridad ciudadana</v>
          </cell>
        </row>
        <row r="54">
          <cell r="A54" t="str">
            <v>132107</v>
          </cell>
          <cell r="B54" t="str">
            <v>Seguridad ciudadana</v>
          </cell>
        </row>
        <row r="55">
          <cell r="A55" t="str">
            <v>1322</v>
          </cell>
          <cell r="B55" t="str">
            <v>Seguridad vial</v>
          </cell>
        </row>
        <row r="56">
          <cell r="A56" t="str">
            <v>132200</v>
          </cell>
          <cell r="B56" t="str">
            <v>Seguridad vial</v>
          </cell>
        </row>
        <row r="57">
          <cell r="A57" t="str">
            <v>132202</v>
          </cell>
          <cell r="B57" t="str">
            <v>Seguridad vial</v>
          </cell>
        </row>
        <row r="58">
          <cell r="A58" t="str">
            <v>132203</v>
          </cell>
          <cell r="B58" t="str">
            <v>Seguridad vial</v>
          </cell>
        </row>
        <row r="59">
          <cell r="A59" t="str">
            <v>132204</v>
          </cell>
          <cell r="B59" t="str">
            <v>Seguridad vial</v>
          </cell>
        </row>
        <row r="60">
          <cell r="A60" t="str">
            <v>132205</v>
          </cell>
          <cell r="B60" t="str">
            <v>Seguridad vial</v>
          </cell>
        </row>
        <row r="61">
          <cell r="A61" t="str">
            <v>132206</v>
          </cell>
          <cell r="B61" t="str">
            <v>Seguridad vial</v>
          </cell>
        </row>
        <row r="62">
          <cell r="A62" t="str">
            <v>132207</v>
          </cell>
          <cell r="B62" t="str">
            <v>Seguridad vial</v>
          </cell>
        </row>
        <row r="63">
          <cell r="A63" t="str">
            <v>132208</v>
          </cell>
          <cell r="B63" t="str">
            <v>Seguridad vial</v>
          </cell>
        </row>
        <row r="64">
          <cell r="A64" t="str">
            <v>132209</v>
          </cell>
          <cell r="B64" t="str">
            <v>Seguridad vial</v>
          </cell>
        </row>
        <row r="65">
          <cell r="A65" t="str">
            <v>132210</v>
          </cell>
          <cell r="B65" t="str">
            <v>Seguridad vial</v>
          </cell>
        </row>
        <row r="66">
          <cell r="A66" t="str">
            <v>132211</v>
          </cell>
          <cell r="B66" t="str">
            <v>Seguridad vial</v>
          </cell>
        </row>
        <row r="67">
          <cell r="A67" t="str">
            <v>1324</v>
          </cell>
          <cell r="B67" t="str">
            <v>Actuaciones policiales en otras materias</v>
          </cell>
        </row>
        <row r="68">
          <cell r="A68" t="str">
            <v>132400</v>
          </cell>
          <cell r="B68" t="str">
            <v>Actuaciones policiales en otras materias</v>
          </cell>
        </row>
        <row r="69">
          <cell r="A69" t="str">
            <v>132402</v>
          </cell>
          <cell r="B69" t="str">
            <v>Actuaciones policiales en otras materias</v>
          </cell>
        </row>
        <row r="70">
          <cell r="A70" t="str">
            <v>132403</v>
          </cell>
          <cell r="B70" t="str">
            <v>Actuaciones policiales en otras materias</v>
          </cell>
        </row>
        <row r="71">
          <cell r="A71" t="str">
            <v>132404</v>
          </cell>
          <cell r="B71" t="str">
            <v>Actuaciones policiales en otras materias</v>
          </cell>
        </row>
        <row r="72">
          <cell r="A72" t="str">
            <v>132405</v>
          </cell>
          <cell r="B72" t="str">
            <v>Actuaciones policiales en otras materias</v>
          </cell>
        </row>
        <row r="73">
          <cell r="A73" t="str">
            <v>133</v>
          </cell>
          <cell r="B73" t="str">
            <v>Instituciones penitenciarias</v>
          </cell>
        </row>
        <row r="74">
          <cell r="A74" t="str">
            <v>1331</v>
          </cell>
          <cell r="B74" t="str">
            <v>Centros e instituciones penitenciarias</v>
          </cell>
        </row>
        <row r="75">
          <cell r="A75" t="str">
            <v>133100</v>
          </cell>
          <cell r="B75" t="str">
            <v>Centros e instituciones penitenciarias</v>
          </cell>
        </row>
        <row r="76">
          <cell r="A76" t="str">
            <v>133102</v>
          </cell>
          <cell r="B76" t="str">
            <v>Centros e instituciones penitenciarias</v>
          </cell>
        </row>
        <row r="77">
          <cell r="A77" t="str">
            <v>133103</v>
          </cell>
          <cell r="B77" t="str">
            <v>Centros e instituciones penitenciarias</v>
          </cell>
        </row>
        <row r="78">
          <cell r="A78" t="str">
            <v>133104</v>
          </cell>
          <cell r="B78" t="str">
            <v>Centros e instituciones penitenciarias</v>
          </cell>
        </row>
        <row r="79">
          <cell r="A79" t="str">
            <v>133105</v>
          </cell>
          <cell r="B79" t="str">
            <v>Centros e instituciones penitenciarias</v>
          </cell>
        </row>
        <row r="80">
          <cell r="A80" t="str">
            <v>1332</v>
          </cell>
          <cell r="B80" t="str">
            <v>Trabajo, formación y asistencia a reclusos</v>
          </cell>
        </row>
        <row r="81">
          <cell r="A81" t="str">
            <v>133200</v>
          </cell>
          <cell r="B81" t="str">
            <v>Trabajo, formación y asistencia a reclusos</v>
          </cell>
        </row>
        <row r="82">
          <cell r="A82" t="str">
            <v>133202</v>
          </cell>
          <cell r="B82" t="str">
            <v>Trabajo, formación y asistencia a reclusos</v>
          </cell>
        </row>
        <row r="83">
          <cell r="A83" t="str">
            <v>133203</v>
          </cell>
          <cell r="B83" t="str">
            <v>Trabajo, formación y asistencia a reclusos</v>
          </cell>
        </row>
        <row r="84">
          <cell r="A84" t="str">
            <v>133204</v>
          </cell>
          <cell r="B84" t="str">
            <v>Trabajo, formación y asistencia a reclusos</v>
          </cell>
        </row>
        <row r="85">
          <cell r="A85" t="str">
            <v>134</v>
          </cell>
          <cell r="B85" t="str">
            <v>Protección civil</v>
          </cell>
        </row>
        <row r="86">
          <cell r="A86" t="str">
            <v>1341</v>
          </cell>
          <cell r="B86" t="str">
            <v>Protección civil</v>
          </cell>
        </row>
        <row r="87">
          <cell r="A87" t="str">
            <v>134100</v>
          </cell>
          <cell r="B87" t="str">
            <v>Protección civil</v>
          </cell>
        </row>
        <row r="88">
          <cell r="A88" t="str">
            <v>134102</v>
          </cell>
          <cell r="B88" t="str">
            <v>Protección civil</v>
          </cell>
        </row>
        <row r="89">
          <cell r="A89" t="str">
            <v>134103</v>
          </cell>
          <cell r="B89" t="str">
            <v>Protección civil</v>
          </cell>
        </row>
        <row r="90">
          <cell r="A90" t="str">
            <v>134104</v>
          </cell>
          <cell r="B90" t="str">
            <v>Protección civil</v>
          </cell>
        </row>
        <row r="91">
          <cell r="A91" t="str">
            <v>134105</v>
          </cell>
          <cell r="B91" t="str">
            <v>Protección civil</v>
          </cell>
        </row>
        <row r="92">
          <cell r="A92" t="str">
            <v>1342</v>
          </cell>
          <cell r="B92" t="str">
            <v>Prevención y extinción de incendios y salvamento</v>
          </cell>
        </row>
        <row r="93">
          <cell r="A93" t="str">
            <v>134200</v>
          </cell>
          <cell r="B93" t="str">
            <v>Prevención y extinción de incendios y salvamento</v>
          </cell>
        </row>
        <row r="94">
          <cell r="A94" t="str">
            <v>134202</v>
          </cell>
          <cell r="B94" t="str">
            <v>Prevención y extinción de incendios y salvamento</v>
          </cell>
        </row>
        <row r="95">
          <cell r="A95" t="str">
            <v>134203</v>
          </cell>
          <cell r="B95" t="str">
            <v>Prevención y extinción de incendios y salvamento</v>
          </cell>
        </row>
        <row r="96">
          <cell r="A96" t="str">
            <v>134204</v>
          </cell>
          <cell r="B96" t="str">
            <v>Prevención y extinción de incendios y salvamento</v>
          </cell>
        </row>
        <row r="97">
          <cell r="A97" t="str">
            <v>134205</v>
          </cell>
          <cell r="B97" t="str">
            <v>Prevención y extinción de incendios y salvamento</v>
          </cell>
        </row>
        <row r="98">
          <cell r="A98" t="str">
            <v>134206</v>
          </cell>
          <cell r="B98" t="str">
            <v>Prevención y extinción de incendios y salvamento</v>
          </cell>
        </row>
        <row r="99">
          <cell r="A99" t="str">
            <v>135</v>
          </cell>
          <cell r="B99" t="str">
            <v>Protección de datos</v>
          </cell>
        </row>
        <row r="100">
          <cell r="A100" t="str">
            <v>1351</v>
          </cell>
          <cell r="B100" t="str">
            <v>Protección de datos de carácter personal</v>
          </cell>
        </row>
        <row r="101">
          <cell r="A101" t="str">
            <v>135100</v>
          </cell>
          <cell r="B101" t="str">
            <v>Protección de datos de carácter personal</v>
          </cell>
        </row>
        <row r="102">
          <cell r="A102" t="str">
            <v>135102</v>
          </cell>
          <cell r="B102" t="str">
            <v>Protección de datos de carácter personal</v>
          </cell>
        </row>
        <row r="103">
          <cell r="A103" t="str">
            <v>135103</v>
          </cell>
          <cell r="B103" t="str">
            <v>Protección de datos de carácter personal</v>
          </cell>
        </row>
        <row r="104">
          <cell r="A104" t="str">
            <v>135104</v>
          </cell>
          <cell r="B104" t="str">
            <v>Protección de datos de carácter personal</v>
          </cell>
        </row>
        <row r="105">
          <cell r="A105" t="str">
            <v>135105</v>
          </cell>
          <cell r="B105" t="str">
            <v>Protección de datos de carácter personal</v>
          </cell>
        </row>
        <row r="106">
          <cell r="A106" t="str">
            <v>14</v>
          </cell>
          <cell r="B106" t="str">
            <v>Política exterior</v>
          </cell>
        </row>
        <row r="107">
          <cell r="A107" t="str">
            <v>143</v>
          </cell>
          <cell r="B107" t="str">
            <v>Cooperación para el desarrollo</v>
          </cell>
        </row>
        <row r="108">
          <cell r="A108" t="str">
            <v>1431</v>
          </cell>
          <cell r="B108" t="str">
            <v>Cooperación para el desarrollo</v>
          </cell>
        </row>
        <row r="109">
          <cell r="A109" t="str">
            <v>143100</v>
          </cell>
          <cell r="B109" t="str">
            <v>Cooperación para el desarrollo</v>
          </cell>
        </row>
        <row r="110">
          <cell r="A110" t="str">
            <v>143102</v>
          </cell>
          <cell r="B110" t="str">
            <v>Cooperación para el desarrollo</v>
          </cell>
        </row>
        <row r="111">
          <cell r="A111" t="str">
            <v>143103</v>
          </cell>
          <cell r="B111" t="str">
            <v>Cooperación para el desarrollo</v>
          </cell>
        </row>
        <row r="112">
          <cell r="A112" t="str">
            <v>143104</v>
          </cell>
          <cell r="B112" t="str">
            <v>Cooperación para el desarrollo</v>
          </cell>
        </row>
        <row r="113">
          <cell r="A113" t="str">
            <v>143105</v>
          </cell>
          <cell r="B113" t="str">
            <v>Cooperación para el desarrollo</v>
          </cell>
        </row>
        <row r="114">
          <cell r="A114" t="str">
            <v>143106</v>
          </cell>
          <cell r="B114" t="str">
            <v>Cooperación para el desarrollo</v>
          </cell>
        </row>
        <row r="115">
          <cell r="A115" t="str">
            <v>143107</v>
          </cell>
          <cell r="B115" t="str">
            <v>Cooperación para el desarrollo</v>
          </cell>
        </row>
        <row r="116">
          <cell r="A116" t="str">
            <v>143108</v>
          </cell>
          <cell r="B116" t="str">
            <v>Cooperación para el desarrollo</v>
          </cell>
        </row>
        <row r="117">
          <cell r="A117" t="str">
            <v>144</v>
          </cell>
          <cell r="B117" t="str">
            <v>Cooperación, promoción y difusión cultural en el exterior</v>
          </cell>
        </row>
        <row r="118">
          <cell r="A118" t="str">
            <v>1441</v>
          </cell>
          <cell r="B118" t="str">
            <v>Cooperación, promoción y difusión cultural en el exterior</v>
          </cell>
        </row>
        <row r="119">
          <cell r="A119" t="str">
            <v>144100</v>
          </cell>
          <cell r="B119" t="str">
            <v>Cooperación, promoción y difusión cultural en el exterior</v>
          </cell>
        </row>
        <row r="120">
          <cell r="A120" t="str">
            <v>144102</v>
          </cell>
          <cell r="B120" t="str">
            <v>Cooperación, promoción y difusión cultural en el exterior</v>
          </cell>
        </row>
        <row r="121">
          <cell r="A121" t="str">
            <v>144103</v>
          </cell>
          <cell r="B121" t="str">
            <v>Cooperación, promoción y difusión cultural en el exterior</v>
          </cell>
        </row>
        <row r="122">
          <cell r="A122" t="str">
            <v>144104</v>
          </cell>
          <cell r="B122" t="str">
            <v>Cooperación, promoción y difusión cultural en el exterior</v>
          </cell>
        </row>
        <row r="123">
          <cell r="A123" t="str">
            <v>144105</v>
          </cell>
          <cell r="B123" t="str">
            <v>Cooperación, promoción y difusión cultural en el exterior</v>
          </cell>
        </row>
        <row r="124">
          <cell r="A124" t="str">
            <v>144106</v>
          </cell>
          <cell r="B124" t="str">
            <v>Cooperación, promoción y difusión cultural en el exterior</v>
          </cell>
        </row>
        <row r="125">
          <cell r="A125" t="str">
            <v>144107</v>
          </cell>
          <cell r="B125" t="str">
            <v>Cooperación, promoción y difusión cultural en el exterior</v>
          </cell>
        </row>
        <row r="126">
          <cell r="A126" t="str">
            <v>144108</v>
          </cell>
          <cell r="B126" t="str">
            <v>Cooperación, promoción y difusión cultural en el exterior</v>
          </cell>
        </row>
        <row r="127">
          <cell r="A127" t="str">
            <v>144109</v>
          </cell>
          <cell r="B127" t="str">
            <v>Cooperación, promoción y difusión cultural en el exterior</v>
          </cell>
        </row>
        <row r="128">
          <cell r="A128" t="str">
            <v>144110</v>
          </cell>
          <cell r="B128" t="str">
            <v>Cooperación, promoción y difusión cultural en el exterior</v>
          </cell>
        </row>
        <row r="129">
          <cell r="A129" t="str">
            <v>144111</v>
          </cell>
          <cell r="B129" t="str">
            <v>Cooperación, promoción y difusión cultural en el exterior</v>
          </cell>
        </row>
        <row r="130">
          <cell r="A130" t="str">
            <v>144112</v>
          </cell>
          <cell r="B130" t="str">
            <v>Cooperación, promoción y difusión cultural en el exterior</v>
          </cell>
        </row>
        <row r="131">
          <cell r="A131" t="str">
            <v>144113</v>
          </cell>
          <cell r="B131" t="str">
            <v>Cooperación, promoción y difusión cultural en el exterior</v>
          </cell>
        </row>
        <row r="132">
          <cell r="A132" t="str">
            <v>144114</v>
          </cell>
          <cell r="B132" t="str">
            <v>Cooperación, promoción y difusión cultural en el exterior</v>
          </cell>
        </row>
        <row r="133">
          <cell r="A133" t="str">
            <v>144115</v>
          </cell>
          <cell r="B133" t="str">
            <v>Cooperación, promoción y difusión cultural en el exterior</v>
          </cell>
        </row>
        <row r="134">
          <cell r="A134" t="str">
            <v>144116</v>
          </cell>
          <cell r="B134" t="str">
            <v>Cooperación, promoción y difusión cultural en el exterior</v>
          </cell>
        </row>
        <row r="135">
          <cell r="A135" t="str">
            <v>145</v>
          </cell>
          <cell r="B135" t="str">
            <v>Relaciones con la Unión Europea</v>
          </cell>
        </row>
        <row r="136">
          <cell r="A136" t="str">
            <v>1451</v>
          </cell>
          <cell r="B136" t="str">
            <v>Relaciones con la Unión Europea</v>
          </cell>
        </row>
        <row r="137">
          <cell r="A137" t="str">
            <v>145100</v>
          </cell>
          <cell r="B137" t="str">
            <v>Relaciones con la Unión Europea</v>
          </cell>
        </row>
        <row r="138">
          <cell r="A138" t="str">
            <v>145102</v>
          </cell>
          <cell r="B138" t="str">
            <v>Relaciones con la Unión Europea</v>
          </cell>
        </row>
        <row r="139">
          <cell r="A139" t="str">
            <v>145103</v>
          </cell>
          <cell r="B139" t="str">
            <v>Relaciones con la Unión Europea</v>
          </cell>
        </row>
        <row r="140">
          <cell r="A140" t="str">
            <v>145104</v>
          </cell>
          <cell r="B140" t="str">
            <v>Relaciones con la Unión Europea</v>
          </cell>
        </row>
        <row r="141">
          <cell r="A141" t="str">
            <v>145105</v>
          </cell>
          <cell r="B141" t="str">
            <v>Relaciones con la Unión Europea</v>
          </cell>
        </row>
        <row r="142">
          <cell r="A142" t="str">
            <v>145106</v>
          </cell>
          <cell r="B142" t="str">
            <v>Relaciones con la Unión Europea</v>
          </cell>
        </row>
        <row r="143">
          <cell r="A143" t="str">
            <v>145107</v>
          </cell>
          <cell r="B143" t="str">
            <v>Relaciones con la Unión Europea</v>
          </cell>
        </row>
        <row r="144">
          <cell r="A144" t="str">
            <v>145108</v>
          </cell>
          <cell r="B144" t="str">
            <v>Relaciones con la Unión Europea</v>
          </cell>
        </row>
        <row r="145">
          <cell r="A145" t="str">
            <v>146</v>
          </cell>
          <cell r="B145" t="str">
            <v>Relaciones con el exterior</v>
          </cell>
        </row>
        <row r="146">
          <cell r="A146" t="str">
            <v>1461</v>
          </cell>
          <cell r="B146" t="str">
            <v>Relaciones con el exterior</v>
          </cell>
        </row>
        <row r="147">
          <cell r="A147" t="str">
            <v>146100</v>
          </cell>
          <cell r="B147" t="str">
            <v>Relaciones con el exterior</v>
          </cell>
        </row>
        <row r="148">
          <cell r="A148" t="str">
            <v>146102</v>
          </cell>
          <cell r="B148" t="str">
            <v>Relaciones con el exterior</v>
          </cell>
        </row>
        <row r="149">
          <cell r="A149" t="str">
            <v>146103</v>
          </cell>
          <cell r="B149" t="str">
            <v>Relaciones con el exterior</v>
          </cell>
        </row>
        <row r="150">
          <cell r="A150" t="str">
            <v>146104</v>
          </cell>
          <cell r="B150" t="str">
            <v>Relaciones con el exterior</v>
          </cell>
        </row>
        <row r="151">
          <cell r="A151" t="str">
            <v>146105</v>
          </cell>
          <cell r="B151" t="str">
            <v>Relaciones con el exterior</v>
          </cell>
        </row>
        <row r="152">
          <cell r="A152" t="str">
            <v>2</v>
          </cell>
          <cell r="B152" t="str">
            <v>Actuaciones de protección y promoción social</v>
          </cell>
        </row>
        <row r="153">
          <cell r="A153" t="str">
            <v>21</v>
          </cell>
          <cell r="B153" t="str">
            <v>Pensiones</v>
          </cell>
        </row>
        <row r="154">
          <cell r="A154" t="str">
            <v>211</v>
          </cell>
          <cell r="B154" t="str">
            <v>Pensiones contributivas</v>
          </cell>
        </row>
        <row r="155">
          <cell r="A155" t="str">
            <v>2111</v>
          </cell>
          <cell r="B155" t="str">
            <v>Pensiones contributivas</v>
          </cell>
        </row>
        <row r="156">
          <cell r="A156" t="str">
            <v>211100</v>
          </cell>
          <cell r="B156" t="str">
            <v>Pensiones contributivas</v>
          </cell>
        </row>
        <row r="157">
          <cell r="A157" t="str">
            <v>211102</v>
          </cell>
          <cell r="B157" t="str">
            <v>Pensiones contributivas</v>
          </cell>
        </row>
        <row r="158">
          <cell r="A158" t="str">
            <v>211103</v>
          </cell>
          <cell r="B158" t="str">
            <v>Pensiones contributivas</v>
          </cell>
        </row>
        <row r="159">
          <cell r="A159" t="str">
            <v>211104</v>
          </cell>
          <cell r="B159" t="str">
            <v>Pensiones contributivas</v>
          </cell>
        </row>
        <row r="160">
          <cell r="A160" t="str">
            <v>211105</v>
          </cell>
          <cell r="B160" t="str">
            <v>Pensiones contributivas</v>
          </cell>
        </row>
        <row r="161">
          <cell r="A161" t="str">
            <v>2112</v>
          </cell>
          <cell r="B161" t="str">
            <v>Pensiones de clases pasivas</v>
          </cell>
        </row>
        <row r="162">
          <cell r="A162" t="str">
            <v>211200</v>
          </cell>
          <cell r="B162" t="str">
            <v>Pensiones de clases pasivas</v>
          </cell>
        </row>
        <row r="163">
          <cell r="A163" t="str">
            <v>211202</v>
          </cell>
          <cell r="B163" t="str">
            <v>Pensiones de clases pasivas</v>
          </cell>
        </row>
        <row r="164">
          <cell r="A164" t="str">
            <v>211203</v>
          </cell>
          <cell r="B164" t="str">
            <v>Pensiones de clases pasivas</v>
          </cell>
        </row>
        <row r="165">
          <cell r="A165" t="str">
            <v>211204</v>
          </cell>
          <cell r="B165" t="str">
            <v>Pensiones de clases pasivas</v>
          </cell>
        </row>
        <row r="166">
          <cell r="A166" t="str">
            <v>211205</v>
          </cell>
          <cell r="B166" t="str">
            <v>Pensiones de clases pasivas</v>
          </cell>
        </row>
        <row r="167">
          <cell r="A167" t="str">
            <v>2113</v>
          </cell>
          <cell r="B167" t="str">
            <v>Otras pensiones y prestaciones de clases pasivas</v>
          </cell>
        </row>
        <row r="168">
          <cell r="A168" t="str">
            <v>211300</v>
          </cell>
          <cell r="B168" t="str">
            <v>Otras pensiones y prestaciones de clases pasivas</v>
          </cell>
        </row>
        <row r="169">
          <cell r="A169" t="str">
            <v>211302</v>
          </cell>
          <cell r="B169" t="str">
            <v>Otras pensiones y prestaciones de clases pasivas</v>
          </cell>
        </row>
        <row r="170">
          <cell r="A170" t="str">
            <v>211303</v>
          </cell>
          <cell r="B170" t="str">
            <v>Otras pensiones y prestaciones de clases pasivas</v>
          </cell>
        </row>
        <row r="171">
          <cell r="A171" t="str">
            <v>211304</v>
          </cell>
          <cell r="B171" t="str">
            <v>Otras pensiones y prestaciones de clases pasivas</v>
          </cell>
        </row>
        <row r="172">
          <cell r="A172" t="str">
            <v>211305</v>
          </cell>
          <cell r="B172" t="str">
            <v>Otras pensiones y prestaciones de clases pasivas</v>
          </cell>
        </row>
        <row r="173">
          <cell r="A173" t="str">
            <v>212</v>
          </cell>
          <cell r="B173" t="str">
            <v>Pensiones no contributivas</v>
          </cell>
        </row>
        <row r="174">
          <cell r="A174" t="str">
            <v>2121</v>
          </cell>
          <cell r="B174" t="str">
            <v>Pensiones no contributivas y prestaciones asistenciales</v>
          </cell>
        </row>
        <row r="175">
          <cell r="A175" t="str">
            <v>212100</v>
          </cell>
          <cell r="B175" t="str">
            <v>Pensiones no contributivas y prestaciones asistenciales</v>
          </cell>
        </row>
        <row r="176">
          <cell r="A176" t="str">
            <v>212102</v>
          </cell>
          <cell r="B176" t="str">
            <v>Pensiones no contributivas y prestaciones asistenciales</v>
          </cell>
        </row>
        <row r="177">
          <cell r="A177" t="str">
            <v>212103</v>
          </cell>
          <cell r="B177" t="str">
            <v>Pensiones no contributivas y prestaciones asistenciales</v>
          </cell>
        </row>
        <row r="178">
          <cell r="A178" t="str">
            <v>212104</v>
          </cell>
          <cell r="B178" t="str">
            <v>Pensiones no contributivas y prestaciones asistenciales</v>
          </cell>
        </row>
        <row r="179">
          <cell r="A179" t="str">
            <v>212105</v>
          </cell>
          <cell r="B179" t="str">
            <v>Pensiones no contributivas y prestaciones asistenciales</v>
          </cell>
        </row>
        <row r="180">
          <cell r="A180" t="str">
            <v>22</v>
          </cell>
          <cell r="B180" t="str">
            <v>Otras prestaciones económicas</v>
          </cell>
        </row>
        <row r="181">
          <cell r="A181" t="str">
            <v>222</v>
          </cell>
          <cell r="B181" t="str">
            <v>Prestaciones económicas del mutualismo administrativo</v>
          </cell>
        </row>
        <row r="182">
          <cell r="A182" t="str">
            <v>2221</v>
          </cell>
          <cell r="B182" t="str">
            <v>Montepíos y mutualidades</v>
          </cell>
        </row>
        <row r="183">
          <cell r="A183" t="str">
            <v>222100</v>
          </cell>
          <cell r="B183" t="str">
            <v>Montepíos y mutualidades</v>
          </cell>
        </row>
        <row r="184">
          <cell r="A184" t="str">
            <v>222102</v>
          </cell>
          <cell r="B184" t="str">
            <v>Montepíos y mutualidades</v>
          </cell>
        </row>
        <row r="185">
          <cell r="A185" t="str">
            <v>222103</v>
          </cell>
          <cell r="B185" t="str">
            <v>Montepíos y mutualidades</v>
          </cell>
        </row>
        <row r="186">
          <cell r="A186" t="str">
            <v>222104</v>
          </cell>
          <cell r="B186" t="str">
            <v>Montepíos y mutualidades</v>
          </cell>
        </row>
        <row r="187">
          <cell r="A187" t="str">
            <v>222105</v>
          </cell>
          <cell r="B187" t="str">
            <v>Montepíos y mutualidades</v>
          </cell>
        </row>
        <row r="188">
          <cell r="A188" t="str">
            <v>223</v>
          </cell>
          <cell r="B188" t="str">
            <v>Prestaciones económicas por cese de actividad</v>
          </cell>
        </row>
        <row r="189">
          <cell r="A189" t="str">
            <v>2231</v>
          </cell>
          <cell r="B189" t="str">
            <v>Prestaciones económicas por cese de actividad</v>
          </cell>
        </row>
        <row r="190">
          <cell r="A190" t="str">
            <v>223100</v>
          </cell>
          <cell r="B190" t="str">
            <v>Dirección y servicios generales de justicia</v>
          </cell>
        </row>
        <row r="191">
          <cell r="A191" t="str">
            <v>223102</v>
          </cell>
          <cell r="B191" t="str">
            <v>Dirección y servicios generales de justicia</v>
          </cell>
        </row>
        <row r="192">
          <cell r="A192" t="str">
            <v>223103</v>
          </cell>
          <cell r="B192" t="str">
            <v>Prestaciones económicas por cese de actividad</v>
          </cell>
        </row>
        <row r="193">
          <cell r="A193" t="str">
            <v>223104</v>
          </cell>
          <cell r="B193" t="str">
            <v>Prestaciones económicas por cese de actividad</v>
          </cell>
        </row>
        <row r="194">
          <cell r="A194" t="str">
            <v>223105</v>
          </cell>
          <cell r="B194" t="str">
            <v>Prestaciones económicas por cese de actividad</v>
          </cell>
        </row>
        <row r="195">
          <cell r="A195" t="str">
            <v>224</v>
          </cell>
          <cell r="B195" t="str">
            <v>Otras prestaciones económicas</v>
          </cell>
        </row>
        <row r="196">
          <cell r="A196" t="str">
            <v>2241</v>
          </cell>
          <cell r="B196" t="str">
            <v>Otras prestaciones económicas</v>
          </cell>
        </row>
        <row r="197">
          <cell r="A197" t="str">
            <v>224100</v>
          </cell>
          <cell r="B197" t="str">
            <v>Otras prestaciones económicas</v>
          </cell>
        </row>
        <row r="198">
          <cell r="A198" t="str">
            <v>224102</v>
          </cell>
          <cell r="B198" t="str">
            <v>Otras prestaciones económicas</v>
          </cell>
        </row>
        <row r="199">
          <cell r="A199" t="str">
            <v>224103</v>
          </cell>
          <cell r="B199" t="str">
            <v>Otras prestaciones económicas</v>
          </cell>
        </row>
        <row r="200">
          <cell r="A200" t="str">
            <v>224104</v>
          </cell>
          <cell r="B200" t="str">
            <v>Otras prestaciones económicas</v>
          </cell>
        </row>
        <row r="201">
          <cell r="A201" t="str">
            <v>224105</v>
          </cell>
          <cell r="B201" t="str">
            <v>Otras prestaciones económicas</v>
          </cell>
        </row>
        <row r="202">
          <cell r="A202" t="str">
            <v>23</v>
          </cell>
          <cell r="B202" t="str">
            <v>Servicios sociales y promoción social</v>
          </cell>
        </row>
        <row r="203">
          <cell r="A203" t="str">
            <v>231</v>
          </cell>
          <cell r="B203" t="str">
            <v>Acción social</v>
          </cell>
        </row>
        <row r="204">
          <cell r="A204" t="str">
            <v>2310</v>
          </cell>
          <cell r="B204" t="str">
            <v>Programación general de protección y promoción social</v>
          </cell>
        </row>
        <row r="205">
          <cell r="A205" t="str">
            <v>231000</v>
          </cell>
          <cell r="B205" t="str">
            <v>Programación general de protección y promoción social</v>
          </cell>
        </row>
        <row r="206">
          <cell r="A206" t="str">
            <v>231002</v>
          </cell>
          <cell r="B206" t="str">
            <v>Programación general de protección y promoción social</v>
          </cell>
        </row>
        <row r="207">
          <cell r="A207" t="str">
            <v>231003</v>
          </cell>
          <cell r="B207" t="str">
            <v>Programación general de protección y promoción social</v>
          </cell>
        </row>
        <row r="208">
          <cell r="A208" t="str">
            <v>231004</v>
          </cell>
          <cell r="B208" t="str">
            <v>Programación general de protección y promoción social</v>
          </cell>
        </row>
        <row r="209">
          <cell r="A209" t="str">
            <v>231005</v>
          </cell>
          <cell r="B209" t="str">
            <v>Programación general de protección y promoción social</v>
          </cell>
        </row>
        <row r="210">
          <cell r="A210" t="str">
            <v>2312</v>
          </cell>
          <cell r="B210" t="str">
            <v>Acciones en favor de la ciudadanía nacional en el exterior</v>
          </cell>
        </row>
        <row r="211">
          <cell r="A211" t="str">
            <v>231200</v>
          </cell>
          <cell r="B211" t="str">
            <v>Acciones en favor de la ciudadanía nacional en el exterior</v>
          </cell>
        </row>
        <row r="212">
          <cell r="A212" t="str">
            <v>231202</v>
          </cell>
          <cell r="B212" t="str">
            <v>Acciones en favor de la ciudadanía nacional en el exterior</v>
          </cell>
        </row>
        <row r="213">
          <cell r="A213" t="str">
            <v>231203</v>
          </cell>
          <cell r="B213" t="str">
            <v>Acciones en favor de la ciudadanía nacional en el exterior</v>
          </cell>
        </row>
        <row r="214">
          <cell r="A214" t="str">
            <v>231204</v>
          </cell>
          <cell r="B214" t="str">
            <v>Acciones en favor de la ciudadanía nacional en el exterior</v>
          </cell>
        </row>
        <row r="215">
          <cell r="A215" t="str">
            <v>231205</v>
          </cell>
          <cell r="B215" t="str">
            <v>Acciones en favor de la ciudadanía nacional en el exterior</v>
          </cell>
        </row>
        <row r="216">
          <cell r="A216" t="str">
            <v>2313</v>
          </cell>
          <cell r="B216" t="str">
            <v>Servicios sociales a personas con discapacidad</v>
          </cell>
        </row>
        <row r="217">
          <cell r="A217" t="str">
            <v>231300</v>
          </cell>
          <cell r="B217" t="str">
            <v>Servicios sociales a personas con discapacidad</v>
          </cell>
        </row>
        <row r="218">
          <cell r="A218" t="str">
            <v>231302</v>
          </cell>
          <cell r="B218" t="str">
            <v>Servicios sociales a personas con discapacidad</v>
          </cell>
        </row>
        <row r="219">
          <cell r="A219" t="str">
            <v>231303</v>
          </cell>
          <cell r="B219" t="str">
            <v>Servicios sociales a personas con discapacidad</v>
          </cell>
        </row>
        <row r="220">
          <cell r="A220" t="str">
            <v>231304</v>
          </cell>
          <cell r="B220" t="str">
            <v>Servicios sociales a personas con discapacidad</v>
          </cell>
        </row>
        <row r="221">
          <cell r="A221" t="str">
            <v>231305</v>
          </cell>
          <cell r="B221" t="str">
            <v>Servicios sociales a personas con discapacidad</v>
          </cell>
        </row>
        <row r="222">
          <cell r="A222" t="str">
            <v>231306</v>
          </cell>
          <cell r="B222" t="str">
            <v>Servicios sociales a personas con discapacidad</v>
          </cell>
        </row>
        <row r="223">
          <cell r="A223" t="str">
            <v>231307</v>
          </cell>
          <cell r="B223" t="str">
            <v>Servicios sociales a personas con discapacidad</v>
          </cell>
        </row>
        <row r="224">
          <cell r="A224" t="str">
            <v>231308</v>
          </cell>
          <cell r="B224" t="str">
            <v>Servicios sociales a personas con discapacidad</v>
          </cell>
        </row>
        <row r="225">
          <cell r="A225" t="str">
            <v>231309</v>
          </cell>
          <cell r="B225" t="str">
            <v>Servicios sociales a personas con discapacidad</v>
          </cell>
        </row>
        <row r="226">
          <cell r="A226" t="str">
            <v>231310</v>
          </cell>
          <cell r="B226" t="str">
            <v>Servicios sociales a personas con discapacidad</v>
          </cell>
        </row>
        <row r="227">
          <cell r="A227" t="str">
            <v>231311</v>
          </cell>
          <cell r="B227" t="str">
            <v>Servicios sociales a personas con discapacidad</v>
          </cell>
        </row>
        <row r="228">
          <cell r="A228" t="str">
            <v>231312</v>
          </cell>
          <cell r="B228" t="str">
            <v>Servicios sociales a personas con discapacidad</v>
          </cell>
        </row>
        <row r="229">
          <cell r="A229" t="str">
            <v>231313</v>
          </cell>
          <cell r="B229" t="str">
            <v>Servicios sociales a personas con discapacidad</v>
          </cell>
        </row>
        <row r="230">
          <cell r="A230" t="str">
            <v>231314</v>
          </cell>
          <cell r="B230" t="str">
            <v>Servicios sociales a personas con discapacidad</v>
          </cell>
        </row>
        <row r="231">
          <cell r="A231" t="str">
            <v>231315</v>
          </cell>
          <cell r="B231" t="str">
            <v>Servicios sociales a personas con discapacidad</v>
          </cell>
        </row>
        <row r="232">
          <cell r="A232" t="str">
            <v>231316</v>
          </cell>
          <cell r="B232" t="str">
            <v>Servicios sociales a personas con discapacidad</v>
          </cell>
        </row>
        <row r="233">
          <cell r="A233" t="str">
            <v>231317</v>
          </cell>
          <cell r="B233" t="str">
            <v>Servicios sociales a personas con discapacidad</v>
          </cell>
        </row>
        <row r="234">
          <cell r="A234" t="str">
            <v>231318</v>
          </cell>
          <cell r="B234" t="str">
            <v>Servicios sociales a personas con discapacidad</v>
          </cell>
        </row>
        <row r="235">
          <cell r="A235" t="str">
            <v>231319</v>
          </cell>
          <cell r="B235" t="str">
            <v>Servicios sociales a personas con discapacidad</v>
          </cell>
        </row>
        <row r="236">
          <cell r="A236" t="str">
            <v>2314</v>
          </cell>
          <cell r="B236" t="str">
            <v>Servicios sociales a personas mayores</v>
          </cell>
        </row>
        <row r="237">
          <cell r="A237" t="str">
            <v>231400</v>
          </cell>
          <cell r="B237" t="str">
            <v>Servicios sociales a personas mayores</v>
          </cell>
        </row>
        <row r="238">
          <cell r="A238" t="str">
            <v>231402</v>
          </cell>
          <cell r="B238" t="str">
            <v>Servicios sociales a personas mayores</v>
          </cell>
        </row>
        <row r="239">
          <cell r="A239" t="str">
            <v>231403</v>
          </cell>
          <cell r="B239" t="str">
            <v>Servicios sociales a personas mayores</v>
          </cell>
        </row>
        <row r="240">
          <cell r="A240" t="str">
            <v>231404</v>
          </cell>
          <cell r="B240" t="str">
            <v>Servicios sociales a personas mayores</v>
          </cell>
        </row>
        <row r="241">
          <cell r="A241" t="str">
            <v>231405</v>
          </cell>
          <cell r="B241" t="str">
            <v>Servicios sociales a personas mayores</v>
          </cell>
        </row>
        <row r="242">
          <cell r="A242" t="str">
            <v>231406</v>
          </cell>
          <cell r="B242" t="str">
            <v>Servicios sociales a personas mayores</v>
          </cell>
        </row>
        <row r="243">
          <cell r="A243" t="str">
            <v>2315</v>
          </cell>
          <cell r="B243" t="str">
            <v>Protección a la familia</v>
          </cell>
        </row>
        <row r="244">
          <cell r="A244" t="str">
            <v>231500</v>
          </cell>
          <cell r="B244" t="str">
            <v>Protección a la familia</v>
          </cell>
        </row>
        <row r="245">
          <cell r="A245" t="str">
            <v>231502</v>
          </cell>
          <cell r="B245" t="str">
            <v>Protección a la familia</v>
          </cell>
        </row>
        <row r="246">
          <cell r="A246" t="str">
            <v>231503</v>
          </cell>
          <cell r="B246" t="str">
            <v>Protección a la familia</v>
          </cell>
        </row>
        <row r="247">
          <cell r="A247" t="str">
            <v>231504</v>
          </cell>
          <cell r="B247" t="str">
            <v>Protección a la familia</v>
          </cell>
        </row>
        <row r="248">
          <cell r="A248" t="str">
            <v>231505</v>
          </cell>
          <cell r="B248" t="str">
            <v>Protección a la familia</v>
          </cell>
        </row>
        <row r="249">
          <cell r="A249" t="str">
            <v>231506</v>
          </cell>
          <cell r="B249" t="str">
            <v>Protección a la familia</v>
          </cell>
        </row>
        <row r="250">
          <cell r="A250" t="str">
            <v>231507</v>
          </cell>
          <cell r="B250" t="str">
            <v>Protección a la familia</v>
          </cell>
        </row>
        <row r="251">
          <cell r="A251" t="str">
            <v>231508</v>
          </cell>
          <cell r="B251" t="str">
            <v>Protección a la familia</v>
          </cell>
        </row>
        <row r="252">
          <cell r="A252" t="str">
            <v>231509</v>
          </cell>
          <cell r="B252" t="str">
            <v>Protección a la familia</v>
          </cell>
        </row>
        <row r="253">
          <cell r="A253" t="str">
            <v>2316</v>
          </cell>
          <cell r="B253" t="str">
            <v>Reinserción social</v>
          </cell>
        </row>
        <row r="254">
          <cell r="A254" t="str">
            <v>231600</v>
          </cell>
          <cell r="B254" t="str">
            <v>Reinserción social</v>
          </cell>
        </row>
        <row r="255">
          <cell r="A255" t="str">
            <v>231602</v>
          </cell>
          <cell r="B255" t="str">
            <v>Reinserción social</v>
          </cell>
        </row>
        <row r="256">
          <cell r="A256" t="str">
            <v>231603</v>
          </cell>
          <cell r="B256" t="str">
            <v>Reinserción social</v>
          </cell>
        </row>
        <row r="257">
          <cell r="A257" t="str">
            <v>231604</v>
          </cell>
          <cell r="B257" t="str">
            <v>Reinserción social</v>
          </cell>
        </row>
        <row r="258">
          <cell r="A258" t="str">
            <v>231605</v>
          </cell>
          <cell r="B258" t="str">
            <v>Reinserción social</v>
          </cell>
        </row>
        <row r="259">
          <cell r="A259" t="str">
            <v>231606</v>
          </cell>
          <cell r="B259" t="str">
            <v>Reinserción social</v>
          </cell>
        </row>
        <row r="260">
          <cell r="A260" t="str">
            <v>231607</v>
          </cell>
          <cell r="B260" t="str">
            <v>Reinserción social</v>
          </cell>
        </row>
        <row r="261">
          <cell r="A261" t="str">
            <v>231608</v>
          </cell>
          <cell r="B261" t="str">
            <v>Reinserción social</v>
          </cell>
        </row>
        <row r="262">
          <cell r="A262" t="str">
            <v>231609</v>
          </cell>
          <cell r="B262" t="str">
            <v>Reinserción social</v>
          </cell>
        </row>
        <row r="263">
          <cell r="A263" t="str">
            <v>231610</v>
          </cell>
          <cell r="B263" t="str">
            <v>Reinserción social</v>
          </cell>
        </row>
        <row r="264">
          <cell r="A264" t="str">
            <v>231611</v>
          </cell>
          <cell r="B264" t="str">
            <v>Reinserción social</v>
          </cell>
        </row>
        <row r="265">
          <cell r="A265" t="str">
            <v>231612</v>
          </cell>
          <cell r="B265" t="str">
            <v>Reinserción social</v>
          </cell>
        </row>
        <row r="266">
          <cell r="A266" t="str">
            <v>231617</v>
          </cell>
          <cell r="B266" t="str">
            <v>Reinserción social</v>
          </cell>
        </row>
        <row r="267">
          <cell r="A267" t="str">
            <v>231618</v>
          </cell>
          <cell r="B267" t="str">
            <v>Reinserción social</v>
          </cell>
        </row>
        <row r="268">
          <cell r="A268" t="str">
            <v>231619</v>
          </cell>
          <cell r="B268" t="str">
            <v>Reinserción social</v>
          </cell>
        </row>
        <row r="269">
          <cell r="A269" t="str">
            <v>2317</v>
          </cell>
          <cell r="B269" t="str">
            <v>Atención a la infancia</v>
          </cell>
        </row>
        <row r="270">
          <cell r="A270" t="str">
            <v>231700</v>
          </cell>
          <cell r="B270" t="str">
            <v>Atención a la infancia</v>
          </cell>
        </row>
        <row r="271">
          <cell r="A271" t="str">
            <v>231702</v>
          </cell>
          <cell r="B271" t="str">
            <v>Atención a la infancia</v>
          </cell>
        </row>
        <row r="272">
          <cell r="A272" t="str">
            <v>231703</v>
          </cell>
          <cell r="B272" t="str">
            <v>Atención a la infancia</v>
          </cell>
        </row>
        <row r="273">
          <cell r="A273" t="str">
            <v>231704</v>
          </cell>
          <cell r="B273" t="str">
            <v>Atención a la infancia</v>
          </cell>
        </row>
        <row r="274">
          <cell r="A274" t="str">
            <v>231705</v>
          </cell>
          <cell r="B274" t="str">
            <v>Atención a la infancia</v>
          </cell>
        </row>
        <row r="275">
          <cell r="A275" t="str">
            <v>2318</v>
          </cell>
          <cell r="B275" t="str">
            <v>Acción social en favor del personal</v>
          </cell>
        </row>
        <row r="276">
          <cell r="A276" t="str">
            <v>231800</v>
          </cell>
          <cell r="B276" t="str">
            <v>Acción social en favor del personal</v>
          </cell>
        </row>
        <row r="277">
          <cell r="A277" t="str">
            <v>231802</v>
          </cell>
          <cell r="B277" t="str">
            <v>Acción social en favor del personal</v>
          </cell>
        </row>
        <row r="278">
          <cell r="A278" t="str">
            <v>231803</v>
          </cell>
          <cell r="B278" t="str">
            <v>Acción social en favor del personal</v>
          </cell>
        </row>
        <row r="279">
          <cell r="A279" t="str">
            <v>231804</v>
          </cell>
          <cell r="B279" t="str">
            <v>Acción social en favor del personal</v>
          </cell>
        </row>
        <row r="280">
          <cell r="A280" t="str">
            <v>231805</v>
          </cell>
          <cell r="B280" t="str">
            <v>Acción social en favor del personal</v>
          </cell>
        </row>
        <row r="281">
          <cell r="A281" t="str">
            <v>2319</v>
          </cell>
          <cell r="B281" t="str">
            <v>Integración de los inmigrantes</v>
          </cell>
        </row>
        <row r="282">
          <cell r="A282" t="str">
            <v>231900</v>
          </cell>
          <cell r="B282" t="str">
            <v>Integración de los inmigrantes</v>
          </cell>
        </row>
        <row r="283">
          <cell r="A283" t="str">
            <v>231902</v>
          </cell>
          <cell r="B283" t="str">
            <v>Integración de los inmigrantes</v>
          </cell>
        </row>
        <row r="284">
          <cell r="A284" t="str">
            <v>231903</v>
          </cell>
          <cell r="B284" t="str">
            <v>Integración de los inmigrantes</v>
          </cell>
        </row>
        <row r="285">
          <cell r="A285" t="str">
            <v>231904</v>
          </cell>
          <cell r="B285" t="str">
            <v>Integración de los inmigrantes</v>
          </cell>
        </row>
        <row r="286">
          <cell r="A286" t="str">
            <v>231905</v>
          </cell>
          <cell r="B286" t="str">
            <v>Integración de los inmigrantes</v>
          </cell>
        </row>
        <row r="287">
          <cell r="A287" t="str">
            <v>231906</v>
          </cell>
          <cell r="B287" t="str">
            <v>Integración de los inmigrantes</v>
          </cell>
        </row>
        <row r="288">
          <cell r="A288" t="str">
            <v>231907</v>
          </cell>
          <cell r="B288" t="str">
            <v>Integración de los inmigrantes</v>
          </cell>
        </row>
        <row r="289">
          <cell r="A289" t="str">
            <v>231908</v>
          </cell>
          <cell r="B289" t="str">
            <v>Integración de los inmigrantes</v>
          </cell>
        </row>
        <row r="290">
          <cell r="A290" t="str">
            <v>231909</v>
          </cell>
          <cell r="B290" t="str">
            <v>Integración de los inmigrantes</v>
          </cell>
        </row>
        <row r="291">
          <cell r="A291" t="str">
            <v>231A</v>
          </cell>
          <cell r="B291" t="str">
            <v>Ayudas a entes locales para acción social</v>
          </cell>
        </row>
        <row r="292">
          <cell r="A292" t="str">
            <v>231A00</v>
          </cell>
          <cell r="B292" t="str">
            <v>Ayudas a entes locales para acción social</v>
          </cell>
        </row>
        <row r="293">
          <cell r="A293" t="str">
            <v>231A02</v>
          </cell>
          <cell r="B293" t="str">
            <v>Ayudas a entes locales para acción social</v>
          </cell>
        </row>
        <row r="294">
          <cell r="A294" t="str">
            <v>231A03</v>
          </cell>
          <cell r="B294" t="str">
            <v>Ayudas a entes locales para acción social</v>
          </cell>
        </row>
        <row r="295">
          <cell r="A295" t="str">
            <v>231A04</v>
          </cell>
          <cell r="B295" t="str">
            <v>Ayudas a entes locales para acción social</v>
          </cell>
        </row>
        <row r="296">
          <cell r="A296" t="str">
            <v>231A05</v>
          </cell>
          <cell r="B296" t="str">
            <v>Ayudas a entes locales para acción social</v>
          </cell>
        </row>
        <row r="297">
          <cell r="A297" t="str">
            <v>231B</v>
          </cell>
          <cell r="B297" t="str">
            <v>Autonomía personal y atención a la dependencia</v>
          </cell>
        </row>
        <row r="298">
          <cell r="A298" t="str">
            <v>231B00</v>
          </cell>
          <cell r="B298" t="str">
            <v>Autonomía personal y atención a la dependencia</v>
          </cell>
        </row>
        <row r="299">
          <cell r="A299" t="str">
            <v>231B02</v>
          </cell>
          <cell r="B299" t="str">
            <v>Autonomía personal y atención a la dependencia</v>
          </cell>
        </row>
        <row r="300">
          <cell r="A300" t="str">
            <v>231B03</v>
          </cell>
          <cell r="B300" t="str">
            <v>Autonomía personal y atención a la dependencia</v>
          </cell>
        </row>
        <row r="301">
          <cell r="A301" t="str">
            <v>231B04</v>
          </cell>
          <cell r="B301" t="str">
            <v>Autonomía personal y atención a la dependencia</v>
          </cell>
        </row>
        <row r="302">
          <cell r="A302" t="str">
            <v>231B05</v>
          </cell>
          <cell r="B302" t="str">
            <v>Autonomía personal y atención a la dependencia</v>
          </cell>
        </row>
        <row r="303">
          <cell r="A303" t="str">
            <v>231B06</v>
          </cell>
          <cell r="B303" t="str">
            <v>Autonomía personal y atención a la dependencia</v>
          </cell>
        </row>
        <row r="304">
          <cell r="A304" t="str">
            <v>231B07</v>
          </cell>
          <cell r="B304" t="str">
            <v>Autonomía personal y atención a la dependencia</v>
          </cell>
        </row>
        <row r="305">
          <cell r="A305" t="str">
            <v>231B08</v>
          </cell>
          <cell r="B305" t="str">
            <v>Autonomía personal y atención a la dependencia</v>
          </cell>
        </row>
        <row r="306">
          <cell r="A306" t="str">
            <v>231B09</v>
          </cell>
          <cell r="B306" t="str">
            <v>Autonomía personal y atención a la dependencia</v>
          </cell>
        </row>
        <row r="307">
          <cell r="A307" t="str">
            <v>231B10</v>
          </cell>
          <cell r="B307" t="str">
            <v>Autonomía personal y atención a la dependencia</v>
          </cell>
        </row>
        <row r="308">
          <cell r="A308" t="str">
            <v>231B11</v>
          </cell>
          <cell r="B308" t="str">
            <v>Autonomía personal y atención a la dependencia</v>
          </cell>
        </row>
        <row r="309">
          <cell r="A309" t="str">
            <v>231B12</v>
          </cell>
          <cell r="B309" t="str">
            <v>Autonomía personal y atención a la dependencia</v>
          </cell>
        </row>
        <row r="310">
          <cell r="A310" t="str">
            <v>231B13</v>
          </cell>
          <cell r="B310" t="str">
            <v>Autonomía personal y atención a la dependencia</v>
          </cell>
        </row>
        <row r="311">
          <cell r="A311" t="str">
            <v>231B14</v>
          </cell>
          <cell r="B311" t="str">
            <v>Autonomía personal y atención a la dependencia</v>
          </cell>
        </row>
        <row r="312">
          <cell r="A312" t="str">
            <v>231B15</v>
          </cell>
          <cell r="B312" t="str">
            <v>Autonomía personal y atención a la dependencia</v>
          </cell>
        </row>
        <row r="313">
          <cell r="A313" t="str">
            <v>231B16</v>
          </cell>
          <cell r="B313" t="str">
            <v>Autonomía personal y atención a la dependencia</v>
          </cell>
        </row>
        <row r="314">
          <cell r="A314" t="str">
            <v>231B17</v>
          </cell>
          <cell r="B314" t="str">
            <v>Autonomía personal y atención a la dependencia</v>
          </cell>
        </row>
        <row r="315">
          <cell r="A315" t="str">
            <v>231B18</v>
          </cell>
          <cell r="B315" t="str">
            <v>Autonomía personal y atención a la dependencia</v>
          </cell>
        </row>
        <row r="316">
          <cell r="A316" t="str">
            <v>231B19</v>
          </cell>
          <cell r="B316" t="str">
            <v>Autonomía personal y atención a la dependencia</v>
          </cell>
        </row>
        <row r="317">
          <cell r="A317" t="str">
            <v>231B20</v>
          </cell>
          <cell r="B317" t="str">
            <v>Autonomía personal y atención a la dependencia</v>
          </cell>
        </row>
        <row r="318">
          <cell r="A318" t="str">
            <v>231B21</v>
          </cell>
          <cell r="B318" t="str">
            <v>Autonomía personal y atención a la dependencia</v>
          </cell>
        </row>
        <row r="319">
          <cell r="A319" t="str">
            <v>231B22</v>
          </cell>
          <cell r="B319" t="str">
            <v>Autonomía personal y atención a la dependencia</v>
          </cell>
        </row>
        <row r="320">
          <cell r="A320" t="str">
            <v>231B23</v>
          </cell>
          <cell r="B320" t="str">
            <v>Autonomía personal y atención a la dependencia</v>
          </cell>
        </row>
        <row r="321">
          <cell r="A321" t="str">
            <v>231B25</v>
          </cell>
          <cell r="B321" t="str">
            <v>Autonomía personal y atención a la dependencia</v>
          </cell>
        </row>
        <row r="322">
          <cell r="A322" t="str">
            <v>231B26</v>
          </cell>
          <cell r="B322" t="str">
            <v>Autonomía personal y atención a la dependencia</v>
          </cell>
        </row>
        <row r="323">
          <cell r="A323" t="str">
            <v>231B28</v>
          </cell>
          <cell r="B323" t="str">
            <v>Autonomía personal y atención a la dependencia</v>
          </cell>
        </row>
        <row r="324">
          <cell r="A324" t="str">
            <v>231B30</v>
          </cell>
          <cell r="B324" t="str">
            <v>Autonomía personal y atención a la dependencia</v>
          </cell>
        </row>
        <row r="325">
          <cell r="A325" t="str">
            <v>231B31</v>
          </cell>
          <cell r="B325" t="str">
            <v>Autonomía personal y atención a la dependencia</v>
          </cell>
        </row>
        <row r="326">
          <cell r="A326" t="str">
            <v>231B32</v>
          </cell>
          <cell r="B326" t="str">
            <v>Autonomía personal y atención a la dependencia</v>
          </cell>
        </row>
        <row r="327">
          <cell r="A327" t="str">
            <v>231B33</v>
          </cell>
          <cell r="B327" t="str">
            <v>Autonomía personal y atención a la dependencia</v>
          </cell>
        </row>
        <row r="328">
          <cell r="A328" t="str">
            <v>231B34</v>
          </cell>
          <cell r="B328" t="str">
            <v>Autonomía personal y atención a la dependencia</v>
          </cell>
        </row>
        <row r="329">
          <cell r="A329" t="str">
            <v>231B35</v>
          </cell>
          <cell r="B329" t="str">
            <v>Autonomía personal y atención a la dependencia</v>
          </cell>
        </row>
        <row r="330">
          <cell r="A330" t="str">
            <v>231B36</v>
          </cell>
          <cell r="B330" t="str">
            <v>Autonomía personal y atención a la dependencia</v>
          </cell>
        </row>
        <row r="331">
          <cell r="A331" t="str">
            <v>231B37</v>
          </cell>
          <cell r="B331" t="str">
            <v>Autonomía personal y atención a la dependencia</v>
          </cell>
        </row>
        <row r="332">
          <cell r="A332" t="str">
            <v>232</v>
          </cell>
          <cell r="B332" t="str">
            <v>Promoción social</v>
          </cell>
        </row>
        <row r="333">
          <cell r="A333" t="str">
            <v>2321</v>
          </cell>
          <cell r="B333" t="str">
            <v>Promoción y servicios a la juventud</v>
          </cell>
        </row>
        <row r="334">
          <cell r="A334" t="str">
            <v>232100</v>
          </cell>
          <cell r="B334" t="str">
            <v>Promoción y servicios a la juventud</v>
          </cell>
        </row>
        <row r="335">
          <cell r="A335" t="str">
            <v>232102</v>
          </cell>
          <cell r="B335" t="str">
            <v>Promoción y servicios a la juventud</v>
          </cell>
        </row>
        <row r="336">
          <cell r="A336" t="str">
            <v>232103</v>
          </cell>
          <cell r="B336" t="str">
            <v>Promoción y servicios a la juventud</v>
          </cell>
        </row>
        <row r="337">
          <cell r="A337" t="str">
            <v>232104</v>
          </cell>
          <cell r="B337" t="str">
            <v>Promoción y servicios a la juventud</v>
          </cell>
        </row>
        <row r="338">
          <cell r="A338" t="str">
            <v>232105</v>
          </cell>
          <cell r="B338" t="str">
            <v>Promoción y servicios a la juventud</v>
          </cell>
        </row>
        <row r="339">
          <cell r="A339" t="str">
            <v>232106</v>
          </cell>
          <cell r="B339" t="str">
            <v>Promoción y servicios a la juventud</v>
          </cell>
        </row>
        <row r="340">
          <cell r="A340" t="str">
            <v>232107</v>
          </cell>
          <cell r="B340" t="str">
            <v>Promoción y servicios a la juventud</v>
          </cell>
        </row>
        <row r="341">
          <cell r="A341" t="str">
            <v>232108</v>
          </cell>
          <cell r="B341" t="str">
            <v>Promoción y servicios a la juventud</v>
          </cell>
        </row>
        <row r="342">
          <cell r="A342" t="str">
            <v>2322</v>
          </cell>
          <cell r="B342" t="str">
            <v>Igualdad de oportunidades entre mujeres y hombres</v>
          </cell>
        </row>
        <row r="343">
          <cell r="A343" t="str">
            <v>232200</v>
          </cell>
          <cell r="B343" t="str">
            <v>Igualdad de oportunidades entre mujeres y hombres</v>
          </cell>
        </row>
        <row r="344">
          <cell r="A344" t="str">
            <v>232202</v>
          </cell>
          <cell r="B344" t="str">
            <v>Igualdad de oportunidades entre mujeres y hombres</v>
          </cell>
        </row>
        <row r="345">
          <cell r="A345" t="str">
            <v>232203</v>
          </cell>
          <cell r="B345" t="str">
            <v>Igualdad de oportunidades entre mujeres y hombres</v>
          </cell>
        </row>
        <row r="346">
          <cell r="A346" t="str">
            <v>232204</v>
          </cell>
          <cell r="B346" t="str">
            <v>Igualdad de oportunidades entre mujeres y hombres</v>
          </cell>
        </row>
        <row r="347">
          <cell r="A347" t="str">
            <v>232205</v>
          </cell>
          <cell r="B347" t="str">
            <v>Igualdad de oportunidades entre mujeres y hombres</v>
          </cell>
        </row>
        <row r="348">
          <cell r="A348" t="str">
            <v>2323</v>
          </cell>
          <cell r="B348" t="str">
            <v>Actuaciones para la previsión integral de la violencia de género</v>
          </cell>
        </row>
        <row r="349">
          <cell r="A349" t="str">
            <v>232300</v>
          </cell>
          <cell r="B349" t="str">
            <v>Actuaciones para la previsión integral de la violencia de género</v>
          </cell>
        </row>
        <row r="350">
          <cell r="A350" t="str">
            <v>232302</v>
          </cell>
          <cell r="B350" t="str">
            <v>Actuaciones para la previsión integral de la violencia de género</v>
          </cell>
        </row>
        <row r="351">
          <cell r="A351" t="str">
            <v>232303</v>
          </cell>
          <cell r="B351" t="str">
            <v>Actuaciones para la previsión integral de la violencia de género</v>
          </cell>
        </row>
        <row r="352">
          <cell r="A352" t="str">
            <v>232304</v>
          </cell>
          <cell r="B352" t="str">
            <v>Actuaciones para la previsión integral de la violencia de género</v>
          </cell>
        </row>
        <row r="353">
          <cell r="A353" t="str">
            <v>232305</v>
          </cell>
          <cell r="B353" t="str">
            <v>Actuaciones para la previsión integral de la violencia de género</v>
          </cell>
        </row>
        <row r="354">
          <cell r="A354" t="str">
            <v>2324</v>
          </cell>
          <cell r="B354" t="str">
            <v>Dirección y servicios generales de promoción social</v>
          </cell>
        </row>
        <row r="355">
          <cell r="A355" t="str">
            <v>232400</v>
          </cell>
          <cell r="B355" t="str">
            <v>Dirección y servicios generales de promoción social</v>
          </cell>
        </row>
        <row r="356">
          <cell r="A356" t="str">
            <v>232402</v>
          </cell>
          <cell r="B356" t="str">
            <v>Dirección y servicios generales de promoción social</v>
          </cell>
        </row>
        <row r="357">
          <cell r="A357" t="str">
            <v>232403</v>
          </cell>
          <cell r="B357" t="str">
            <v>Dirección y servicios generales de promoción social</v>
          </cell>
        </row>
        <row r="358">
          <cell r="A358" t="str">
            <v>232404</v>
          </cell>
          <cell r="B358" t="str">
            <v>Dirección y servicios generales de promoción social</v>
          </cell>
        </row>
        <row r="359">
          <cell r="A359" t="str">
            <v>232405</v>
          </cell>
          <cell r="B359" t="str">
            <v>Dirección y servicios generales de promoción social</v>
          </cell>
        </row>
        <row r="360">
          <cell r="A360" t="str">
            <v>233</v>
          </cell>
          <cell r="B360" t="str">
            <v>Administración general de protección social</v>
          </cell>
        </row>
        <row r="361">
          <cell r="A361" t="str">
            <v>2331</v>
          </cell>
          <cell r="B361" t="str">
            <v>Dirección y servicios generales de protección social</v>
          </cell>
        </row>
        <row r="362">
          <cell r="A362" t="str">
            <v>233100</v>
          </cell>
          <cell r="B362" t="str">
            <v>Dirección y servicios generales de protección social</v>
          </cell>
        </row>
        <row r="363">
          <cell r="A363" t="str">
            <v>233102</v>
          </cell>
          <cell r="B363" t="str">
            <v>Dirección y servicios generales de protección social</v>
          </cell>
        </row>
        <row r="364">
          <cell r="A364" t="str">
            <v>233103</v>
          </cell>
          <cell r="B364" t="str">
            <v>Dirección y servicios generales de protección social</v>
          </cell>
        </row>
        <row r="365">
          <cell r="A365" t="str">
            <v>233104</v>
          </cell>
          <cell r="B365" t="str">
            <v>Dirección y servicios generales de protección social</v>
          </cell>
        </row>
        <row r="366">
          <cell r="A366" t="str">
            <v>233105</v>
          </cell>
          <cell r="B366" t="str">
            <v>Dirección y servicios generales de protección social</v>
          </cell>
        </row>
        <row r="367">
          <cell r="A367" t="str">
            <v>24</v>
          </cell>
          <cell r="B367" t="str">
            <v>Fomento del empleo</v>
          </cell>
        </row>
        <row r="368">
          <cell r="A368" t="str">
            <v>241</v>
          </cell>
          <cell r="B368" t="str">
            <v>Promoción del empleo y de la inserción laboral</v>
          </cell>
        </row>
        <row r="369">
          <cell r="A369" t="str">
            <v>2411</v>
          </cell>
          <cell r="B369" t="str">
            <v>Fomento de la inserción y estabilidad laboral</v>
          </cell>
        </row>
        <row r="370">
          <cell r="A370" t="str">
            <v>241100</v>
          </cell>
          <cell r="B370" t="str">
            <v>Fomento de la inserción y estabilidad laboral</v>
          </cell>
        </row>
        <row r="371">
          <cell r="A371" t="str">
            <v>241102</v>
          </cell>
          <cell r="B371" t="str">
            <v>Fomento de la inserción y estabilidad laboral</v>
          </cell>
        </row>
        <row r="372">
          <cell r="A372" t="str">
            <v>241103</v>
          </cell>
          <cell r="B372" t="str">
            <v>Fomento de la inserción y estabilidad laboral</v>
          </cell>
        </row>
        <row r="373">
          <cell r="A373" t="str">
            <v>241104</v>
          </cell>
          <cell r="B373" t="str">
            <v>Fomento de la inserción y estabilidad laboral</v>
          </cell>
        </row>
        <row r="374">
          <cell r="A374" t="str">
            <v>241105</v>
          </cell>
          <cell r="B374" t="str">
            <v>Fomento de la inserción y estabilidad laboral</v>
          </cell>
        </row>
        <row r="375">
          <cell r="A375" t="str">
            <v>241106</v>
          </cell>
          <cell r="B375" t="str">
            <v>Fomento de la inserción y estabilidad laboral</v>
          </cell>
        </row>
        <row r="376">
          <cell r="A376" t="str">
            <v>241107</v>
          </cell>
          <cell r="B376" t="str">
            <v>Fomento de la inserción y estabilidad laboral</v>
          </cell>
        </row>
        <row r="377">
          <cell r="A377" t="str">
            <v>241108</v>
          </cell>
          <cell r="B377" t="str">
            <v>Fomento de la inserción y estabilidad laboral</v>
          </cell>
        </row>
        <row r="378">
          <cell r="A378" t="str">
            <v>241109</v>
          </cell>
          <cell r="B378" t="str">
            <v>Fomento de la inserción y estabilidad laboral</v>
          </cell>
        </row>
        <row r="379">
          <cell r="A379" t="str">
            <v>241110</v>
          </cell>
          <cell r="B379" t="str">
            <v>Fomento de la inserción y estabilidad laboral</v>
          </cell>
        </row>
        <row r="380">
          <cell r="A380" t="str">
            <v>241111</v>
          </cell>
          <cell r="B380" t="str">
            <v>Fomento de la inserción y estabilidad laboral</v>
          </cell>
        </row>
        <row r="381">
          <cell r="A381" t="str">
            <v>241112</v>
          </cell>
          <cell r="B381" t="str">
            <v>Fomento de la inserción y estabilidad laboral</v>
          </cell>
        </row>
        <row r="382">
          <cell r="A382" t="str">
            <v>241113</v>
          </cell>
          <cell r="B382" t="str">
            <v>Fomento de la inserción y estabilidad laboral</v>
          </cell>
        </row>
        <row r="383">
          <cell r="A383" t="str">
            <v>241114</v>
          </cell>
          <cell r="B383" t="str">
            <v>Fomento de la inserción y estabilidad laboral</v>
          </cell>
        </row>
        <row r="384">
          <cell r="A384" t="str">
            <v>241115</v>
          </cell>
          <cell r="B384" t="str">
            <v>Fomento de la inserción y estabilidad laboral</v>
          </cell>
        </row>
        <row r="385">
          <cell r="A385" t="str">
            <v>241116</v>
          </cell>
          <cell r="B385" t="str">
            <v>Fomento de la inserción y estabilidad laboral</v>
          </cell>
        </row>
        <row r="386">
          <cell r="A386" t="str">
            <v>2412</v>
          </cell>
          <cell r="B386" t="str">
            <v>Desarrollo de la economía social y de la responsabilidad social de las empresas</v>
          </cell>
        </row>
        <row r="387">
          <cell r="A387" t="str">
            <v>241200</v>
          </cell>
          <cell r="B387" t="str">
            <v>Desarrollo de la economía social y de la responsabilidad social de las empresas</v>
          </cell>
        </row>
        <row r="388">
          <cell r="A388" t="str">
            <v>241202</v>
          </cell>
          <cell r="B388" t="str">
            <v>Desarrollo de la economía social y de la responsabilidad social de las empresas</v>
          </cell>
        </row>
        <row r="389">
          <cell r="A389" t="str">
            <v>241203</v>
          </cell>
          <cell r="B389" t="str">
            <v>Desarrollo de la economía social y de la responsabilidad social de las empresas</v>
          </cell>
        </row>
        <row r="390">
          <cell r="A390" t="str">
            <v>241204</v>
          </cell>
          <cell r="B390" t="str">
            <v>Desarrollo de la economía social y de la responsabilidad social de las empresas</v>
          </cell>
        </row>
        <row r="391">
          <cell r="A391" t="str">
            <v>241205</v>
          </cell>
          <cell r="B391" t="str">
            <v>Desarrollo de la economía social y de la responsabilidad social de las empresas</v>
          </cell>
        </row>
        <row r="392">
          <cell r="A392" t="str">
            <v>2413</v>
          </cell>
          <cell r="B392" t="str">
            <v>Actuaciones en el mercado de trabajo</v>
          </cell>
        </row>
        <row r="393">
          <cell r="A393" t="str">
            <v>241300</v>
          </cell>
          <cell r="B393" t="str">
            <v>Actuaciones en el mercado de trabajo</v>
          </cell>
        </row>
        <row r="394">
          <cell r="A394" t="str">
            <v>241302</v>
          </cell>
          <cell r="B394" t="str">
            <v>Actuaciones en el mercado de trabajo</v>
          </cell>
        </row>
        <row r="395">
          <cell r="A395" t="str">
            <v>241303</v>
          </cell>
          <cell r="B395" t="str">
            <v>Actuaciones en el mercado de trabajo</v>
          </cell>
        </row>
        <row r="396">
          <cell r="A396" t="str">
            <v>241304</v>
          </cell>
          <cell r="B396" t="str">
            <v>Actuaciones en el mercado de trabajo</v>
          </cell>
        </row>
        <row r="397">
          <cell r="A397" t="str">
            <v>241305</v>
          </cell>
          <cell r="B397" t="str">
            <v>Actuaciones en el mercado de trabajo</v>
          </cell>
        </row>
        <row r="398">
          <cell r="A398" t="str">
            <v>241306</v>
          </cell>
          <cell r="B398" t="str">
            <v>Actuaciones en el mercado de trabajo</v>
          </cell>
        </row>
        <row r="399">
          <cell r="A399" t="str">
            <v>241307</v>
          </cell>
          <cell r="B399" t="str">
            <v>Actuaciones en el mercado de trabajo</v>
          </cell>
        </row>
        <row r="400">
          <cell r="A400" t="str">
            <v>241308</v>
          </cell>
          <cell r="B400" t="str">
            <v>Actuaciones en el mercado de trabajo</v>
          </cell>
        </row>
        <row r="401">
          <cell r="A401" t="str">
            <v>242</v>
          </cell>
          <cell r="B401" t="str">
            <v>Formación profesional no reglada</v>
          </cell>
        </row>
        <row r="402">
          <cell r="A402" t="str">
            <v>2421</v>
          </cell>
          <cell r="B402" t="str">
            <v>Formación profesional ocupacional</v>
          </cell>
        </row>
        <row r="403">
          <cell r="A403" t="str">
            <v>242100</v>
          </cell>
          <cell r="B403" t="str">
            <v>Formación profesional ocupacional</v>
          </cell>
        </row>
        <row r="404">
          <cell r="A404" t="str">
            <v>242102</v>
          </cell>
          <cell r="B404" t="str">
            <v>Formación profesional ocupacional</v>
          </cell>
        </row>
        <row r="405">
          <cell r="A405" t="str">
            <v>242103</v>
          </cell>
          <cell r="B405" t="str">
            <v>Formación profesional ocupacional</v>
          </cell>
        </row>
        <row r="406">
          <cell r="A406" t="str">
            <v>242104</v>
          </cell>
          <cell r="B406" t="str">
            <v>Formación profesional ocupacional</v>
          </cell>
        </row>
        <row r="407">
          <cell r="A407" t="str">
            <v>242105</v>
          </cell>
          <cell r="B407" t="str">
            <v>Formación profesional ocupacional</v>
          </cell>
        </row>
        <row r="408">
          <cell r="A408" t="str">
            <v>242106</v>
          </cell>
          <cell r="B408" t="str">
            <v>Formación profesional ocupacional</v>
          </cell>
        </row>
        <row r="409">
          <cell r="A409" t="str">
            <v>242107</v>
          </cell>
          <cell r="B409" t="str">
            <v>Formación profesional ocupacional</v>
          </cell>
        </row>
        <row r="410">
          <cell r="A410" t="str">
            <v>242108</v>
          </cell>
          <cell r="B410" t="str">
            <v>Formación profesional ocupacional</v>
          </cell>
        </row>
        <row r="411">
          <cell r="A411" t="str">
            <v>242109</v>
          </cell>
          <cell r="B411" t="str">
            <v>Formación profesional ocupacional</v>
          </cell>
        </row>
        <row r="412">
          <cell r="A412" t="str">
            <v>242110</v>
          </cell>
          <cell r="B412" t="str">
            <v>Formación profesional ocupacional</v>
          </cell>
        </row>
        <row r="413">
          <cell r="A413" t="str">
            <v>2422</v>
          </cell>
          <cell r="B413" t="str">
            <v>Escuelas taller, casas de oficios y talleres de empleo</v>
          </cell>
        </row>
        <row r="414">
          <cell r="A414" t="str">
            <v>242200</v>
          </cell>
          <cell r="B414" t="str">
            <v>Escuelas taller, casas de oficios y talleres de empleo</v>
          </cell>
        </row>
        <row r="415">
          <cell r="A415" t="str">
            <v>242202</v>
          </cell>
          <cell r="B415" t="str">
            <v>Escuelas taller, casas de oficios y talleres de empleo</v>
          </cell>
        </row>
        <row r="416">
          <cell r="A416" t="str">
            <v>242203</v>
          </cell>
          <cell r="B416" t="str">
            <v>Escuelas taller, casas de oficios y talleres de empleo</v>
          </cell>
        </row>
        <row r="417">
          <cell r="A417" t="str">
            <v>242204</v>
          </cell>
          <cell r="B417" t="str">
            <v>Escuelas taller, casas de oficios y talleres de empleo</v>
          </cell>
        </row>
        <row r="418">
          <cell r="A418" t="str">
            <v>242205</v>
          </cell>
          <cell r="B418" t="str">
            <v>Escuelas taller, casas de oficios y talleres de empleo</v>
          </cell>
        </row>
        <row r="419">
          <cell r="A419" t="str">
            <v>25</v>
          </cell>
          <cell r="B419" t="str">
            <v>Desempleo</v>
          </cell>
        </row>
        <row r="420">
          <cell r="A420" t="str">
            <v>251</v>
          </cell>
          <cell r="B420" t="str">
            <v>Asistencia al desempleo</v>
          </cell>
        </row>
        <row r="421">
          <cell r="A421" t="str">
            <v>2511</v>
          </cell>
          <cell r="B421" t="str">
            <v>Prestaciones a los desempleados</v>
          </cell>
        </row>
        <row r="422">
          <cell r="A422" t="str">
            <v>251100</v>
          </cell>
          <cell r="B422" t="str">
            <v>Prestaciones a los desempleados</v>
          </cell>
        </row>
        <row r="423">
          <cell r="A423" t="str">
            <v>251102</v>
          </cell>
          <cell r="B423" t="str">
            <v>Prestaciones a los desempleados</v>
          </cell>
        </row>
        <row r="424">
          <cell r="A424" t="str">
            <v>251103</v>
          </cell>
          <cell r="B424" t="str">
            <v>Prestaciones a los desempleados</v>
          </cell>
        </row>
        <row r="425">
          <cell r="A425" t="str">
            <v>251104</v>
          </cell>
          <cell r="B425" t="str">
            <v>Prestaciones a los desempleados</v>
          </cell>
        </row>
        <row r="426">
          <cell r="A426" t="str">
            <v>251105</v>
          </cell>
          <cell r="B426" t="str">
            <v>Prestaciones a los desempleados</v>
          </cell>
        </row>
        <row r="427">
          <cell r="A427" t="str">
            <v>26</v>
          </cell>
          <cell r="B427" t="str">
            <v>Acceso a la vivienda y fomento de la edificación</v>
          </cell>
        </row>
        <row r="428">
          <cell r="A428" t="str">
            <v>261</v>
          </cell>
          <cell r="B428" t="str">
            <v>Acceso a la vivienda y fomento de la edificación</v>
          </cell>
        </row>
        <row r="429">
          <cell r="A429" t="str">
            <v>2611</v>
          </cell>
          <cell r="B429" t="str">
            <v>Dirección y servicios generales de vivienda</v>
          </cell>
        </row>
        <row r="430">
          <cell r="A430" t="str">
            <v>261100</v>
          </cell>
          <cell r="B430" t="str">
            <v>Dirección y servicios generales de vivienda</v>
          </cell>
        </row>
        <row r="431">
          <cell r="A431" t="str">
            <v>261102</v>
          </cell>
          <cell r="B431" t="str">
            <v>Dirección y servicios generales de vivienda</v>
          </cell>
        </row>
        <row r="432">
          <cell r="A432" t="str">
            <v>261103</v>
          </cell>
          <cell r="B432" t="str">
            <v>Dirección y servicios generales de vivienda</v>
          </cell>
        </row>
        <row r="433">
          <cell r="A433" t="str">
            <v>261104</v>
          </cell>
          <cell r="B433" t="str">
            <v>Dirección y servicios generales de vivienda</v>
          </cell>
        </row>
        <row r="434">
          <cell r="A434" t="str">
            <v>261105</v>
          </cell>
          <cell r="B434" t="str">
            <v>Dirección y servicios generales de vivienda</v>
          </cell>
        </row>
        <row r="435">
          <cell r="A435" t="str">
            <v>2612</v>
          </cell>
          <cell r="B435" t="str">
            <v>Promoción y administración de viviendas</v>
          </cell>
        </row>
        <row r="436">
          <cell r="A436" t="str">
            <v>261200</v>
          </cell>
          <cell r="B436" t="str">
            <v>Promoción y administración de viviendas</v>
          </cell>
        </row>
        <row r="437">
          <cell r="A437" t="str">
            <v>261202</v>
          </cell>
          <cell r="B437" t="str">
            <v>Promoción y administración de viviendas</v>
          </cell>
        </row>
        <row r="438">
          <cell r="A438" t="str">
            <v>261203</v>
          </cell>
          <cell r="B438" t="str">
            <v>Promoción y administración de viviendas</v>
          </cell>
        </row>
        <row r="439">
          <cell r="A439" t="str">
            <v>261204</v>
          </cell>
          <cell r="B439" t="str">
            <v>Promoción y administración de viviendas</v>
          </cell>
        </row>
        <row r="440">
          <cell r="A440" t="str">
            <v>261205</v>
          </cell>
          <cell r="B440" t="str">
            <v>Promoción y administración de viviendas</v>
          </cell>
        </row>
        <row r="441">
          <cell r="A441" t="str">
            <v>2613</v>
          </cell>
          <cell r="B441" t="str">
            <v>Ordenación y fomento de la edificación</v>
          </cell>
        </row>
        <row r="442">
          <cell r="A442" t="str">
            <v>261300</v>
          </cell>
          <cell r="B442" t="str">
            <v>Ordenación y fomento de la edificación</v>
          </cell>
        </row>
        <row r="443">
          <cell r="A443" t="str">
            <v>261302</v>
          </cell>
          <cell r="B443" t="str">
            <v>Ordenación y fomento de la edificación</v>
          </cell>
        </row>
        <row r="444">
          <cell r="A444" t="str">
            <v>261303</v>
          </cell>
          <cell r="B444" t="str">
            <v>Ordenación y fomento de la edificación</v>
          </cell>
        </row>
        <row r="445">
          <cell r="A445" t="str">
            <v>261304</v>
          </cell>
          <cell r="B445" t="str">
            <v>Ordenación y fomento de la edificación</v>
          </cell>
        </row>
        <row r="446">
          <cell r="A446" t="str">
            <v>261305</v>
          </cell>
          <cell r="B446" t="str">
            <v>Ordenación y fomento de la edificación</v>
          </cell>
        </row>
        <row r="447">
          <cell r="A447" t="str">
            <v>2614</v>
          </cell>
          <cell r="B447" t="str">
            <v>Ayudas para rehabilitación, construcción y acceso a la vivienda</v>
          </cell>
        </row>
        <row r="448">
          <cell r="A448" t="str">
            <v>261400</v>
          </cell>
          <cell r="B448" t="str">
            <v>Ayudas para rehabilitación, construcción y acceso a la vivienda</v>
          </cell>
        </row>
        <row r="449">
          <cell r="A449" t="str">
            <v>261402</v>
          </cell>
          <cell r="B449" t="str">
            <v>Ayudas para rehabilitación, construcción y acceso a la vivienda</v>
          </cell>
        </row>
        <row r="450">
          <cell r="A450" t="str">
            <v>261403</v>
          </cell>
          <cell r="B450" t="str">
            <v>Ayudas para rehabilitación, construcción y acceso a la vivienda</v>
          </cell>
        </row>
        <row r="451">
          <cell r="A451" t="str">
            <v>261404</v>
          </cell>
          <cell r="B451" t="str">
            <v>Ayudas para rehabilitación, construcción y acceso a la vivienda</v>
          </cell>
        </row>
        <row r="452">
          <cell r="A452" t="str">
            <v>261405</v>
          </cell>
          <cell r="B452" t="str">
            <v>Ayudas para rehabilitación, construcción y acceso a la vivienda</v>
          </cell>
        </row>
        <row r="453">
          <cell r="A453" t="str">
            <v>261406</v>
          </cell>
          <cell r="B453" t="str">
            <v>Ayudas para rehabilitación, construcción y acceso a la vivienda</v>
          </cell>
        </row>
        <row r="454">
          <cell r="A454" t="str">
            <v>261407</v>
          </cell>
          <cell r="B454" t="str">
            <v>Ayudas para rehabilitación, construcción y acceso a la vivienda</v>
          </cell>
        </row>
        <row r="455">
          <cell r="A455" t="str">
            <v>261408</v>
          </cell>
          <cell r="B455" t="str">
            <v>Ayudas para rehabilitación, construcción y acceso a la vivienda</v>
          </cell>
        </row>
        <row r="456">
          <cell r="A456" t="str">
            <v>2615</v>
          </cell>
          <cell r="B456" t="str">
            <v>Mantenimiento y mejora del patrimonio inmobiliario</v>
          </cell>
        </row>
        <row r="457">
          <cell r="A457" t="str">
            <v>261500</v>
          </cell>
          <cell r="B457" t="str">
            <v>Mantenimiento y mejora del patrimonio inmobiliario</v>
          </cell>
        </row>
        <row r="458">
          <cell r="A458" t="str">
            <v>261502</v>
          </cell>
          <cell r="B458" t="str">
            <v>Mantenimiento y mejora del patrimonio inmobiliario</v>
          </cell>
        </row>
        <row r="459">
          <cell r="A459" t="str">
            <v>261503</v>
          </cell>
          <cell r="B459" t="str">
            <v>Mantenimiento y mejora del patrimonio inmobiliario</v>
          </cell>
        </row>
        <row r="460">
          <cell r="A460" t="str">
            <v>261504</v>
          </cell>
          <cell r="B460" t="str">
            <v>Mantenimiento y mejora del patrimonio inmobiliario</v>
          </cell>
        </row>
        <row r="461">
          <cell r="A461" t="str">
            <v>261505</v>
          </cell>
          <cell r="B461" t="str">
            <v>Mantenimiento y mejora del patrimonio inmobiliario</v>
          </cell>
        </row>
        <row r="462">
          <cell r="A462" t="str">
            <v>2616</v>
          </cell>
          <cell r="B462" t="str">
            <v>Mantenimiento y mejora de la infraestructura urbana en el ámbito municipal</v>
          </cell>
        </row>
        <row r="463">
          <cell r="A463" t="str">
            <v>261600</v>
          </cell>
          <cell r="B463" t="str">
            <v>Mantenimiento y mejora de la infraestructura urbana en el ámbito municipal</v>
          </cell>
        </row>
        <row r="464">
          <cell r="A464" t="str">
            <v>261602</v>
          </cell>
          <cell r="B464" t="str">
            <v>Mantenimiento y mejora de la infraestructura urbana en el ámbito municipal</v>
          </cell>
        </row>
        <row r="465">
          <cell r="A465" t="str">
            <v>261603</v>
          </cell>
          <cell r="B465" t="str">
            <v>Mantenimiento y mejora de la infraestructura urbana en el ámbito municipal</v>
          </cell>
        </row>
        <row r="466">
          <cell r="A466" t="str">
            <v>261604</v>
          </cell>
          <cell r="B466" t="str">
            <v>Mantenimiento y mejora de la infraestructura urbana en el ámbito municipal</v>
          </cell>
        </row>
        <row r="467">
          <cell r="A467" t="str">
            <v>261605</v>
          </cell>
          <cell r="B467" t="str">
            <v>Mantenimiento y mejora de la infraestructura urbana en el ámbito municipal</v>
          </cell>
        </row>
        <row r="468">
          <cell r="A468" t="str">
            <v>261606</v>
          </cell>
          <cell r="B468" t="str">
            <v>Mantenimiento y mejora de la infraestructura urbana en el ámbito municipal</v>
          </cell>
        </row>
        <row r="469">
          <cell r="A469" t="str">
            <v>261607</v>
          </cell>
          <cell r="B469" t="str">
            <v>Mantenimiento y mejora de la infraestructura urbana en el ámbito municipal</v>
          </cell>
        </row>
        <row r="470">
          <cell r="A470" t="str">
            <v>261608</v>
          </cell>
          <cell r="B470" t="str">
            <v>Mantenimiento y mejora de la infraestructura urbana en el ámbito municipal</v>
          </cell>
        </row>
        <row r="471">
          <cell r="A471" t="str">
            <v>2617</v>
          </cell>
          <cell r="B471" t="str">
            <v>Urbanismo y política del suelo</v>
          </cell>
        </row>
        <row r="472">
          <cell r="A472" t="str">
            <v>261700</v>
          </cell>
          <cell r="B472" t="str">
            <v>Urbanismo y política del suelo</v>
          </cell>
        </row>
        <row r="473">
          <cell r="A473" t="str">
            <v>261702</v>
          </cell>
          <cell r="B473" t="str">
            <v>Urbanismo y política del suelo</v>
          </cell>
        </row>
        <row r="474">
          <cell r="A474" t="str">
            <v>261703</v>
          </cell>
          <cell r="B474" t="str">
            <v>Urbanismo y política del suelo</v>
          </cell>
        </row>
        <row r="475">
          <cell r="A475" t="str">
            <v>261704</v>
          </cell>
          <cell r="B475" t="str">
            <v>Urbanismo y política del suelo</v>
          </cell>
        </row>
        <row r="476">
          <cell r="A476" t="str">
            <v>261705</v>
          </cell>
          <cell r="B476" t="str">
            <v>Urbanismo y política del suelo</v>
          </cell>
        </row>
        <row r="477">
          <cell r="A477" t="str">
            <v>261706</v>
          </cell>
          <cell r="B477" t="str">
            <v>Urbanismo y política del suelo</v>
          </cell>
        </row>
        <row r="478">
          <cell r="A478" t="str">
            <v>3</v>
          </cell>
          <cell r="B478" t="str">
            <v>Producción de bienes públicos de carácter preferente</v>
          </cell>
        </row>
        <row r="479">
          <cell r="A479" t="str">
            <v>31</v>
          </cell>
          <cell r="B479" t="str">
            <v>Sanidad</v>
          </cell>
        </row>
        <row r="480">
          <cell r="A480" t="str">
            <v>311</v>
          </cell>
          <cell r="B480" t="str">
            <v>Administración general de sanidad</v>
          </cell>
        </row>
        <row r="481">
          <cell r="A481" t="str">
            <v>3111</v>
          </cell>
          <cell r="B481" t="str">
            <v>Dirección y servicios generales de sanidad y política social</v>
          </cell>
        </row>
        <row r="482">
          <cell r="A482" t="str">
            <v>311100</v>
          </cell>
          <cell r="B482" t="str">
            <v>Dirección y servicios generales de sanidad y política social</v>
          </cell>
        </row>
        <row r="483">
          <cell r="A483" t="str">
            <v>311102</v>
          </cell>
          <cell r="B483" t="str">
            <v>Dirección y servicios generales de sanidad y política social</v>
          </cell>
        </row>
        <row r="484">
          <cell r="A484" t="str">
            <v>311103</v>
          </cell>
          <cell r="B484" t="str">
            <v>Dirección y servicios generales de sanidad y política social</v>
          </cell>
        </row>
        <row r="485">
          <cell r="A485" t="str">
            <v>311104</v>
          </cell>
          <cell r="B485" t="str">
            <v>Dirección y servicios generales de sanidad y política social</v>
          </cell>
        </row>
        <row r="486">
          <cell r="A486" t="str">
            <v>311105</v>
          </cell>
          <cell r="B486" t="str">
            <v>Dirección y servicios generales de sanidad y política social</v>
          </cell>
        </row>
        <row r="487">
          <cell r="A487" t="str">
            <v>311106</v>
          </cell>
          <cell r="B487" t="str">
            <v>Dirección y servicios generales de sanidad y política social</v>
          </cell>
        </row>
        <row r="488">
          <cell r="A488" t="str">
            <v>311107</v>
          </cell>
          <cell r="B488" t="str">
            <v>Dirección y servicios generales de sanidad y política social</v>
          </cell>
        </row>
        <row r="489">
          <cell r="A489" t="str">
            <v>311108</v>
          </cell>
          <cell r="B489" t="str">
            <v>Dirección y servicios generales de sanidad y política social</v>
          </cell>
        </row>
        <row r="490">
          <cell r="A490" t="str">
            <v>311109</v>
          </cell>
          <cell r="B490" t="str">
            <v>Dirección y servicios generales de sanidad y política social</v>
          </cell>
        </row>
        <row r="491">
          <cell r="A491" t="str">
            <v>311110</v>
          </cell>
          <cell r="B491" t="str">
            <v>Dirección y servicios generales de sanidad y política social</v>
          </cell>
        </row>
        <row r="492">
          <cell r="A492" t="str">
            <v>3112</v>
          </cell>
          <cell r="B492" t="str">
            <v>Formación sanitaria</v>
          </cell>
        </row>
        <row r="493">
          <cell r="A493" t="str">
            <v>311200</v>
          </cell>
          <cell r="B493" t="str">
            <v>Formación sanitaria</v>
          </cell>
        </row>
        <row r="494">
          <cell r="A494" t="str">
            <v>311202</v>
          </cell>
          <cell r="B494" t="str">
            <v>Formación sanitaria</v>
          </cell>
        </row>
        <row r="495">
          <cell r="A495" t="str">
            <v>311203</v>
          </cell>
          <cell r="B495" t="str">
            <v>Formación sanitaria</v>
          </cell>
        </row>
        <row r="496">
          <cell r="A496" t="str">
            <v>311204</v>
          </cell>
          <cell r="B496" t="str">
            <v>Formación sanitaria</v>
          </cell>
        </row>
        <row r="497">
          <cell r="A497" t="str">
            <v>311205</v>
          </cell>
          <cell r="B497" t="str">
            <v>Formación sanitaria</v>
          </cell>
        </row>
        <row r="498">
          <cell r="A498" t="str">
            <v>311206</v>
          </cell>
          <cell r="B498" t="str">
            <v>--CARGADO AUTOMATICAMENTE--</v>
          </cell>
        </row>
        <row r="499">
          <cell r="A499" t="str">
            <v>312</v>
          </cell>
          <cell r="B499" t="str">
            <v>Hospitales, servicios asistenciales y centros de salud</v>
          </cell>
        </row>
        <row r="500">
          <cell r="A500" t="str">
            <v>3121</v>
          </cell>
          <cell r="B500" t="str">
            <v>Asistencia sanitaria del Mutualismo Administrativo</v>
          </cell>
        </row>
        <row r="501">
          <cell r="A501" t="str">
            <v>312100</v>
          </cell>
          <cell r="B501" t="str">
            <v>Asistencia sanitaria del Mutualismo Administrativo</v>
          </cell>
        </row>
        <row r="502">
          <cell r="A502" t="str">
            <v>312102</v>
          </cell>
          <cell r="B502" t="str">
            <v>Asistencia sanitaria del Mutualismo Administrativo</v>
          </cell>
        </row>
        <row r="503">
          <cell r="A503" t="str">
            <v>312103</v>
          </cell>
          <cell r="B503" t="str">
            <v>Asistencia sanitaria del Mutualismo Administrativo</v>
          </cell>
        </row>
        <row r="504">
          <cell r="A504" t="str">
            <v>312104</v>
          </cell>
          <cell r="B504" t="str">
            <v>Asistencia sanitaria del Mutualismo Administrativo</v>
          </cell>
        </row>
        <row r="505">
          <cell r="A505" t="str">
            <v>312105</v>
          </cell>
          <cell r="B505" t="str">
            <v>Asistencia sanitaria del Mutualismo Administrativo</v>
          </cell>
        </row>
        <row r="506">
          <cell r="A506" t="str">
            <v>3122</v>
          </cell>
          <cell r="B506" t="str">
            <v>Atención primaria de salud</v>
          </cell>
        </row>
        <row r="507">
          <cell r="A507" t="str">
            <v>312200</v>
          </cell>
          <cell r="B507" t="str">
            <v>Atención primaria de salud</v>
          </cell>
        </row>
        <row r="508">
          <cell r="A508" t="str">
            <v>312202</v>
          </cell>
          <cell r="B508" t="str">
            <v>Atención primaria de salud</v>
          </cell>
        </row>
        <row r="509">
          <cell r="A509" t="str">
            <v>312203</v>
          </cell>
          <cell r="B509" t="str">
            <v>Atención primaria de salud</v>
          </cell>
        </row>
        <row r="510">
          <cell r="A510" t="str">
            <v>312204</v>
          </cell>
          <cell r="B510" t="str">
            <v>Atención primaria de salud</v>
          </cell>
        </row>
        <row r="511">
          <cell r="A511" t="str">
            <v>312205</v>
          </cell>
          <cell r="B511" t="str">
            <v>Atención primaria de salud</v>
          </cell>
        </row>
        <row r="512">
          <cell r="A512" t="str">
            <v>3123</v>
          </cell>
          <cell r="B512" t="str">
            <v>Atención especializada de salud</v>
          </cell>
        </row>
        <row r="513">
          <cell r="A513" t="str">
            <v>312300</v>
          </cell>
          <cell r="B513" t="str">
            <v>Atención especializada de salud</v>
          </cell>
        </row>
        <row r="514">
          <cell r="A514" t="str">
            <v>312302</v>
          </cell>
          <cell r="B514" t="str">
            <v>Atención especializada de salud</v>
          </cell>
        </row>
        <row r="515">
          <cell r="A515" t="str">
            <v>312303</v>
          </cell>
          <cell r="B515" t="str">
            <v>Atención especializada de salud</v>
          </cell>
        </row>
        <row r="516">
          <cell r="A516" t="str">
            <v>312304</v>
          </cell>
          <cell r="B516" t="str">
            <v>Atención especializada de salud</v>
          </cell>
        </row>
        <row r="517">
          <cell r="A517" t="str">
            <v>312305</v>
          </cell>
          <cell r="B517" t="str">
            <v>Atención especializada de salud</v>
          </cell>
        </row>
        <row r="518">
          <cell r="A518" t="str">
            <v>3124</v>
          </cell>
          <cell r="B518" t="str">
            <v>Asistencia psiquiátrica y psíquica</v>
          </cell>
        </row>
        <row r="519">
          <cell r="A519" t="str">
            <v>312400</v>
          </cell>
          <cell r="B519" t="str">
            <v>Asistencia psiquiátrica y psíquica</v>
          </cell>
        </row>
        <row r="520">
          <cell r="A520" t="str">
            <v>312402</v>
          </cell>
          <cell r="B520" t="str">
            <v>Asistencia psiquiátrica y psíquica</v>
          </cell>
        </row>
        <row r="521">
          <cell r="A521" t="str">
            <v>312403</v>
          </cell>
          <cell r="B521" t="str">
            <v>Asistencia psiquiátrica y psíquica</v>
          </cell>
        </row>
        <row r="522">
          <cell r="A522" t="str">
            <v>312404</v>
          </cell>
          <cell r="B522" t="str">
            <v>Asistencia psiquiátrica y psíquica</v>
          </cell>
        </row>
        <row r="523">
          <cell r="A523" t="str">
            <v>312405</v>
          </cell>
          <cell r="B523" t="str">
            <v>Asistencia psiquiátrica y psíquica</v>
          </cell>
        </row>
        <row r="524">
          <cell r="A524" t="str">
            <v>3126</v>
          </cell>
          <cell r="B524" t="str">
            <v>Asistencia sanitaria en otras instituciones sanitarias</v>
          </cell>
        </row>
        <row r="525">
          <cell r="A525" t="str">
            <v>312600</v>
          </cell>
          <cell r="B525" t="str">
            <v>Asistencia sanitaria en otras instituciones sanitarias</v>
          </cell>
        </row>
        <row r="526">
          <cell r="A526" t="str">
            <v>312602</v>
          </cell>
          <cell r="B526" t="str">
            <v>Asistencia sanitaria en otras instituciones sanitarias</v>
          </cell>
        </row>
        <row r="527">
          <cell r="A527" t="str">
            <v>312603</v>
          </cell>
          <cell r="B527" t="str">
            <v>Asistencia sanitaria en otras instituciones sanitarias</v>
          </cell>
        </row>
        <row r="528">
          <cell r="A528" t="str">
            <v>312604</v>
          </cell>
          <cell r="B528" t="str">
            <v>Asistencia sanitaria en otras instituciones sanitarias</v>
          </cell>
        </row>
        <row r="529">
          <cell r="A529" t="str">
            <v>312605</v>
          </cell>
          <cell r="B529" t="str">
            <v>Asistencia sanitaria en otras instituciones sanitarias</v>
          </cell>
        </row>
        <row r="530">
          <cell r="A530" t="str">
            <v>3127</v>
          </cell>
          <cell r="B530" t="str">
            <v>Servicios auxiliares de centros sanitarios</v>
          </cell>
        </row>
        <row r="531">
          <cell r="A531" t="str">
            <v>312700</v>
          </cell>
          <cell r="B531" t="str">
            <v>Servicios auxiliares de centros sanitarios</v>
          </cell>
        </row>
        <row r="532">
          <cell r="A532" t="str">
            <v>312702</v>
          </cell>
          <cell r="B532" t="str">
            <v>Servicios auxiliares de centros sanitarios</v>
          </cell>
        </row>
        <row r="533">
          <cell r="A533" t="str">
            <v>312703</v>
          </cell>
          <cell r="B533" t="str">
            <v>Servicios auxiliares de centros sanitarios</v>
          </cell>
        </row>
        <row r="534">
          <cell r="A534" t="str">
            <v>312704</v>
          </cell>
          <cell r="B534" t="str">
            <v>Servicios auxiliares de centros sanitarios</v>
          </cell>
        </row>
        <row r="535">
          <cell r="A535" t="str">
            <v>312705</v>
          </cell>
          <cell r="B535" t="str">
            <v>Servicios auxiliares de centros sanitarios</v>
          </cell>
        </row>
        <row r="536">
          <cell r="A536" t="str">
            <v>3128</v>
          </cell>
          <cell r="B536" t="str">
            <v>Infraestructura y equipamiento de centros sanitarios</v>
          </cell>
        </row>
        <row r="537">
          <cell r="A537" t="str">
            <v>312800</v>
          </cell>
          <cell r="B537" t="str">
            <v>Infraestructura y equipamiento de centros sanitarios</v>
          </cell>
        </row>
        <row r="538">
          <cell r="A538" t="str">
            <v>312802</v>
          </cell>
          <cell r="B538" t="str">
            <v>Infraestructura y equipamiento de centros sanitarios</v>
          </cell>
        </row>
        <row r="539">
          <cell r="A539" t="str">
            <v>312803</v>
          </cell>
          <cell r="B539" t="str">
            <v>Infraestructura y equipamiento de centros sanitarios</v>
          </cell>
        </row>
        <row r="540">
          <cell r="A540" t="str">
            <v>312804</v>
          </cell>
          <cell r="B540" t="str">
            <v>Infraestructura y equipamiento de centros sanitarios</v>
          </cell>
        </row>
        <row r="541">
          <cell r="A541" t="str">
            <v>312805</v>
          </cell>
          <cell r="B541" t="str">
            <v>Infraestructura y equipamiento de centros sanitarios</v>
          </cell>
        </row>
        <row r="542">
          <cell r="A542" t="str">
            <v>312806</v>
          </cell>
          <cell r="B542" t="str">
            <v>Infraestructura equipamiento de centros sanitarios</v>
          </cell>
        </row>
        <row r="543">
          <cell r="A543" t="str">
            <v>312807</v>
          </cell>
          <cell r="B543" t="str">
            <v>Infraestructura equipamiento de centros sanitarios</v>
          </cell>
        </row>
        <row r="544">
          <cell r="A544" t="str">
            <v>312808</v>
          </cell>
          <cell r="B544" t="str">
            <v>Infraestructura equipamiento de centros sanitarios</v>
          </cell>
        </row>
        <row r="545">
          <cell r="A545" t="str">
            <v>3129</v>
          </cell>
          <cell r="B545" t="str">
            <v>Servicios complementarios</v>
          </cell>
        </row>
        <row r="546">
          <cell r="A546" t="str">
            <v>312900</v>
          </cell>
          <cell r="B546" t="str">
            <v>Servicios complementarios</v>
          </cell>
        </row>
        <row r="547">
          <cell r="A547" t="str">
            <v>312902</v>
          </cell>
          <cell r="B547" t="str">
            <v>Servicios complementarios</v>
          </cell>
        </row>
        <row r="548">
          <cell r="A548" t="str">
            <v>312903</v>
          </cell>
          <cell r="B548" t="str">
            <v>Servicios complementarios</v>
          </cell>
        </row>
        <row r="549">
          <cell r="A549" t="str">
            <v>312904</v>
          </cell>
          <cell r="B549" t="str">
            <v>Servicios complementarios</v>
          </cell>
        </row>
        <row r="550">
          <cell r="A550" t="str">
            <v>312905</v>
          </cell>
          <cell r="B550" t="str">
            <v>Servicios complementarios</v>
          </cell>
        </row>
        <row r="551">
          <cell r="A551" t="str">
            <v>313</v>
          </cell>
          <cell r="B551" t="str">
            <v>Acciones públicas relativas a la salud</v>
          </cell>
        </row>
        <row r="552">
          <cell r="A552" t="str">
            <v>3131</v>
          </cell>
          <cell r="B552" t="str">
            <v>Oferta y uso racional de medicamentos y productos sanitarios</v>
          </cell>
        </row>
        <row r="553">
          <cell r="A553" t="str">
            <v>313100</v>
          </cell>
          <cell r="B553" t="str">
            <v>Oferta y uso racional de medicamentos y productos sanitarios</v>
          </cell>
        </row>
        <row r="554">
          <cell r="A554" t="str">
            <v>313102</v>
          </cell>
          <cell r="B554" t="str">
            <v>Oferta y uso racional de medicamentos y productos sanitarios</v>
          </cell>
        </row>
        <row r="555">
          <cell r="A555" t="str">
            <v>313103</v>
          </cell>
          <cell r="B555" t="str">
            <v>Oferta y uso racional de medicamentos y productos sanitarios</v>
          </cell>
        </row>
        <row r="556">
          <cell r="A556" t="str">
            <v>313104</v>
          </cell>
          <cell r="B556" t="str">
            <v>Oferta y uso racional de medicamentos y productos sanitarios</v>
          </cell>
        </row>
        <row r="557">
          <cell r="A557" t="str">
            <v>313105</v>
          </cell>
          <cell r="B557" t="str">
            <v>Oferta y uso racional de medicamentos y productos sanitarios</v>
          </cell>
        </row>
        <row r="558">
          <cell r="A558" t="str">
            <v>3132</v>
          </cell>
          <cell r="B558" t="str">
            <v>Salud pública y sanidad exterior</v>
          </cell>
        </row>
        <row r="559">
          <cell r="A559" t="str">
            <v>313200</v>
          </cell>
          <cell r="B559" t="str">
            <v>Salud pública y sanidad exterior</v>
          </cell>
        </row>
        <row r="560">
          <cell r="A560" t="str">
            <v>313202</v>
          </cell>
          <cell r="B560" t="str">
            <v>Salud pública y sanidad exterior</v>
          </cell>
        </row>
        <row r="561">
          <cell r="A561" t="str">
            <v>313203</v>
          </cell>
          <cell r="B561" t="str">
            <v>Salud pública y sanidad exterior</v>
          </cell>
        </row>
        <row r="562">
          <cell r="A562" t="str">
            <v>313204</v>
          </cell>
          <cell r="B562" t="str">
            <v>Salud pública y sanidad exterior</v>
          </cell>
        </row>
        <row r="563">
          <cell r="A563" t="str">
            <v>313205</v>
          </cell>
          <cell r="B563" t="str">
            <v>Salud pública y sanidad exterior</v>
          </cell>
        </row>
        <row r="564">
          <cell r="A564" t="str">
            <v>313206</v>
          </cell>
          <cell r="B564" t="str">
            <v>Salud pública y sanidad exterior</v>
          </cell>
        </row>
        <row r="565">
          <cell r="A565" t="str">
            <v>313207</v>
          </cell>
          <cell r="B565" t="str">
            <v>Salud pública y sanidad exterior</v>
          </cell>
        </row>
        <row r="566">
          <cell r="A566" t="str">
            <v>313208</v>
          </cell>
          <cell r="B566" t="str">
            <v>Salud pública y sanidad exterior</v>
          </cell>
        </row>
        <row r="567">
          <cell r="A567" t="str">
            <v>3133</v>
          </cell>
          <cell r="B567" t="str">
            <v>Seguridad alimentaria y nutrición</v>
          </cell>
        </row>
        <row r="568">
          <cell r="A568" t="str">
            <v>313300</v>
          </cell>
          <cell r="B568" t="str">
            <v>Seguridad alimentaria y nutrición</v>
          </cell>
        </row>
        <row r="569">
          <cell r="A569" t="str">
            <v>313302</v>
          </cell>
          <cell r="B569" t="str">
            <v>Seguridad alimentaria y nutrición</v>
          </cell>
        </row>
        <row r="570">
          <cell r="A570" t="str">
            <v>313303</v>
          </cell>
          <cell r="B570" t="str">
            <v>Seguridad alimentaria y nutrición</v>
          </cell>
        </row>
        <row r="571">
          <cell r="A571" t="str">
            <v>313304</v>
          </cell>
          <cell r="B571" t="str">
            <v>Seguridad alimentaria y nutrición</v>
          </cell>
        </row>
        <row r="572">
          <cell r="A572" t="str">
            <v>313305</v>
          </cell>
          <cell r="B572" t="str">
            <v>Seguridad alimentaria y nutrición</v>
          </cell>
        </row>
        <row r="573">
          <cell r="A573" t="str">
            <v>3134</v>
          </cell>
          <cell r="B573" t="str">
            <v>Terapias avanzadas, medicina regenerativa y trasplantes</v>
          </cell>
        </row>
        <row r="574">
          <cell r="A574" t="str">
            <v>313400</v>
          </cell>
          <cell r="B574" t="str">
            <v>Terapias avanzadas, medicina regenerativa y trasplantes</v>
          </cell>
        </row>
        <row r="575">
          <cell r="A575" t="str">
            <v>313402</v>
          </cell>
          <cell r="B575" t="str">
            <v>Terapias avanzadas, medicina regenerativa y trasplantes</v>
          </cell>
        </row>
        <row r="576">
          <cell r="A576" t="str">
            <v>313403</v>
          </cell>
          <cell r="B576" t="str">
            <v>Terapias avanzadas, medicina regenerativa y trasplantes</v>
          </cell>
        </row>
        <row r="577">
          <cell r="A577" t="str">
            <v>313404</v>
          </cell>
          <cell r="B577" t="str">
            <v>Terapias avanzadas, medicina regenerativa y trasplantes</v>
          </cell>
        </row>
        <row r="578">
          <cell r="A578" t="str">
            <v>3139</v>
          </cell>
          <cell r="B578" t="str">
            <v>Otras acciones públicas de protección de la salud</v>
          </cell>
        </row>
        <row r="579">
          <cell r="A579" t="str">
            <v>313900</v>
          </cell>
          <cell r="B579" t="str">
            <v>Otras acciones públicas de protección de la salud</v>
          </cell>
        </row>
        <row r="580">
          <cell r="A580" t="str">
            <v>313902</v>
          </cell>
          <cell r="B580" t="str">
            <v>Otras acciones públicas de protección de la salud</v>
          </cell>
        </row>
        <row r="581">
          <cell r="A581" t="str">
            <v>313903</v>
          </cell>
          <cell r="B581" t="str">
            <v>Otras acciones públicas de protección de la salud</v>
          </cell>
        </row>
        <row r="582">
          <cell r="A582" t="str">
            <v>313904</v>
          </cell>
          <cell r="B582" t="str">
            <v>Otras acciones públicas de protección de la salud</v>
          </cell>
        </row>
        <row r="583">
          <cell r="A583" t="str">
            <v>313905</v>
          </cell>
          <cell r="B583" t="str">
            <v>Otras acciones públicas de protección de la salud</v>
          </cell>
        </row>
        <row r="584">
          <cell r="A584" t="str">
            <v>313906</v>
          </cell>
          <cell r="B584" t="str">
            <v>Otras acciones públicas de protección de la salud</v>
          </cell>
        </row>
        <row r="585">
          <cell r="A585" t="str">
            <v>32</v>
          </cell>
          <cell r="B585" t="str">
            <v>Educación</v>
          </cell>
        </row>
        <row r="586">
          <cell r="A586" t="str">
            <v>321</v>
          </cell>
          <cell r="B586" t="str">
            <v>Administración general de educación</v>
          </cell>
        </row>
        <row r="587">
          <cell r="A587" t="str">
            <v>3211</v>
          </cell>
          <cell r="B587" t="str">
            <v>Dirección y servicios generales de educación</v>
          </cell>
        </row>
        <row r="588">
          <cell r="A588" t="str">
            <v>321100</v>
          </cell>
          <cell r="B588" t="str">
            <v>Dirección y servicios generales de educación</v>
          </cell>
        </row>
        <row r="589">
          <cell r="A589" t="str">
            <v>321102</v>
          </cell>
          <cell r="B589" t="str">
            <v>Dirección y servicios generales de educación</v>
          </cell>
        </row>
        <row r="590">
          <cell r="A590" t="str">
            <v>321103</v>
          </cell>
          <cell r="B590" t="str">
            <v>Dirección y servicios generales de educación</v>
          </cell>
        </row>
        <row r="591">
          <cell r="A591" t="str">
            <v>321104</v>
          </cell>
          <cell r="B591" t="str">
            <v>Dirección y servicios generales de educación</v>
          </cell>
        </row>
        <row r="592">
          <cell r="A592" t="str">
            <v>321105</v>
          </cell>
          <cell r="B592" t="str">
            <v>Dirección y servicios generales de educación</v>
          </cell>
        </row>
        <row r="593">
          <cell r="A593" t="str">
            <v>321106</v>
          </cell>
          <cell r="B593" t="str">
            <v>Dirección y servicios generales de educación</v>
          </cell>
        </row>
        <row r="594">
          <cell r="A594" t="str">
            <v>3212</v>
          </cell>
          <cell r="B594" t="str">
            <v>Formación permanente del profesorado de Educación</v>
          </cell>
        </row>
        <row r="595">
          <cell r="A595" t="str">
            <v>321200</v>
          </cell>
          <cell r="B595" t="str">
            <v>Formación permanente del profesorado de Educación</v>
          </cell>
        </row>
        <row r="596">
          <cell r="A596" t="str">
            <v>321202</v>
          </cell>
          <cell r="B596" t="str">
            <v>Formación permanente del profesorado de Educación</v>
          </cell>
        </row>
        <row r="597">
          <cell r="A597" t="str">
            <v>321203</v>
          </cell>
          <cell r="B597" t="str">
            <v>Formación permanente del profesorado de Educación</v>
          </cell>
        </row>
        <row r="598">
          <cell r="A598" t="str">
            <v>321204</v>
          </cell>
          <cell r="B598" t="str">
            <v>Formación permanente del profesorado de Educación</v>
          </cell>
        </row>
        <row r="599">
          <cell r="A599" t="str">
            <v>321205</v>
          </cell>
          <cell r="B599" t="str">
            <v>Formación permanente del profesorado de Educación</v>
          </cell>
        </row>
        <row r="600">
          <cell r="A600" t="str">
            <v>322</v>
          </cell>
          <cell r="B600" t="str">
            <v>Formación profesional</v>
          </cell>
        </row>
        <row r="601">
          <cell r="A601" t="str">
            <v>3220</v>
          </cell>
          <cell r="B601" t="str">
            <v>Dirección y servicios generales de enseñanza</v>
          </cell>
        </row>
        <row r="602">
          <cell r="A602" t="str">
            <v>322000</v>
          </cell>
          <cell r="B602" t="str">
            <v>Formación profesional</v>
          </cell>
        </row>
        <row r="603">
          <cell r="A603" t="str">
            <v>322002</v>
          </cell>
          <cell r="B603" t="str">
            <v>Dirección y servicios generales de enseñanza</v>
          </cell>
        </row>
        <row r="604">
          <cell r="A604" t="str">
            <v>322003</v>
          </cell>
          <cell r="B604" t="str">
            <v>Dirección y servicios generales de enseñanza</v>
          </cell>
        </row>
        <row r="605">
          <cell r="A605" t="str">
            <v>322004</v>
          </cell>
          <cell r="B605" t="str">
            <v>Dirección y servicios generales de enseñanza</v>
          </cell>
        </row>
        <row r="606">
          <cell r="A606" t="str">
            <v>322005</v>
          </cell>
          <cell r="B606" t="str">
            <v>Dirección y servicios generales de enseñanza</v>
          </cell>
        </row>
        <row r="607">
          <cell r="A607" t="str">
            <v>3221</v>
          </cell>
          <cell r="B607" t="str">
            <v>Educación infantil</v>
          </cell>
        </row>
        <row r="608">
          <cell r="A608" t="str">
            <v>322100</v>
          </cell>
          <cell r="B608" t="str">
            <v>Educación infantil</v>
          </cell>
        </row>
        <row r="609">
          <cell r="A609" t="str">
            <v>322102</v>
          </cell>
          <cell r="B609" t="str">
            <v>Educación infantil</v>
          </cell>
        </row>
        <row r="610">
          <cell r="A610" t="str">
            <v>322103</v>
          </cell>
          <cell r="B610" t="str">
            <v>Educación infantil</v>
          </cell>
        </row>
        <row r="611">
          <cell r="A611" t="str">
            <v>322104</v>
          </cell>
          <cell r="B611" t="str">
            <v>Educación infantil</v>
          </cell>
        </row>
        <row r="612">
          <cell r="A612" t="str">
            <v>322105</v>
          </cell>
          <cell r="B612" t="str">
            <v>Educación infantil</v>
          </cell>
        </row>
        <row r="613">
          <cell r="A613" t="str">
            <v>3222</v>
          </cell>
          <cell r="B613" t="str">
            <v>Educación secundaria</v>
          </cell>
        </row>
        <row r="614">
          <cell r="A614" t="str">
            <v>322200</v>
          </cell>
          <cell r="B614" t="str">
            <v>Educación secundaria</v>
          </cell>
        </row>
        <row r="615">
          <cell r="A615" t="str">
            <v>322202</v>
          </cell>
          <cell r="B615" t="str">
            <v>Educación secundaria</v>
          </cell>
        </row>
        <row r="616">
          <cell r="A616" t="str">
            <v>322203</v>
          </cell>
          <cell r="B616" t="str">
            <v>Educación secundaria</v>
          </cell>
        </row>
        <row r="617">
          <cell r="A617" t="str">
            <v>322204</v>
          </cell>
          <cell r="B617" t="str">
            <v>Educación secundaria</v>
          </cell>
        </row>
        <row r="618">
          <cell r="A618" t="str">
            <v>322205</v>
          </cell>
          <cell r="B618" t="str">
            <v>Educación secundaria</v>
          </cell>
        </row>
        <row r="619">
          <cell r="A619" t="str">
            <v>3223</v>
          </cell>
          <cell r="B619" t="str">
            <v>Enseñanzas universitarias</v>
          </cell>
        </row>
        <row r="620">
          <cell r="A620" t="str">
            <v>322300</v>
          </cell>
          <cell r="B620" t="str">
            <v>Enseñanzas universitarias</v>
          </cell>
        </row>
        <row r="621">
          <cell r="A621" t="str">
            <v>322302</v>
          </cell>
          <cell r="B621" t="str">
            <v>Enseñanzas universitarias</v>
          </cell>
        </row>
        <row r="622">
          <cell r="A622" t="str">
            <v>322303</v>
          </cell>
          <cell r="B622" t="str">
            <v>Enseñanzas universitarias</v>
          </cell>
        </row>
        <row r="623">
          <cell r="A623" t="str">
            <v>322304</v>
          </cell>
          <cell r="B623" t="str">
            <v>Enseñanzas universitarias</v>
          </cell>
        </row>
        <row r="624">
          <cell r="A624" t="str">
            <v>322305</v>
          </cell>
          <cell r="B624" t="str">
            <v>Enseñanzas universitarias</v>
          </cell>
        </row>
        <row r="625">
          <cell r="A625" t="str">
            <v>322306</v>
          </cell>
          <cell r="B625" t="str">
            <v>Enseñanzas universitarias</v>
          </cell>
        </row>
        <row r="626">
          <cell r="A626" t="str">
            <v>322307</v>
          </cell>
          <cell r="B626" t="str">
            <v>Enseñanzas universitarias</v>
          </cell>
        </row>
        <row r="627">
          <cell r="A627" t="str">
            <v>322308</v>
          </cell>
          <cell r="B627" t="str">
            <v>Enseñanzas universitarias</v>
          </cell>
        </row>
        <row r="628">
          <cell r="A628" t="str">
            <v>322309</v>
          </cell>
          <cell r="B628" t="str">
            <v>Enseñanzas universitarias</v>
          </cell>
        </row>
        <row r="629">
          <cell r="A629" t="str">
            <v>3224</v>
          </cell>
          <cell r="B629" t="str">
            <v>Educación especial</v>
          </cell>
        </row>
        <row r="630">
          <cell r="A630" t="str">
            <v>322400</v>
          </cell>
          <cell r="B630" t="str">
            <v>Educación especial</v>
          </cell>
        </row>
        <row r="631">
          <cell r="A631" t="str">
            <v>322402</v>
          </cell>
          <cell r="B631" t="str">
            <v>Educación especial</v>
          </cell>
        </row>
        <row r="632">
          <cell r="A632" t="str">
            <v>322403</v>
          </cell>
          <cell r="B632" t="str">
            <v>Educación especial</v>
          </cell>
        </row>
        <row r="633">
          <cell r="A633" t="str">
            <v>322404</v>
          </cell>
          <cell r="B633" t="str">
            <v>Educación especial</v>
          </cell>
        </row>
        <row r="634">
          <cell r="A634" t="str">
            <v>322405</v>
          </cell>
          <cell r="B634" t="str">
            <v>Educación especial</v>
          </cell>
        </row>
        <row r="635">
          <cell r="A635" t="str">
            <v>3225</v>
          </cell>
          <cell r="B635" t="str">
            <v>Enseñanzas artísticas</v>
          </cell>
        </row>
        <row r="636">
          <cell r="A636" t="str">
            <v>322500</v>
          </cell>
          <cell r="B636" t="str">
            <v>Enseñanzas artísticas</v>
          </cell>
        </row>
        <row r="637">
          <cell r="A637" t="str">
            <v>322502</v>
          </cell>
          <cell r="B637" t="str">
            <v>Enseñanzas artísticas</v>
          </cell>
        </row>
        <row r="638">
          <cell r="A638" t="str">
            <v>322503</v>
          </cell>
          <cell r="B638" t="str">
            <v>Enseñanzas artísticas</v>
          </cell>
        </row>
        <row r="639">
          <cell r="A639" t="str">
            <v>322504</v>
          </cell>
          <cell r="B639" t="str">
            <v>Enseñanzas artísticas</v>
          </cell>
        </row>
        <row r="640">
          <cell r="A640" t="str">
            <v>322505</v>
          </cell>
          <cell r="B640" t="str">
            <v>Enseñanzas artísticas</v>
          </cell>
        </row>
        <row r="641">
          <cell r="A641" t="str">
            <v>3227</v>
          </cell>
          <cell r="B641" t="str">
            <v>Educación compensatoria y de adultos</v>
          </cell>
        </row>
        <row r="642">
          <cell r="A642" t="str">
            <v>322700</v>
          </cell>
          <cell r="B642" t="str">
            <v>Educación compensatoria y de adultos</v>
          </cell>
        </row>
        <row r="643">
          <cell r="A643" t="str">
            <v>322702</v>
          </cell>
          <cell r="B643" t="str">
            <v>Educación compensatoria y de adultos</v>
          </cell>
        </row>
        <row r="644">
          <cell r="A644" t="str">
            <v>322703</v>
          </cell>
          <cell r="B644" t="str">
            <v>Educación compensatoria y de adultos</v>
          </cell>
        </row>
        <row r="645">
          <cell r="A645" t="str">
            <v>322704</v>
          </cell>
          <cell r="B645" t="str">
            <v>Educación compensatoria y de adultos</v>
          </cell>
        </row>
        <row r="646">
          <cell r="A646" t="str">
            <v>322705</v>
          </cell>
          <cell r="B646" t="str">
            <v>Educación compensatoria y de adultos</v>
          </cell>
        </row>
        <row r="647">
          <cell r="A647" t="str">
            <v>3228</v>
          </cell>
          <cell r="B647" t="str">
            <v>Educación permanente y a distancia no universitaria</v>
          </cell>
        </row>
        <row r="648">
          <cell r="A648" t="str">
            <v>322800</v>
          </cell>
          <cell r="B648" t="str">
            <v>Educación permanente y a distancia no universitaria</v>
          </cell>
        </row>
        <row r="649">
          <cell r="A649" t="str">
            <v>322802</v>
          </cell>
          <cell r="B649" t="str">
            <v>Educación permanente y a distancia no universitaria</v>
          </cell>
        </row>
        <row r="650">
          <cell r="A650" t="str">
            <v>322803</v>
          </cell>
          <cell r="B650" t="str">
            <v>Educación permanente y a distancia no universitaria</v>
          </cell>
        </row>
        <row r="651">
          <cell r="A651" t="str">
            <v>322804</v>
          </cell>
          <cell r="B651" t="str">
            <v>Educación permanente y a distancia no universitaria</v>
          </cell>
        </row>
        <row r="652">
          <cell r="A652" t="str">
            <v>322805</v>
          </cell>
          <cell r="B652" t="str">
            <v>Educación permanente y a distancia no universitaria</v>
          </cell>
        </row>
        <row r="653">
          <cell r="A653" t="str">
            <v>3229</v>
          </cell>
          <cell r="B653" t="str">
            <v>Otras enseñanzas (idiomas, especiales y otros)</v>
          </cell>
        </row>
        <row r="654">
          <cell r="A654" t="str">
            <v>322900</v>
          </cell>
          <cell r="B654" t="str">
            <v>Otras enseñanzas (idiomas, especiales y otros)</v>
          </cell>
        </row>
        <row r="655">
          <cell r="A655" t="str">
            <v>322902</v>
          </cell>
          <cell r="B655" t="str">
            <v>Otras enseñanzas (idiomas, especiales y otros)</v>
          </cell>
        </row>
        <row r="656">
          <cell r="A656" t="str">
            <v>322903</v>
          </cell>
          <cell r="B656" t="str">
            <v>Otras enseñanzas (idiomas, especiales y otros)</v>
          </cell>
        </row>
        <row r="657">
          <cell r="A657" t="str">
            <v>322904</v>
          </cell>
          <cell r="B657" t="str">
            <v>Otras enseñanzas (idiomas, especiales y otros)</v>
          </cell>
        </row>
        <row r="658">
          <cell r="A658" t="str">
            <v>322905</v>
          </cell>
          <cell r="B658" t="str">
            <v>Otras enseñanzas (idiomas, especiales y otros)</v>
          </cell>
        </row>
        <row r="659">
          <cell r="A659" t="str">
            <v>322A</v>
          </cell>
          <cell r="B659" t="str">
            <v>Nuevas tecnologías aplicadas a la educación</v>
          </cell>
        </row>
        <row r="660">
          <cell r="A660" t="str">
            <v>322A00</v>
          </cell>
          <cell r="B660" t="str">
            <v>Nuevas tecnologías aplicadas a la educación</v>
          </cell>
        </row>
        <row r="661">
          <cell r="A661" t="str">
            <v>322A02</v>
          </cell>
          <cell r="B661" t="str">
            <v>Nuevas tecnologías aplicadas a la educación</v>
          </cell>
        </row>
        <row r="662">
          <cell r="A662" t="str">
            <v>322A03</v>
          </cell>
          <cell r="B662" t="str">
            <v>Nuevas tecnologías aplicadas a la educación</v>
          </cell>
        </row>
        <row r="663">
          <cell r="A663" t="str">
            <v>322A04</v>
          </cell>
          <cell r="B663" t="str">
            <v>Nuevas tecnologías aplicadas a la educación</v>
          </cell>
        </row>
        <row r="664">
          <cell r="A664" t="str">
            <v>322A05</v>
          </cell>
          <cell r="B664" t="str">
            <v>Nuevas tecnologías aplicadas a la educación</v>
          </cell>
        </row>
        <row r="665">
          <cell r="A665" t="str">
            <v>322C</v>
          </cell>
          <cell r="B665" t="str">
            <v>Bachillerato</v>
          </cell>
        </row>
        <row r="666">
          <cell r="A666" t="str">
            <v>322C00</v>
          </cell>
          <cell r="B666" t="str">
            <v>Bachillerato</v>
          </cell>
        </row>
        <row r="667">
          <cell r="A667" t="str">
            <v>322C02</v>
          </cell>
          <cell r="B667" t="str">
            <v>Bachillerato</v>
          </cell>
        </row>
        <row r="668">
          <cell r="A668" t="str">
            <v>322C03</v>
          </cell>
          <cell r="B668" t="str">
            <v>Bachillerato</v>
          </cell>
        </row>
        <row r="669">
          <cell r="A669" t="str">
            <v>322C04</v>
          </cell>
          <cell r="B669" t="str">
            <v>Bachillerato</v>
          </cell>
        </row>
        <row r="670">
          <cell r="A670" t="str">
            <v>322C05</v>
          </cell>
          <cell r="B670" t="str">
            <v>Bachillerato</v>
          </cell>
        </row>
        <row r="671">
          <cell r="A671" t="str">
            <v>322D</v>
          </cell>
          <cell r="B671" t="str">
            <v>Educación primaria</v>
          </cell>
        </row>
        <row r="672">
          <cell r="A672" t="str">
            <v>322D00</v>
          </cell>
          <cell r="B672" t="str">
            <v>Educación primaria</v>
          </cell>
        </row>
        <row r="673">
          <cell r="A673" t="str">
            <v>322D02</v>
          </cell>
          <cell r="B673" t="str">
            <v>Educación primaria</v>
          </cell>
        </row>
        <row r="674">
          <cell r="A674" t="str">
            <v>322D03</v>
          </cell>
          <cell r="B674" t="str">
            <v>Educación primaria</v>
          </cell>
        </row>
        <row r="675">
          <cell r="A675" t="str">
            <v>322D04</v>
          </cell>
          <cell r="B675" t="str">
            <v>Educación primaria</v>
          </cell>
        </row>
        <row r="676">
          <cell r="A676" t="str">
            <v>322D05</v>
          </cell>
          <cell r="B676" t="str">
            <v>Educación primaria</v>
          </cell>
        </row>
        <row r="677">
          <cell r="A677" t="str">
            <v>322E</v>
          </cell>
          <cell r="B677" t="str">
            <v>Formación profesional</v>
          </cell>
        </row>
        <row r="678">
          <cell r="A678" t="str">
            <v>322E00</v>
          </cell>
          <cell r="B678" t="str">
            <v>Formación profesional</v>
          </cell>
        </row>
        <row r="679">
          <cell r="A679" t="str">
            <v>322E02</v>
          </cell>
          <cell r="B679" t="str">
            <v>Formación profesional</v>
          </cell>
        </row>
        <row r="680">
          <cell r="A680" t="str">
            <v>322E03</v>
          </cell>
          <cell r="B680" t="str">
            <v>Formación profesional</v>
          </cell>
        </row>
        <row r="681">
          <cell r="A681" t="str">
            <v>322E04</v>
          </cell>
          <cell r="B681" t="str">
            <v>Formación profesional</v>
          </cell>
        </row>
        <row r="682">
          <cell r="A682" t="str">
            <v>322E05</v>
          </cell>
          <cell r="B682" t="str">
            <v>Formación profesional</v>
          </cell>
        </row>
        <row r="683">
          <cell r="A683" t="str">
            <v>322F</v>
          </cell>
          <cell r="B683" t="str">
            <v>Educación en el exterior</v>
          </cell>
        </row>
        <row r="684">
          <cell r="A684" t="str">
            <v>322F00</v>
          </cell>
          <cell r="B684" t="str">
            <v>Educación en el exterior</v>
          </cell>
        </row>
        <row r="685">
          <cell r="A685" t="str">
            <v>322F02</v>
          </cell>
          <cell r="B685" t="str">
            <v>Educación en el exterior</v>
          </cell>
        </row>
        <row r="686">
          <cell r="A686" t="str">
            <v>322F03</v>
          </cell>
          <cell r="B686" t="str">
            <v>Educación en el exterior</v>
          </cell>
        </row>
        <row r="687">
          <cell r="A687" t="str">
            <v>322F04</v>
          </cell>
          <cell r="B687" t="str">
            <v>Educación en el exterior</v>
          </cell>
        </row>
        <row r="688">
          <cell r="A688" t="str">
            <v>322F05</v>
          </cell>
          <cell r="B688" t="str">
            <v>Educación en el exterior</v>
          </cell>
        </row>
        <row r="689">
          <cell r="A689" t="str">
            <v>322G</v>
          </cell>
          <cell r="B689" t="str">
            <v>Deporte en edad escolar y en la universidad</v>
          </cell>
        </row>
        <row r="690">
          <cell r="A690" t="str">
            <v>322G00</v>
          </cell>
          <cell r="B690" t="str">
            <v>Deporte en edad escolar y en la universidad</v>
          </cell>
        </row>
        <row r="691">
          <cell r="A691" t="str">
            <v>322G02</v>
          </cell>
          <cell r="B691" t="str">
            <v>Deporte en edad escolar y en la universidad</v>
          </cell>
        </row>
        <row r="692">
          <cell r="A692" t="str">
            <v>322G03</v>
          </cell>
          <cell r="B692" t="str">
            <v>Deporte en edad escolar y en la universidad</v>
          </cell>
        </row>
        <row r="693">
          <cell r="A693" t="str">
            <v>322G04</v>
          </cell>
          <cell r="B693" t="str">
            <v>Deporte en edad escolar y en la universidad</v>
          </cell>
        </row>
        <row r="694">
          <cell r="A694" t="str">
            <v>322G05</v>
          </cell>
          <cell r="B694" t="str">
            <v>Deporte en edad escolar y en la universidad</v>
          </cell>
        </row>
        <row r="695">
          <cell r="A695" t="str">
            <v>323</v>
          </cell>
          <cell r="B695" t="str">
            <v>Promoción educativa</v>
          </cell>
        </row>
        <row r="696">
          <cell r="A696" t="str">
            <v>3231</v>
          </cell>
          <cell r="B696" t="str">
            <v>Becas y ayudas a estudiantes</v>
          </cell>
        </row>
        <row r="697">
          <cell r="A697" t="str">
            <v>323100</v>
          </cell>
          <cell r="B697" t="str">
            <v>Becas y ayudas a estudiantes</v>
          </cell>
        </row>
        <row r="698">
          <cell r="A698" t="str">
            <v>323102</v>
          </cell>
          <cell r="B698" t="str">
            <v>Becas y ayudas a estudiantes</v>
          </cell>
        </row>
        <row r="699">
          <cell r="A699" t="str">
            <v>323103</v>
          </cell>
          <cell r="B699" t="str">
            <v>Becas y ayudas a estudiantes</v>
          </cell>
        </row>
        <row r="700">
          <cell r="A700" t="str">
            <v>323104</v>
          </cell>
          <cell r="B700" t="str">
            <v>Becas y ayudas a estudiantes</v>
          </cell>
        </row>
        <row r="701">
          <cell r="A701" t="str">
            <v>323105</v>
          </cell>
          <cell r="B701" t="str">
            <v>Becas y ayudas a estudiantes</v>
          </cell>
        </row>
        <row r="702">
          <cell r="A702" t="str">
            <v>324</v>
          </cell>
          <cell r="B702" t="str">
            <v>Servicios complementarios de la enseñanza</v>
          </cell>
        </row>
        <row r="703">
          <cell r="A703" t="str">
            <v>3241</v>
          </cell>
          <cell r="B703" t="str">
            <v>Servicios complementarios de la enseñanza</v>
          </cell>
        </row>
        <row r="704">
          <cell r="A704" t="str">
            <v>324100</v>
          </cell>
          <cell r="B704" t="str">
            <v>Servicios complementarios de la enseñanza</v>
          </cell>
        </row>
        <row r="705">
          <cell r="A705" t="str">
            <v>324102</v>
          </cell>
          <cell r="B705" t="str">
            <v>Servicios complementarios de la enseñanza</v>
          </cell>
        </row>
        <row r="706">
          <cell r="A706" t="str">
            <v>324103</v>
          </cell>
          <cell r="B706" t="str">
            <v>Servicios complementarios de la enseñanza</v>
          </cell>
        </row>
        <row r="707">
          <cell r="A707" t="str">
            <v>324104</v>
          </cell>
          <cell r="B707" t="str">
            <v>Servicios complementarios de la enseñanza</v>
          </cell>
        </row>
        <row r="708">
          <cell r="A708" t="str">
            <v>324105</v>
          </cell>
          <cell r="B708" t="str">
            <v>Servicios complementarios de la enseñanza</v>
          </cell>
        </row>
        <row r="709">
          <cell r="A709" t="str">
            <v>3242</v>
          </cell>
          <cell r="B709" t="str">
            <v>Apoyo a otras actividades educativas</v>
          </cell>
        </row>
        <row r="710">
          <cell r="A710" t="str">
            <v>324200</v>
          </cell>
          <cell r="B710" t="str">
            <v>Apoyo a otras actividades educativas</v>
          </cell>
        </row>
        <row r="711">
          <cell r="A711" t="str">
            <v>324202</v>
          </cell>
          <cell r="B711" t="str">
            <v>Apoyo a otras actividades educativas</v>
          </cell>
        </row>
        <row r="712">
          <cell r="A712" t="str">
            <v>324203</v>
          </cell>
          <cell r="B712" t="str">
            <v>Apoyo a otras actividades educativas</v>
          </cell>
        </row>
        <row r="713">
          <cell r="A713" t="str">
            <v>324204</v>
          </cell>
          <cell r="B713" t="str">
            <v>Apoyo a otras actividades educativas</v>
          </cell>
        </row>
        <row r="714">
          <cell r="A714" t="str">
            <v>324205</v>
          </cell>
          <cell r="B714" t="str">
            <v>Apoyo a otras actividades educativas</v>
          </cell>
        </row>
        <row r="715">
          <cell r="A715" t="str">
            <v>325</v>
          </cell>
          <cell r="B715" t="str">
            <v>Infraestructura</v>
          </cell>
        </row>
        <row r="716">
          <cell r="A716" t="str">
            <v>3251</v>
          </cell>
          <cell r="B716" t="str">
            <v>Construcción, equipamiento y material didáctico</v>
          </cell>
        </row>
        <row r="717">
          <cell r="A717" t="str">
            <v>325100</v>
          </cell>
          <cell r="B717" t="str">
            <v>Construcción, equipamiento y material didáctico</v>
          </cell>
        </row>
        <row r="718">
          <cell r="A718" t="str">
            <v>325102</v>
          </cell>
          <cell r="B718" t="str">
            <v>Construcción, equipamiento y material didáctico</v>
          </cell>
        </row>
        <row r="719">
          <cell r="A719" t="str">
            <v>325103</v>
          </cell>
          <cell r="B719" t="str">
            <v>Construcción, equipamiento y material didáctico</v>
          </cell>
        </row>
        <row r="720">
          <cell r="A720" t="str">
            <v>325104</v>
          </cell>
          <cell r="B720" t="str">
            <v>Construcción, equipamiento y material didáctico</v>
          </cell>
        </row>
        <row r="721">
          <cell r="A721" t="str">
            <v>325105</v>
          </cell>
          <cell r="B721" t="str">
            <v>Construcción, equipamiento y material didáctico</v>
          </cell>
        </row>
        <row r="722">
          <cell r="A722" t="str">
            <v>325106</v>
          </cell>
          <cell r="B722" t="str">
            <v>Construcción, equipamiento y material didáctico</v>
          </cell>
        </row>
        <row r="723">
          <cell r="A723" t="str">
            <v>325107</v>
          </cell>
          <cell r="B723" t="str">
            <v>Construcción, equipamiento y material didáctico</v>
          </cell>
        </row>
        <row r="724">
          <cell r="A724" t="str">
            <v>325108</v>
          </cell>
          <cell r="B724" t="str">
            <v>Construcción, equipamiento y material didáctico</v>
          </cell>
        </row>
        <row r="725">
          <cell r="A725" t="str">
            <v>325109</v>
          </cell>
          <cell r="B725" t="str">
            <v>Construcción, equipamiento y material didáctico</v>
          </cell>
        </row>
        <row r="726">
          <cell r="A726" t="str">
            <v>33</v>
          </cell>
          <cell r="B726" t="str">
            <v>Cultura</v>
          </cell>
        </row>
        <row r="727">
          <cell r="A727" t="str">
            <v>331</v>
          </cell>
          <cell r="B727" t="str">
            <v>Administración general de cultura</v>
          </cell>
        </row>
        <row r="728">
          <cell r="A728" t="str">
            <v>3311</v>
          </cell>
          <cell r="B728" t="str">
            <v>Dirección y servicios generales de cultura</v>
          </cell>
        </row>
        <row r="729">
          <cell r="A729" t="str">
            <v>331100</v>
          </cell>
          <cell r="B729" t="str">
            <v>Dirección y servicios generales de cultura</v>
          </cell>
        </row>
        <row r="730">
          <cell r="A730" t="str">
            <v>331102</v>
          </cell>
          <cell r="B730" t="str">
            <v>Dirección y servicios generales de cultura</v>
          </cell>
        </row>
        <row r="731">
          <cell r="A731" t="str">
            <v>331103</v>
          </cell>
          <cell r="B731" t="str">
            <v>Dirección y servicios generales de cultura</v>
          </cell>
        </row>
        <row r="732">
          <cell r="A732" t="str">
            <v>331104</v>
          </cell>
          <cell r="B732" t="str">
            <v>Dirección y servicios generales de cultura</v>
          </cell>
        </row>
        <row r="733">
          <cell r="A733" t="str">
            <v>331105</v>
          </cell>
          <cell r="B733" t="str">
            <v>Dirección y servicios generales de cultura</v>
          </cell>
        </row>
        <row r="734">
          <cell r="A734" t="str">
            <v>332</v>
          </cell>
          <cell r="B734" t="str">
            <v>Bibliotecas y archivos</v>
          </cell>
        </row>
        <row r="735">
          <cell r="A735" t="str">
            <v>3321</v>
          </cell>
          <cell r="B735" t="str">
            <v>Archivos</v>
          </cell>
        </row>
        <row r="736">
          <cell r="A736" t="str">
            <v>332100</v>
          </cell>
          <cell r="B736" t="str">
            <v>Archivos</v>
          </cell>
        </row>
        <row r="737">
          <cell r="A737" t="str">
            <v>332102</v>
          </cell>
          <cell r="B737" t="str">
            <v>Archivos</v>
          </cell>
        </row>
        <row r="738">
          <cell r="A738" t="str">
            <v>332103</v>
          </cell>
          <cell r="B738" t="str">
            <v>Archivos</v>
          </cell>
        </row>
        <row r="739">
          <cell r="A739" t="str">
            <v>332104</v>
          </cell>
          <cell r="B739" t="str">
            <v>Archivos</v>
          </cell>
        </row>
        <row r="740">
          <cell r="A740" t="str">
            <v>332105</v>
          </cell>
          <cell r="B740" t="str">
            <v>Archivos</v>
          </cell>
        </row>
        <row r="741">
          <cell r="A741" t="str">
            <v>3322</v>
          </cell>
          <cell r="B741" t="str">
            <v>Bibliotecas</v>
          </cell>
        </row>
        <row r="742">
          <cell r="A742" t="str">
            <v>332200</v>
          </cell>
          <cell r="B742" t="str">
            <v>Bibliotecas</v>
          </cell>
        </row>
        <row r="743">
          <cell r="A743" t="str">
            <v>332202</v>
          </cell>
          <cell r="B743" t="str">
            <v>Bibliotecas</v>
          </cell>
        </row>
        <row r="744">
          <cell r="A744" t="str">
            <v>332203</v>
          </cell>
          <cell r="B744" t="str">
            <v>Bibliotecas</v>
          </cell>
        </row>
        <row r="745">
          <cell r="A745" t="str">
            <v>332204</v>
          </cell>
          <cell r="B745" t="str">
            <v>Bibliotecas</v>
          </cell>
        </row>
        <row r="746">
          <cell r="A746" t="str">
            <v>332205</v>
          </cell>
          <cell r="B746" t="str">
            <v>Bibliotecas</v>
          </cell>
        </row>
        <row r="747">
          <cell r="A747" t="str">
            <v>333</v>
          </cell>
          <cell r="B747" t="str">
            <v>Museos y artes plásticas</v>
          </cell>
        </row>
        <row r="748">
          <cell r="A748" t="str">
            <v>3331</v>
          </cell>
          <cell r="B748" t="str">
            <v>Museos</v>
          </cell>
        </row>
        <row r="749">
          <cell r="A749" t="str">
            <v>333100</v>
          </cell>
          <cell r="B749" t="str">
            <v>Museos</v>
          </cell>
        </row>
        <row r="750">
          <cell r="A750" t="str">
            <v>333102</v>
          </cell>
          <cell r="B750" t="str">
            <v>Museos</v>
          </cell>
        </row>
        <row r="751">
          <cell r="A751" t="str">
            <v>333103</v>
          </cell>
          <cell r="B751" t="str">
            <v>Museos</v>
          </cell>
        </row>
        <row r="752">
          <cell r="A752" t="str">
            <v>333104</v>
          </cell>
          <cell r="B752" t="str">
            <v>Museos</v>
          </cell>
        </row>
        <row r="753">
          <cell r="A753" t="str">
            <v>333105</v>
          </cell>
          <cell r="B753" t="str">
            <v>Museos</v>
          </cell>
        </row>
        <row r="754">
          <cell r="A754" t="str">
            <v>3332</v>
          </cell>
          <cell r="B754" t="str">
            <v>Exposiciones</v>
          </cell>
        </row>
        <row r="755">
          <cell r="A755" t="str">
            <v>333200</v>
          </cell>
          <cell r="B755" t="str">
            <v>Exposiciones</v>
          </cell>
        </row>
        <row r="756">
          <cell r="A756" t="str">
            <v>333202</v>
          </cell>
          <cell r="B756" t="str">
            <v>Exposiciones</v>
          </cell>
        </row>
        <row r="757">
          <cell r="A757" t="str">
            <v>333203</v>
          </cell>
          <cell r="B757" t="str">
            <v>Exposiciones</v>
          </cell>
        </row>
        <row r="758">
          <cell r="A758" t="str">
            <v>333204</v>
          </cell>
          <cell r="B758" t="str">
            <v>Exposiciones</v>
          </cell>
        </row>
        <row r="759">
          <cell r="A759" t="str">
            <v>333205</v>
          </cell>
          <cell r="B759" t="str">
            <v>Exposiciones</v>
          </cell>
        </row>
        <row r="760">
          <cell r="A760" t="str">
            <v>334</v>
          </cell>
          <cell r="B760" t="str">
            <v>Promoción cultural</v>
          </cell>
        </row>
        <row r="761">
          <cell r="A761" t="str">
            <v>3341</v>
          </cell>
          <cell r="B761" t="str">
            <v>Promoción y cooperación cultural</v>
          </cell>
        </row>
        <row r="762">
          <cell r="A762" t="str">
            <v>334100</v>
          </cell>
          <cell r="B762" t="str">
            <v>Promoción y cooperación cultural</v>
          </cell>
        </row>
        <row r="763">
          <cell r="A763" t="str">
            <v>334102</v>
          </cell>
          <cell r="B763" t="str">
            <v>Promoción y cooperación cultural</v>
          </cell>
        </row>
        <row r="764">
          <cell r="A764" t="str">
            <v>334103</v>
          </cell>
          <cell r="B764" t="str">
            <v>Promoción y cooperación cultural</v>
          </cell>
        </row>
        <row r="765">
          <cell r="A765" t="str">
            <v>334104</v>
          </cell>
          <cell r="B765" t="str">
            <v>Promoción y cooperación cultural</v>
          </cell>
        </row>
        <row r="766">
          <cell r="A766" t="str">
            <v>334105</v>
          </cell>
          <cell r="B766" t="str">
            <v>Promoción y cooperación cultural</v>
          </cell>
        </row>
        <row r="767">
          <cell r="A767" t="str">
            <v>334106</v>
          </cell>
          <cell r="B767" t="str">
            <v>Promoción y cooperación cultural</v>
          </cell>
        </row>
        <row r="768">
          <cell r="A768" t="str">
            <v>334107</v>
          </cell>
          <cell r="B768" t="str">
            <v>Promoción y cooperación cultural</v>
          </cell>
        </row>
        <row r="769">
          <cell r="A769" t="str">
            <v>334108</v>
          </cell>
          <cell r="B769" t="str">
            <v>Promoción y cooperación cultural</v>
          </cell>
        </row>
        <row r="770">
          <cell r="A770" t="str">
            <v>3342</v>
          </cell>
          <cell r="B770" t="str">
            <v>Promoción del libro y publicaciones culturales</v>
          </cell>
        </row>
        <row r="771">
          <cell r="A771" t="str">
            <v>334200</v>
          </cell>
          <cell r="B771" t="str">
            <v>Promoción del libro y publicaciones culturales</v>
          </cell>
        </row>
        <row r="772">
          <cell r="A772" t="str">
            <v>334202</v>
          </cell>
          <cell r="B772" t="str">
            <v>Promoción del libro y publicaciones culturales</v>
          </cell>
        </row>
        <row r="773">
          <cell r="A773" t="str">
            <v>334203</v>
          </cell>
          <cell r="B773" t="str">
            <v>Promoción del libro y publicaciones culturales</v>
          </cell>
        </row>
        <row r="774">
          <cell r="A774" t="str">
            <v>334204</v>
          </cell>
          <cell r="B774" t="str">
            <v>Promoción del libro y publicaciones culturales</v>
          </cell>
        </row>
        <row r="775">
          <cell r="A775" t="str">
            <v>334205</v>
          </cell>
          <cell r="B775" t="str">
            <v>Promoción del libro y publicaciones culturales</v>
          </cell>
        </row>
        <row r="776">
          <cell r="A776" t="str">
            <v>3343</v>
          </cell>
          <cell r="B776" t="str">
            <v>Fomento de las industrias culturales</v>
          </cell>
        </row>
        <row r="777">
          <cell r="A777" t="str">
            <v>334300</v>
          </cell>
          <cell r="B777" t="str">
            <v>Fomento de las industrias culturales</v>
          </cell>
        </row>
        <row r="778">
          <cell r="A778" t="str">
            <v>334302</v>
          </cell>
          <cell r="B778" t="str">
            <v>Fomento de las industrias culturales</v>
          </cell>
        </row>
        <row r="779">
          <cell r="A779" t="str">
            <v>334303</v>
          </cell>
          <cell r="B779" t="str">
            <v>Fomento de las industrias culturales</v>
          </cell>
        </row>
        <row r="780">
          <cell r="A780" t="str">
            <v>334304</v>
          </cell>
          <cell r="B780" t="str">
            <v>Fomento de las industrias culturales</v>
          </cell>
        </row>
        <row r="781">
          <cell r="A781" t="str">
            <v>334305</v>
          </cell>
          <cell r="B781" t="str">
            <v>Fomento de las industrias culturales</v>
          </cell>
        </row>
        <row r="782">
          <cell r="A782" t="str">
            <v>335</v>
          </cell>
          <cell r="B782" t="str">
            <v>Artes escénicas</v>
          </cell>
        </row>
        <row r="783">
          <cell r="A783" t="str">
            <v>3351</v>
          </cell>
          <cell r="B783" t="str">
            <v>Música y danza</v>
          </cell>
        </row>
        <row r="784">
          <cell r="A784" t="str">
            <v>335100</v>
          </cell>
          <cell r="B784" t="str">
            <v>Música y danza</v>
          </cell>
        </row>
        <row r="785">
          <cell r="A785" t="str">
            <v>335102</v>
          </cell>
          <cell r="B785" t="str">
            <v>Música y danza</v>
          </cell>
        </row>
        <row r="786">
          <cell r="A786" t="str">
            <v>335103</v>
          </cell>
          <cell r="B786" t="str">
            <v>Música y danza</v>
          </cell>
        </row>
        <row r="787">
          <cell r="A787" t="str">
            <v>335104</v>
          </cell>
          <cell r="B787" t="str">
            <v>Música y danza</v>
          </cell>
        </row>
        <row r="788">
          <cell r="A788" t="str">
            <v>335105</v>
          </cell>
          <cell r="B788" t="str">
            <v>Música y danza</v>
          </cell>
        </row>
        <row r="789">
          <cell r="A789" t="str">
            <v>335106</v>
          </cell>
          <cell r="B789" t="str">
            <v>Música y danza</v>
          </cell>
        </row>
        <row r="790">
          <cell r="A790" t="str">
            <v>335107</v>
          </cell>
          <cell r="B790" t="str">
            <v>Música y danza</v>
          </cell>
        </row>
        <row r="791">
          <cell r="A791" t="str">
            <v>335108</v>
          </cell>
          <cell r="B791" t="str">
            <v>Música y danza</v>
          </cell>
        </row>
        <row r="792">
          <cell r="A792" t="str">
            <v>335109</v>
          </cell>
          <cell r="B792" t="str">
            <v>Música y danza</v>
          </cell>
        </row>
        <row r="793">
          <cell r="A793" t="str">
            <v>335110</v>
          </cell>
          <cell r="B793" t="str">
            <v>Música y danza</v>
          </cell>
        </row>
        <row r="794">
          <cell r="A794" t="str">
            <v>335111</v>
          </cell>
          <cell r="B794" t="str">
            <v>Música y danza</v>
          </cell>
        </row>
        <row r="795">
          <cell r="A795" t="str">
            <v>335112</v>
          </cell>
          <cell r="B795" t="str">
            <v>Música y danza</v>
          </cell>
        </row>
        <row r="796">
          <cell r="A796" t="str">
            <v>335113</v>
          </cell>
          <cell r="B796" t="str">
            <v>Música y danza</v>
          </cell>
        </row>
        <row r="797">
          <cell r="A797" t="str">
            <v>335114</v>
          </cell>
          <cell r="B797" t="str">
            <v>Música y danza</v>
          </cell>
        </row>
        <row r="798">
          <cell r="A798" t="str">
            <v>335115</v>
          </cell>
          <cell r="B798" t="str">
            <v>Música y danza</v>
          </cell>
        </row>
        <row r="799">
          <cell r="A799" t="str">
            <v>335116</v>
          </cell>
          <cell r="B799" t="str">
            <v>Música y danza</v>
          </cell>
        </row>
        <row r="800">
          <cell r="A800" t="str">
            <v>335117</v>
          </cell>
          <cell r="B800" t="str">
            <v>Música y danza</v>
          </cell>
        </row>
        <row r="801">
          <cell r="A801" t="str">
            <v>335118</v>
          </cell>
          <cell r="B801" t="str">
            <v>Música y danza</v>
          </cell>
        </row>
        <row r="802">
          <cell r="A802" t="str">
            <v>335119</v>
          </cell>
          <cell r="B802" t="str">
            <v>Música y danza</v>
          </cell>
        </row>
        <row r="803">
          <cell r="A803" t="str">
            <v>335120</v>
          </cell>
          <cell r="B803" t="str">
            <v>Música y danza</v>
          </cell>
        </row>
        <row r="804">
          <cell r="A804" t="str">
            <v>335121</v>
          </cell>
          <cell r="B804" t="str">
            <v>Música y danza</v>
          </cell>
        </row>
        <row r="805">
          <cell r="A805" t="str">
            <v>3352</v>
          </cell>
          <cell r="B805" t="str">
            <v>Teatro, cinematografía y otras artes escénicas</v>
          </cell>
        </row>
        <row r="806">
          <cell r="A806" t="str">
            <v>335200</v>
          </cell>
          <cell r="B806" t="str">
            <v>Teatro, cinematografía y otras artes escénicas</v>
          </cell>
        </row>
        <row r="807">
          <cell r="A807" t="str">
            <v>335202</v>
          </cell>
          <cell r="B807" t="str">
            <v>Teatro, cinematografía y otras artes escénicas</v>
          </cell>
        </row>
        <row r="808">
          <cell r="A808" t="str">
            <v>335203</v>
          </cell>
          <cell r="B808" t="str">
            <v>Teatro, cinematografía y otras artes escénicas</v>
          </cell>
        </row>
        <row r="809">
          <cell r="A809" t="str">
            <v>335204</v>
          </cell>
          <cell r="B809" t="str">
            <v>Teatro, cinematografía y otras artes escénicas</v>
          </cell>
        </row>
        <row r="810">
          <cell r="A810" t="str">
            <v>335205</v>
          </cell>
          <cell r="B810" t="str">
            <v>Teatro, cinematografía y otras artes escénicas</v>
          </cell>
        </row>
        <row r="811">
          <cell r="A811" t="str">
            <v>336</v>
          </cell>
          <cell r="B811" t="str">
            <v>Deportes y educación física</v>
          </cell>
        </row>
        <row r="812">
          <cell r="A812" t="str">
            <v>3361</v>
          </cell>
          <cell r="B812" t="str">
            <v>Fomento y apoyo de las actividades deportivas</v>
          </cell>
        </row>
        <row r="813">
          <cell r="A813" t="str">
            <v>336100</v>
          </cell>
          <cell r="B813" t="str">
            <v>Fomento y apoyo de las actividades deportivas</v>
          </cell>
        </row>
        <row r="814">
          <cell r="A814" t="str">
            <v>336102</v>
          </cell>
          <cell r="B814" t="str">
            <v>Fomento y apoyo de las actividades deportivas</v>
          </cell>
        </row>
        <row r="815">
          <cell r="A815" t="str">
            <v>336103</v>
          </cell>
          <cell r="B815" t="str">
            <v>Fomento y apoyo de las actividades deportivas</v>
          </cell>
        </row>
        <row r="816">
          <cell r="A816" t="str">
            <v>336104</v>
          </cell>
          <cell r="B816" t="str">
            <v>Fomento y apoyo de las actividades deportivas</v>
          </cell>
        </row>
        <row r="817">
          <cell r="A817" t="str">
            <v>336105</v>
          </cell>
          <cell r="B817" t="str">
            <v>Fomento y apoyo de las actividades deportivas</v>
          </cell>
        </row>
        <row r="818">
          <cell r="A818" t="str">
            <v>336106</v>
          </cell>
          <cell r="B818" t="str">
            <v>Fomento y apoyo de las actividades deportivas</v>
          </cell>
        </row>
        <row r="819">
          <cell r="A819" t="str">
            <v>336107</v>
          </cell>
          <cell r="B819" t="str">
            <v>Fomento y apoyo de las actividades deportivas</v>
          </cell>
        </row>
        <row r="820">
          <cell r="A820" t="str">
            <v>336108</v>
          </cell>
          <cell r="B820" t="str">
            <v>Fomento y apoyo de las actividades deportivas</v>
          </cell>
        </row>
        <row r="821">
          <cell r="A821" t="str">
            <v>336109</v>
          </cell>
          <cell r="B821" t="str">
            <v>Fomento y apoyo de las actividades deportivas</v>
          </cell>
        </row>
        <row r="822">
          <cell r="A822" t="str">
            <v>336110</v>
          </cell>
          <cell r="B822" t="str">
            <v>Fomento y apoyo de las actividades deportivas</v>
          </cell>
        </row>
        <row r="823">
          <cell r="A823" t="str">
            <v>336111</v>
          </cell>
          <cell r="B823" t="str">
            <v>Fomento y apoyo de las actividades deportivas</v>
          </cell>
        </row>
        <row r="824">
          <cell r="A824" t="str">
            <v>337</v>
          </cell>
          <cell r="B824" t="str">
            <v>Arqueología y protección del patrimonio histórico-artístico</v>
          </cell>
        </row>
        <row r="825">
          <cell r="A825" t="str">
            <v>3371</v>
          </cell>
          <cell r="B825" t="str">
            <v>Administración, conservación y restauración del patrimonio histórico</v>
          </cell>
        </row>
        <row r="826">
          <cell r="A826" t="str">
            <v>337100</v>
          </cell>
          <cell r="B826" t="str">
            <v>Administración, conservación y restauración del patrimonio histórico</v>
          </cell>
        </row>
        <row r="827">
          <cell r="A827" t="str">
            <v>337102</v>
          </cell>
          <cell r="B827" t="str">
            <v>Administración, conservación y restauración del patrimonio histórico</v>
          </cell>
        </row>
        <row r="828">
          <cell r="A828" t="str">
            <v>337103</v>
          </cell>
          <cell r="B828" t="str">
            <v>Administración, conservación y restauración del patrimonio histórico</v>
          </cell>
        </row>
        <row r="829">
          <cell r="A829" t="str">
            <v>337104</v>
          </cell>
          <cell r="B829" t="str">
            <v>Administración, conservación y restauración del patrimonio histórico</v>
          </cell>
        </row>
        <row r="830">
          <cell r="A830" t="str">
            <v>337105</v>
          </cell>
          <cell r="B830" t="str">
            <v>Administración, conservación y restauración del patrimonio histórico</v>
          </cell>
        </row>
        <row r="831">
          <cell r="A831" t="str">
            <v>337106</v>
          </cell>
          <cell r="B831" t="str">
            <v>Administración, conservación y restauración del patrimonio histórico</v>
          </cell>
        </row>
        <row r="832">
          <cell r="A832" t="str">
            <v>337107</v>
          </cell>
          <cell r="B832" t="str">
            <v>Administración, conservación y restauración del patrimonio histórico</v>
          </cell>
        </row>
        <row r="833">
          <cell r="A833" t="str">
            <v>337108</v>
          </cell>
          <cell r="B833" t="str">
            <v>Administración, conservación y restauración del patrimonio histórico</v>
          </cell>
        </row>
        <row r="834">
          <cell r="A834" t="str">
            <v>337109</v>
          </cell>
          <cell r="B834" t="str">
            <v>Administración, conservación y restauración del patrimonio histórico</v>
          </cell>
        </row>
        <row r="835">
          <cell r="A835" t="str">
            <v>33710b</v>
          </cell>
          <cell r="B835" t="str">
            <v>Administración, conservación y restauración del patrimonio histórico</v>
          </cell>
        </row>
        <row r="836">
          <cell r="A836" t="str">
            <v>3372</v>
          </cell>
          <cell r="B836" t="str">
            <v>Conservación y restauración de bienes culturales</v>
          </cell>
        </row>
        <row r="837">
          <cell r="A837" t="str">
            <v>337200</v>
          </cell>
          <cell r="B837" t="str">
            <v>Conservación y restauración de bienes culturales</v>
          </cell>
        </row>
        <row r="838">
          <cell r="A838" t="str">
            <v>337202</v>
          </cell>
          <cell r="B838" t="str">
            <v>Conservación y restauración de bienes culturales</v>
          </cell>
        </row>
        <row r="839">
          <cell r="A839" t="str">
            <v>337203</v>
          </cell>
          <cell r="B839" t="str">
            <v>Conservación y restauración de bienes culturales</v>
          </cell>
        </row>
        <row r="840">
          <cell r="A840" t="str">
            <v>337204</v>
          </cell>
          <cell r="B840" t="str">
            <v>Conservación y restauración de bienes culturales</v>
          </cell>
        </row>
        <row r="841">
          <cell r="A841" t="str">
            <v>337205</v>
          </cell>
          <cell r="B841" t="str">
            <v>Conservación y restauración de bienes culturales</v>
          </cell>
        </row>
        <row r="842">
          <cell r="A842" t="str">
            <v>3374</v>
          </cell>
          <cell r="B842" t="str">
            <v>Arqueología</v>
          </cell>
        </row>
        <row r="843">
          <cell r="A843" t="str">
            <v>337400</v>
          </cell>
          <cell r="B843" t="str">
            <v>Arqueología</v>
          </cell>
        </row>
        <row r="844">
          <cell r="A844" t="str">
            <v>337402</v>
          </cell>
          <cell r="B844" t="str">
            <v>Arqueología</v>
          </cell>
        </row>
        <row r="845">
          <cell r="A845" t="str">
            <v>337403</v>
          </cell>
          <cell r="B845" t="str">
            <v>Arqueología</v>
          </cell>
        </row>
        <row r="846">
          <cell r="A846" t="str">
            <v>337404</v>
          </cell>
          <cell r="B846" t="str">
            <v>Arqueología</v>
          </cell>
        </row>
        <row r="847">
          <cell r="A847" t="str">
            <v>337405</v>
          </cell>
          <cell r="B847" t="str">
            <v>Arqueología</v>
          </cell>
        </row>
        <row r="848">
          <cell r="A848" t="str">
            <v>4</v>
          </cell>
          <cell r="B848" t="str">
            <v>Actuaciones de carácter económico</v>
          </cell>
        </row>
        <row r="849">
          <cell r="A849" t="str">
            <v>41</v>
          </cell>
          <cell r="B849" t="str">
            <v>Agricultura, ganadería y alimentación</v>
          </cell>
        </row>
        <row r="850">
          <cell r="A850" t="str">
            <v>411</v>
          </cell>
          <cell r="B850" t="str">
            <v>Administración general de agricultura, ganadería y alimentación</v>
          </cell>
        </row>
        <row r="851">
          <cell r="A851" t="str">
            <v>4111</v>
          </cell>
          <cell r="B851" t="str">
            <v>Dirección y servicios generales de agricultura, ganadería y alimentación</v>
          </cell>
        </row>
        <row r="852">
          <cell r="A852" t="str">
            <v>411100</v>
          </cell>
          <cell r="B852" t="str">
            <v>Dirección y servicios generales de agricultura, ganadería y alimentación</v>
          </cell>
        </row>
        <row r="853">
          <cell r="A853" t="str">
            <v>411102</v>
          </cell>
          <cell r="B853" t="str">
            <v>Dirección y servicios generales de agricultura, ganadería y alimentación</v>
          </cell>
        </row>
        <row r="854">
          <cell r="A854" t="str">
            <v>411103</v>
          </cell>
          <cell r="B854" t="str">
            <v>Dirección y servicios generales de agricultura, ganadería y alimentación</v>
          </cell>
        </row>
        <row r="855">
          <cell r="A855" t="str">
            <v>411104</v>
          </cell>
          <cell r="B855" t="str">
            <v>Dirección y servicios generales de agricultura, ganadería y alimentación</v>
          </cell>
        </row>
        <row r="856">
          <cell r="A856" t="str">
            <v>411105</v>
          </cell>
          <cell r="B856" t="str">
            <v>Dirección y servicios generales de agricultura, ganadería y alimentación</v>
          </cell>
        </row>
        <row r="857">
          <cell r="A857" t="str">
            <v>412</v>
          </cell>
          <cell r="B857" t="str">
            <v>Mejoras de las estructuras agrarias y de los sistemas productivos</v>
          </cell>
        </row>
        <row r="858">
          <cell r="A858" t="str">
            <v>4121</v>
          </cell>
          <cell r="B858" t="str">
            <v>Competitividad, calidad y defensa de la producción agrícola</v>
          </cell>
        </row>
        <row r="859">
          <cell r="A859" t="str">
            <v>412100</v>
          </cell>
          <cell r="B859" t="str">
            <v>Competitividad, calidad y defensa de la producción agrícola</v>
          </cell>
        </row>
        <row r="860">
          <cell r="A860" t="str">
            <v>412102</v>
          </cell>
          <cell r="B860" t="str">
            <v>Competitividad, calidad y defensa de la producción agrícola</v>
          </cell>
        </row>
        <row r="861">
          <cell r="A861" t="str">
            <v>412103</v>
          </cell>
          <cell r="B861" t="str">
            <v>Competitividad, calidad y defensa de la producción agrícola</v>
          </cell>
        </row>
        <row r="862">
          <cell r="A862" t="str">
            <v>412104</v>
          </cell>
          <cell r="B862" t="str">
            <v>Competitividad, calidad y defensa de la producción agrícola</v>
          </cell>
        </row>
        <row r="863">
          <cell r="A863" t="str">
            <v>412105</v>
          </cell>
          <cell r="B863" t="str">
            <v>Competitividad, calidad y defensa de la producción agrícola</v>
          </cell>
        </row>
        <row r="864">
          <cell r="A864" t="str">
            <v>412106</v>
          </cell>
          <cell r="B864" t="str">
            <v>Competitividad, calidad y defensa de la producción agrícola</v>
          </cell>
        </row>
        <row r="865">
          <cell r="A865" t="str">
            <v>412107</v>
          </cell>
          <cell r="B865" t="str">
            <v>Competitividad, calidad y defensa de la producción agrícola</v>
          </cell>
        </row>
        <row r="866">
          <cell r="A866" t="str">
            <v>412108</v>
          </cell>
          <cell r="B866" t="str">
            <v>Competitividad, calidad y defensa de la producción agrícola</v>
          </cell>
        </row>
        <row r="867">
          <cell r="A867" t="str">
            <v>412109</v>
          </cell>
          <cell r="B867" t="str">
            <v>Competitividad, calidad y defensa de la producción agrícola</v>
          </cell>
        </row>
        <row r="868">
          <cell r="A868" t="str">
            <v>4122</v>
          </cell>
          <cell r="B868" t="str">
            <v>Competitividad, calidad y defensa de la producción ganadera</v>
          </cell>
        </row>
        <row r="869">
          <cell r="A869" t="str">
            <v>412200</v>
          </cell>
          <cell r="B869" t="str">
            <v>Competitividad, calidad y defensa de la producción ganadera</v>
          </cell>
        </row>
        <row r="870">
          <cell r="A870" t="str">
            <v>412202</v>
          </cell>
          <cell r="B870" t="str">
            <v>Competitividad, calidad y defensa de la producción ganadera</v>
          </cell>
        </row>
        <row r="871">
          <cell r="A871" t="str">
            <v>412203</v>
          </cell>
          <cell r="B871" t="str">
            <v>Competitividad, calidad y defensa de la producción ganadera</v>
          </cell>
        </row>
        <row r="872">
          <cell r="A872" t="str">
            <v>412204</v>
          </cell>
          <cell r="B872" t="str">
            <v>Competitividad, calidad y defensa de la producción ganadera</v>
          </cell>
        </row>
        <row r="873">
          <cell r="A873" t="str">
            <v>412205</v>
          </cell>
          <cell r="B873" t="str">
            <v>Competitividad, calidad y defensa de la producción ganadera</v>
          </cell>
        </row>
        <row r="874">
          <cell r="A874" t="str">
            <v>412206</v>
          </cell>
          <cell r="B874" t="str">
            <v>Competitividad, calidad y defensa de la producción ganadera</v>
          </cell>
        </row>
        <row r="875">
          <cell r="A875" t="str">
            <v>412207</v>
          </cell>
          <cell r="B875" t="str">
            <v>Competitividad, calidad y defensa de la producción ganadera</v>
          </cell>
        </row>
        <row r="876">
          <cell r="A876" t="str">
            <v>412208</v>
          </cell>
          <cell r="B876" t="str">
            <v>Competitividad, calidad y defensa de la producción ganadera</v>
          </cell>
        </row>
        <row r="877">
          <cell r="A877" t="str">
            <v>412209</v>
          </cell>
          <cell r="B877" t="str">
            <v>Competitividad, calidad y defensa de la producción ganadera</v>
          </cell>
        </row>
        <row r="878">
          <cell r="A878" t="str">
            <v>412211</v>
          </cell>
          <cell r="B878" t="str">
            <v>Competitividad, calidad y defensa de la producción ganadera</v>
          </cell>
        </row>
        <row r="879">
          <cell r="A879" t="str">
            <v>4123</v>
          </cell>
          <cell r="B879" t="str">
            <v>Regulación de los mercados agrarios</v>
          </cell>
        </row>
        <row r="880">
          <cell r="A880" t="str">
            <v>412300</v>
          </cell>
          <cell r="B880" t="str">
            <v>Regulación de los mercados agrarios</v>
          </cell>
        </row>
        <row r="881">
          <cell r="A881" t="str">
            <v>412302</v>
          </cell>
          <cell r="B881" t="str">
            <v>Regulación de los mercados agrarios</v>
          </cell>
        </row>
        <row r="882">
          <cell r="A882" t="str">
            <v>412303</v>
          </cell>
          <cell r="B882" t="str">
            <v>Regulación de los mercados agrarios</v>
          </cell>
        </row>
        <row r="883">
          <cell r="A883" t="str">
            <v>412304</v>
          </cell>
          <cell r="B883" t="str">
            <v>Regulación de los mercados agrarios</v>
          </cell>
        </row>
        <row r="884">
          <cell r="A884" t="str">
            <v>412305</v>
          </cell>
          <cell r="B884" t="str">
            <v>Regulación de los mercados agrarios</v>
          </cell>
        </row>
        <row r="885">
          <cell r="A885" t="str">
            <v>413</v>
          </cell>
          <cell r="B885" t="str">
            <v>Competitividad de la industria agroalimentaria y calidad alimentaria</v>
          </cell>
        </row>
        <row r="886">
          <cell r="A886" t="str">
            <v>4131</v>
          </cell>
          <cell r="B886" t="str">
            <v>Competitividad de la industria agroalimentaria y calidad alimentaria</v>
          </cell>
        </row>
        <row r="887">
          <cell r="A887" t="str">
            <v>413100</v>
          </cell>
          <cell r="B887" t="str">
            <v>Competitividad de la industria agroalimentaria y calidad alimentaria</v>
          </cell>
        </row>
        <row r="888">
          <cell r="A888" t="str">
            <v>413102</v>
          </cell>
          <cell r="B888" t="str">
            <v>Competitividad de la industria agroalimentaria y calidad alimentaria</v>
          </cell>
        </row>
        <row r="889">
          <cell r="A889" t="str">
            <v>413103</v>
          </cell>
          <cell r="B889" t="str">
            <v>Competitividad de la industria agroalimentaria y calidad alimentaria</v>
          </cell>
        </row>
        <row r="890">
          <cell r="A890" t="str">
            <v>413104</v>
          </cell>
          <cell r="B890" t="str">
            <v>Competitividad de la industria agroalimentaria y calidad alimentaria</v>
          </cell>
        </row>
        <row r="891">
          <cell r="A891" t="str">
            <v>413105</v>
          </cell>
          <cell r="B891" t="str">
            <v>Competitividad de la industria agroalimentaria y calidad alimentaria</v>
          </cell>
        </row>
        <row r="892">
          <cell r="A892" t="str">
            <v>413106</v>
          </cell>
          <cell r="B892" t="str">
            <v>Competitividad de la industria agroalimentaria y calidad alimentaria</v>
          </cell>
        </row>
        <row r="893">
          <cell r="A893" t="str">
            <v>413107</v>
          </cell>
          <cell r="B893" t="str">
            <v>Competitividad de la industria agroalimentaria y calidad alimentaria</v>
          </cell>
        </row>
        <row r="894">
          <cell r="A894" t="str">
            <v>413108</v>
          </cell>
          <cell r="B894" t="str">
            <v>Competitividad de la industria agroalimentaria y calidad alimentaria</v>
          </cell>
        </row>
        <row r="895">
          <cell r="A895" t="str">
            <v>414</v>
          </cell>
          <cell r="B895" t="str">
            <v>Desarrollo rural</v>
          </cell>
        </row>
        <row r="896">
          <cell r="A896" t="str">
            <v>4141</v>
          </cell>
          <cell r="B896" t="str">
            <v>Gestión de los recursos hídricos para el regadío</v>
          </cell>
        </row>
        <row r="897">
          <cell r="A897" t="str">
            <v>414100</v>
          </cell>
          <cell r="B897" t="str">
            <v>Gestión de los recursos hídricos para el regadío</v>
          </cell>
        </row>
        <row r="898">
          <cell r="A898" t="str">
            <v>414102</v>
          </cell>
          <cell r="B898" t="str">
            <v>Gestión de los recursos hídricos para el regadío</v>
          </cell>
        </row>
        <row r="899">
          <cell r="A899" t="str">
            <v>414103</v>
          </cell>
          <cell r="B899" t="str">
            <v>Gestión de los recursos hídricos para el regadío</v>
          </cell>
        </row>
        <row r="900">
          <cell r="A900" t="str">
            <v>414104</v>
          </cell>
          <cell r="B900" t="str">
            <v>Gestión de los recursos hídricos para el regadío</v>
          </cell>
        </row>
        <row r="901">
          <cell r="A901" t="str">
            <v>414105</v>
          </cell>
          <cell r="B901" t="str">
            <v>Gestión de los recursos hídricos para el regadío</v>
          </cell>
        </row>
        <row r="902">
          <cell r="A902" t="str">
            <v>414106</v>
          </cell>
          <cell r="B902" t="str">
            <v>Gestión de los recursos hídricos para el regadío</v>
          </cell>
        </row>
        <row r="903">
          <cell r="A903" t="str">
            <v>414107</v>
          </cell>
          <cell r="B903" t="str">
            <v>--CARGADO AUTOMATICAMENTE--</v>
          </cell>
        </row>
        <row r="904">
          <cell r="A904" t="str">
            <v>41410a</v>
          </cell>
          <cell r="B904" t="str">
            <v>Gestión de los recursos hídricos para el regadío</v>
          </cell>
        </row>
        <row r="905">
          <cell r="A905" t="str">
            <v>4142</v>
          </cell>
          <cell r="B905" t="str">
            <v>Desarrollo sostenible del medio rural</v>
          </cell>
        </row>
        <row r="906">
          <cell r="A906" t="str">
            <v>414200</v>
          </cell>
          <cell r="B906" t="str">
            <v>Desarrollo sostenible del medio rural</v>
          </cell>
        </row>
        <row r="907">
          <cell r="A907" t="str">
            <v>414202</v>
          </cell>
          <cell r="B907" t="str">
            <v>Desarrollo sostenible del medio rural</v>
          </cell>
        </row>
        <row r="908">
          <cell r="A908" t="str">
            <v>414203</v>
          </cell>
          <cell r="B908" t="str">
            <v>Desarrollo sostenible del medio rural</v>
          </cell>
        </row>
        <row r="909">
          <cell r="A909" t="str">
            <v>414204</v>
          </cell>
          <cell r="B909" t="str">
            <v>Desarrollo sostenible del medio rural</v>
          </cell>
        </row>
        <row r="910">
          <cell r="A910" t="str">
            <v>414205</v>
          </cell>
          <cell r="B910" t="str">
            <v>Desarrollo sostenible del medio rural</v>
          </cell>
        </row>
        <row r="911">
          <cell r="A911" t="str">
            <v>414206</v>
          </cell>
          <cell r="B911" t="str">
            <v>Desarrollo sostenible del medio rural</v>
          </cell>
        </row>
        <row r="912">
          <cell r="A912" t="str">
            <v>414207</v>
          </cell>
          <cell r="B912" t="str">
            <v>Desarrollo sostenible del medio rural</v>
          </cell>
        </row>
        <row r="913">
          <cell r="A913" t="str">
            <v>414208</v>
          </cell>
          <cell r="B913" t="str">
            <v>Desarrollo sostenible del medio rural</v>
          </cell>
        </row>
        <row r="914">
          <cell r="A914" t="str">
            <v>414209</v>
          </cell>
          <cell r="B914" t="str">
            <v>Desarrollo sostenible del medio rural</v>
          </cell>
        </row>
        <row r="915">
          <cell r="A915" t="str">
            <v>414210</v>
          </cell>
          <cell r="B915" t="str">
            <v>Desarrollo sostenible del medio rural</v>
          </cell>
        </row>
        <row r="916">
          <cell r="A916" t="str">
            <v>414211</v>
          </cell>
          <cell r="B916" t="str">
            <v>Desarrollo sostenible del medio rural</v>
          </cell>
        </row>
        <row r="917">
          <cell r="A917" t="str">
            <v>414212</v>
          </cell>
          <cell r="B917" t="str">
            <v>Desarrollo sostenible del medio rural</v>
          </cell>
        </row>
        <row r="918">
          <cell r="A918" t="str">
            <v>4143</v>
          </cell>
          <cell r="B918" t="str">
            <v>Reordenación de la propiedad y concentración parcelaria</v>
          </cell>
        </row>
        <row r="919">
          <cell r="A919" t="str">
            <v>414300</v>
          </cell>
          <cell r="B919" t="str">
            <v>Reordenación de la propiedad y concentración parcelaria</v>
          </cell>
        </row>
        <row r="920">
          <cell r="A920" t="str">
            <v>414302</v>
          </cell>
          <cell r="B920" t="str">
            <v>Reordenación de la propiedad y concentración parcelaria</v>
          </cell>
        </row>
        <row r="921">
          <cell r="A921" t="str">
            <v>414303</v>
          </cell>
          <cell r="B921" t="str">
            <v>Reordenación de la propiedad y concentración parcelaria</v>
          </cell>
        </row>
        <row r="922">
          <cell r="A922" t="str">
            <v>414304</v>
          </cell>
          <cell r="B922" t="str">
            <v>Reordenación de la propiedad y concentración parcelaria</v>
          </cell>
        </row>
        <row r="923">
          <cell r="A923" t="str">
            <v>414305</v>
          </cell>
          <cell r="B923" t="str">
            <v>Reordenación de la propiedad y concentración parcelaria</v>
          </cell>
        </row>
        <row r="924">
          <cell r="A924" t="str">
            <v>414306</v>
          </cell>
          <cell r="B924" t="str">
            <v>Reordenación de la propiedad y concentración parcelaria</v>
          </cell>
        </row>
        <row r="925">
          <cell r="A925" t="str">
            <v>414307</v>
          </cell>
          <cell r="B925" t="str">
            <v>Reordenación de la propiedad y concentración parcelaria</v>
          </cell>
        </row>
        <row r="926">
          <cell r="A926" t="str">
            <v>4144</v>
          </cell>
          <cell r="B926" t="str">
            <v>Fomento y mejora de las infraestructuras agrarias</v>
          </cell>
        </row>
        <row r="927">
          <cell r="A927" t="str">
            <v>414400</v>
          </cell>
          <cell r="B927" t="str">
            <v>Fomento y mejora de las infraestructuras agrarias</v>
          </cell>
        </row>
        <row r="928">
          <cell r="A928" t="str">
            <v>414402</v>
          </cell>
          <cell r="B928" t="str">
            <v>Fomento y mejora de las infraestructuras agrarias</v>
          </cell>
        </row>
        <row r="929">
          <cell r="A929" t="str">
            <v>414403</v>
          </cell>
          <cell r="B929" t="str">
            <v>Fomento y mejora de las infraestructuras agrarias</v>
          </cell>
        </row>
        <row r="930">
          <cell r="A930" t="str">
            <v>414404</v>
          </cell>
          <cell r="B930" t="str">
            <v>Fomento y mejora de las infraestructuras agrarias</v>
          </cell>
        </row>
        <row r="931">
          <cell r="A931" t="str">
            <v>414405</v>
          </cell>
          <cell r="B931" t="str">
            <v>Fomento y mejora de las infraestructuras agrarias</v>
          </cell>
        </row>
        <row r="932">
          <cell r="A932" t="str">
            <v>4145</v>
          </cell>
          <cell r="B932" t="str">
            <v>Defensa del comunal</v>
          </cell>
        </row>
        <row r="933">
          <cell r="A933" t="str">
            <v>414500</v>
          </cell>
          <cell r="B933" t="str">
            <v>Defensa del comunal</v>
          </cell>
        </row>
        <row r="934">
          <cell r="A934" t="str">
            <v>414502</v>
          </cell>
          <cell r="B934" t="str">
            <v>Defensa del comunal</v>
          </cell>
        </row>
        <row r="935">
          <cell r="A935" t="str">
            <v>414503</v>
          </cell>
          <cell r="B935" t="str">
            <v>Defensa del comunal</v>
          </cell>
        </row>
        <row r="936">
          <cell r="A936" t="str">
            <v>414504</v>
          </cell>
          <cell r="B936" t="str">
            <v>Defensa del comunal</v>
          </cell>
        </row>
        <row r="937">
          <cell r="A937" t="str">
            <v>414505</v>
          </cell>
          <cell r="B937" t="str">
            <v>Defensa del comunal</v>
          </cell>
        </row>
        <row r="938">
          <cell r="A938" t="str">
            <v>416</v>
          </cell>
          <cell r="B938" t="str">
            <v>Previsión de riesgos en las producciones agrarias</v>
          </cell>
        </row>
        <row r="939">
          <cell r="A939" t="str">
            <v>4161</v>
          </cell>
          <cell r="B939" t="str">
            <v>Previsión de riesgos en las producciones agrarias</v>
          </cell>
        </row>
        <row r="940">
          <cell r="A940" t="str">
            <v>416100</v>
          </cell>
          <cell r="B940" t="str">
            <v>Previsión de riesgos en las producciones agrarias</v>
          </cell>
        </row>
        <row r="941">
          <cell r="A941" t="str">
            <v>416102</v>
          </cell>
          <cell r="B941" t="str">
            <v>Previsión de riesgos en las producciones agrarias</v>
          </cell>
        </row>
        <row r="942">
          <cell r="A942" t="str">
            <v>416103</v>
          </cell>
          <cell r="B942" t="str">
            <v>Previsión de riesgos en las producciones agrarias</v>
          </cell>
        </row>
        <row r="943">
          <cell r="A943" t="str">
            <v>416104</v>
          </cell>
          <cell r="B943" t="str">
            <v>Previsión de riesgos en las producciones agrarias</v>
          </cell>
        </row>
        <row r="944">
          <cell r="A944" t="str">
            <v>416105</v>
          </cell>
          <cell r="B944" t="str">
            <v>Previsión de riesgos en las producciones agrarias</v>
          </cell>
        </row>
        <row r="945">
          <cell r="A945" t="str">
            <v>42</v>
          </cell>
          <cell r="B945" t="str">
            <v>Industria y energía</v>
          </cell>
        </row>
        <row r="946">
          <cell r="A946" t="str">
            <v>421</v>
          </cell>
          <cell r="B946" t="str">
            <v>Actuaciones administrativas sobre la industria</v>
          </cell>
        </row>
        <row r="947">
          <cell r="A947" t="str">
            <v>4211</v>
          </cell>
          <cell r="B947" t="str">
            <v>Dirección y servicios generales de industria y energía</v>
          </cell>
        </row>
        <row r="948">
          <cell r="A948" t="str">
            <v>421100</v>
          </cell>
          <cell r="B948" t="str">
            <v>Dirección y servicios generales de industria y energía</v>
          </cell>
        </row>
        <row r="949">
          <cell r="A949" t="str">
            <v>421102</v>
          </cell>
          <cell r="B949" t="str">
            <v>Dirección y servicios generales de industria y energía</v>
          </cell>
        </row>
        <row r="950">
          <cell r="A950" t="str">
            <v>421103</v>
          </cell>
          <cell r="B950" t="str">
            <v>Dirección y servicios generales de industria y energía</v>
          </cell>
        </row>
        <row r="951">
          <cell r="A951" t="str">
            <v>421104</v>
          </cell>
          <cell r="B951" t="str">
            <v>Dirección y servicios generales de industria y energía</v>
          </cell>
        </row>
        <row r="952">
          <cell r="A952" t="str">
            <v>421105</v>
          </cell>
          <cell r="B952" t="str">
            <v>Dirección y servicios generales de industria y energía</v>
          </cell>
        </row>
        <row r="953">
          <cell r="A953" t="str">
            <v>4212</v>
          </cell>
          <cell r="B953" t="str">
            <v>Regulación y protección de la propiedad industrial</v>
          </cell>
        </row>
        <row r="954">
          <cell r="A954" t="str">
            <v>421200</v>
          </cell>
          <cell r="B954" t="str">
            <v>Regulación y protección de la propiedad industrial</v>
          </cell>
        </row>
        <row r="955">
          <cell r="A955" t="str">
            <v>421202</v>
          </cell>
          <cell r="B955" t="str">
            <v>Regulación y protección de la propiedad industrial</v>
          </cell>
        </row>
        <row r="956">
          <cell r="A956" t="str">
            <v>421203</v>
          </cell>
          <cell r="B956" t="str">
            <v>Regulación y protección de la propiedad industrial</v>
          </cell>
        </row>
        <row r="957">
          <cell r="A957" t="str">
            <v>421204</v>
          </cell>
          <cell r="B957" t="str">
            <v>Regulación y protección de la propiedad industrial</v>
          </cell>
        </row>
        <row r="958">
          <cell r="A958" t="str">
            <v>421205</v>
          </cell>
          <cell r="B958" t="str">
            <v>Regulación y protección de la propiedad industrial</v>
          </cell>
        </row>
        <row r="959">
          <cell r="A959" t="str">
            <v>4213</v>
          </cell>
          <cell r="B959" t="str">
            <v>Calidad, competitividad y seguridad industrial</v>
          </cell>
        </row>
        <row r="960">
          <cell r="A960" t="str">
            <v>421300</v>
          </cell>
          <cell r="B960" t="str">
            <v>Calidad, competitividad y seguridad industrial</v>
          </cell>
        </row>
        <row r="961">
          <cell r="A961" t="str">
            <v>421302</v>
          </cell>
          <cell r="B961" t="str">
            <v>Calidad, competitividad y seguridad industrial</v>
          </cell>
        </row>
        <row r="962">
          <cell r="A962" t="str">
            <v>421303</v>
          </cell>
          <cell r="B962" t="str">
            <v>Calidad, competitividad y seguridad industrial</v>
          </cell>
        </row>
        <row r="963">
          <cell r="A963" t="str">
            <v>421304</v>
          </cell>
          <cell r="B963" t="str">
            <v>Calidad, competitividad y seguridad industrial</v>
          </cell>
        </row>
        <row r="964">
          <cell r="A964" t="str">
            <v>421305</v>
          </cell>
          <cell r="B964" t="str">
            <v>Calidad, competitividad y seguridad industrial</v>
          </cell>
        </row>
        <row r="965">
          <cell r="A965" t="str">
            <v>4214</v>
          </cell>
          <cell r="B965" t="str">
            <v>Elaboración de normativas y actuaciones administrativas</v>
          </cell>
        </row>
        <row r="966">
          <cell r="A966" t="str">
            <v>421400</v>
          </cell>
          <cell r="B966" t="str">
            <v>Elaboración de normativas y actuaciones administrativas</v>
          </cell>
        </row>
        <row r="967">
          <cell r="A967" t="str">
            <v>421402</v>
          </cell>
          <cell r="B967" t="str">
            <v>Elaboración de normativas y actuaciones administrativas</v>
          </cell>
        </row>
        <row r="968">
          <cell r="A968" t="str">
            <v>421403</v>
          </cell>
          <cell r="B968" t="str">
            <v>Elaboración de normativas y actuaciones administrativas</v>
          </cell>
        </row>
        <row r="969">
          <cell r="A969" t="str">
            <v>421404</v>
          </cell>
          <cell r="B969" t="str">
            <v>Elaboración de normativas y actuaciones administrativas</v>
          </cell>
        </row>
        <row r="970">
          <cell r="A970" t="str">
            <v>421405</v>
          </cell>
          <cell r="B970" t="str">
            <v>Elaboración de normativas y actuaciones administrativas</v>
          </cell>
        </row>
        <row r="971">
          <cell r="A971" t="str">
            <v>422</v>
          </cell>
          <cell r="B971" t="str">
            <v>Reconversión y desarrollo industrial</v>
          </cell>
        </row>
        <row r="972">
          <cell r="A972" t="str">
            <v>4221</v>
          </cell>
          <cell r="B972" t="str">
            <v>Incentivos regionales a la localización industrial</v>
          </cell>
        </row>
        <row r="973">
          <cell r="A973" t="str">
            <v>422100</v>
          </cell>
          <cell r="B973" t="str">
            <v>Incentivos regionales a la localización industrial</v>
          </cell>
        </row>
        <row r="974">
          <cell r="A974" t="str">
            <v>422102</v>
          </cell>
          <cell r="B974" t="str">
            <v>Incentivos regionales a la localización industrial</v>
          </cell>
        </row>
        <row r="975">
          <cell r="A975" t="str">
            <v>422103</v>
          </cell>
          <cell r="B975" t="str">
            <v>Incentivos regionales a la localización industrial</v>
          </cell>
        </row>
        <row r="976">
          <cell r="A976" t="str">
            <v>422104</v>
          </cell>
          <cell r="B976" t="str">
            <v>Incentivos regionales a la localización industrial</v>
          </cell>
        </row>
        <row r="977">
          <cell r="A977" t="str">
            <v>422105</v>
          </cell>
          <cell r="B977" t="str">
            <v>Incentivos regionales a la localización industrial</v>
          </cell>
        </row>
        <row r="978">
          <cell r="A978" t="str">
            <v>4222</v>
          </cell>
          <cell r="B978" t="str">
            <v>Desarrollo industrial</v>
          </cell>
        </row>
        <row r="979">
          <cell r="A979" t="str">
            <v>422200</v>
          </cell>
          <cell r="B979" t="str">
            <v>Desarrollo industrial</v>
          </cell>
        </row>
        <row r="980">
          <cell r="A980" t="str">
            <v>422202</v>
          </cell>
          <cell r="B980" t="str">
            <v>Desarrollo industrial</v>
          </cell>
        </row>
        <row r="981">
          <cell r="A981" t="str">
            <v>422203</v>
          </cell>
          <cell r="B981" t="str">
            <v>Desarrollo industrial</v>
          </cell>
        </row>
        <row r="982">
          <cell r="A982" t="str">
            <v>422204</v>
          </cell>
          <cell r="B982" t="str">
            <v>Desarrollo industrial</v>
          </cell>
        </row>
        <row r="983">
          <cell r="A983" t="str">
            <v>422205</v>
          </cell>
          <cell r="B983" t="str">
            <v>Desarrollo industrial</v>
          </cell>
        </row>
        <row r="984">
          <cell r="A984" t="str">
            <v>422206</v>
          </cell>
          <cell r="B984" t="str">
            <v>Desarrollo industrial</v>
          </cell>
        </row>
        <row r="985">
          <cell r="A985" t="str">
            <v>422207</v>
          </cell>
          <cell r="B985" t="str">
            <v>Desarrollo industrial</v>
          </cell>
        </row>
        <row r="986">
          <cell r="A986" t="str">
            <v>422208</v>
          </cell>
          <cell r="B986" t="str">
            <v>Desarrollo industrial</v>
          </cell>
        </row>
        <row r="987">
          <cell r="A987" t="str">
            <v>422209</v>
          </cell>
          <cell r="B987" t="str">
            <v>Desarrollo industrial</v>
          </cell>
        </row>
        <row r="988">
          <cell r="A988" t="str">
            <v>422210</v>
          </cell>
          <cell r="B988" t="str">
            <v>Desarrollo industrial</v>
          </cell>
        </row>
        <row r="989">
          <cell r="A989" t="str">
            <v>422211</v>
          </cell>
          <cell r="B989" t="str">
            <v>Desarrollo industrial</v>
          </cell>
        </row>
        <row r="990">
          <cell r="A990" t="str">
            <v>4223</v>
          </cell>
          <cell r="B990" t="str">
            <v>Reconversión y reindustrialización de empresas</v>
          </cell>
        </row>
        <row r="991">
          <cell r="A991" t="str">
            <v>422300</v>
          </cell>
          <cell r="B991" t="str">
            <v>Reconversión y reindustrialización de empresas</v>
          </cell>
        </row>
        <row r="992">
          <cell r="A992" t="str">
            <v>422302</v>
          </cell>
          <cell r="B992" t="str">
            <v>Reconversión y reindustrialización de empresas</v>
          </cell>
        </row>
        <row r="993">
          <cell r="A993" t="str">
            <v>422303</v>
          </cell>
          <cell r="B993" t="str">
            <v>Reconversión y reindustrialización de empresas</v>
          </cell>
        </row>
        <row r="994">
          <cell r="A994" t="str">
            <v>422304</v>
          </cell>
          <cell r="B994" t="str">
            <v>Reconversión y reindustrialización de empresas</v>
          </cell>
        </row>
        <row r="995">
          <cell r="A995" t="str">
            <v>422305</v>
          </cell>
          <cell r="B995" t="str">
            <v>Reconversión y reindustrialización de empresas</v>
          </cell>
        </row>
        <row r="996">
          <cell r="A996" t="str">
            <v>4224</v>
          </cell>
          <cell r="B996" t="str">
            <v>Apoyo financiero y participación en empresas</v>
          </cell>
        </row>
        <row r="997">
          <cell r="A997" t="str">
            <v>422400</v>
          </cell>
          <cell r="B997" t="str">
            <v>Apoyo financiero y participación en empresas</v>
          </cell>
        </row>
        <row r="998">
          <cell r="A998" t="str">
            <v>422402</v>
          </cell>
          <cell r="B998" t="str">
            <v>Apoyo financiero y participación en empresas</v>
          </cell>
        </row>
        <row r="999">
          <cell r="A999" t="str">
            <v>422403</v>
          </cell>
          <cell r="B999" t="str">
            <v>Apoyo financiero y participación en empresas</v>
          </cell>
        </row>
        <row r="1000">
          <cell r="A1000" t="str">
            <v>422404</v>
          </cell>
          <cell r="B1000" t="str">
            <v>Apoyo financiero y participación en empresas</v>
          </cell>
        </row>
        <row r="1001">
          <cell r="A1001" t="str">
            <v>422405</v>
          </cell>
          <cell r="B1001" t="str">
            <v>Apoyo financiero y participación en empresas</v>
          </cell>
        </row>
        <row r="1002">
          <cell r="A1002" t="str">
            <v>425</v>
          </cell>
          <cell r="B1002" t="str">
            <v>Ordenación y eficiencia energética</v>
          </cell>
        </row>
        <row r="1003">
          <cell r="A1003" t="str">
            <v>4251</v>
          </cell>
          <cell r="B1003" t="str">
            <v>Normativa y desarrollo energético</v>
          </cell>
        </row>
        <row r="1004">
          <cell r="A1004" t="str">
            <v>425100</v>
          </cell>
          <cell r="B1004" t="str">
            <v>Normativa y desarrollo energético</v>
          </cell>
        </row>
        <row r="1005">
          <cell r="A1005" t="str">
            <v>425102</v>
          </cell>
          <cell r="B1005" t="str">
            <v>Normativa y desarrollo energético</v>
          </cell>
        </row>
        <row r="1006">
          <cell r="A1006" t="str">
            <v>425103</v>
          </cell>
          <cell r="B1006" t="str">
            <v>Normativa y desarrollo energético</v>
          </cell>
        </row>
        <row r="1007">
          <cell r="A1007" t="str">
            <v>425104</v>
          </cell>
          <cell r="B1007" t="str">
            <v>Normativa y desarrollo energético</v>
          </cell>
        </row>
        <row r="1008">
          <cell r="A1008" t="str">
            <v>425105</v>
          </cell>
          <cell r="B1008" t="str">
            <v>Normativa y desarrollo energético</v>
          </cell>
        </row>
        <row r="1009">
          <cell r="A1009" t="str">
            <v>4252</v>
          </cell>
          <cell r="B1009" t="str">
            <v>Incentivos sobre medidas energéticas</v>
          </cell>
        </row>
        <row r="1010">
          <cell r="A1010" t="str">
            <v>425200</v>
          </cell>
          <cell r="B1010" t="str">
            <v>Incentivos sobre medidas energéticas</v>
          </cell>
        </row>
        <row r="1011">
          <cell r="A1011" t="str">
            <v>425202</v>
          </cell>
          <cell r="B1011" t="str">
            <v>Incentivos sobre medidas energéticas</v>
          </cell>
        </row>
        <row r="1012">
          <cell r="A1012" t="str">
            <v>425203</v>
          </cell>
          <cell r="B1012" t="str">
            <v>Incentivos sobre medidas energéticas</v>
          </cell>
        </row>
        <row r="1013">
          <cell r="A1013" t="str">
            <v>425204</v>
          </cell>
          <cell r="B1013" t="str">
            <v>Incentivos sobre medidas energéticas</v>
          </cell>
        </row>
        <row r="1014">
          <cell r="A1014" t="str">
            <v>425205</v>
          </cell>
          <cell r="B1014" t="str">
            <v>Incentivos sobre medidas energéticas</v>
          </cell>
        </row>
        <row r="1015">
          <cell r="A1015" t="str">
            <v>425206</v>
          </cell>
          <cell r="B1015" t="str">
            <v>Incentivos sobre medidas energéticas</v>
          </cell>
        </row>
        <row r="1016">
          <cell r="A1016" t="str">
            <v>425207</v>
          </cell>
          <cell r="B1016" t="str">
            <v>Incentivos sobre medidas energéticas</v>
          </cell>
        </row>
        <row r="1017">
          <cell r="A1017" t="str">
            <v>43</v>
          </cell>
          <cell r="B1017" t="str">
            <v>Comercio, Turismo y Pymes</v>
          </cell>
        </row>
        <row r="1018">
          <cell r="A1018" t="str">
            <v>431</v>
          </cell>
          <cell r="B1018" t="str">
            <v>Comercio</v>
          </cell>
        </row>
        <row r="1019">
          <cell r="A1019" t="str">
            <v>4311</v>
          </cell>
          <cell r="B1019" t="str">
            <v>Promoción comercial e internacionalización de la empresa</v>
          </cell>
        </row>
        <row r="1020">
          <cell r="A1020" t="str">
            <v>431100</v>
          </cell>
          <cell r="B1020" t="str">
            <v>Promoción comercial e internacionalización de la empresa</v>
          </cell>
        </row>
        <row r="1021">
          <cell r="A1021" t="str">
            <v>431102</v>
          </cell>
          <cell r="B1021" t="str">
            <v>Promoción comercial e internacionalización de la empresa</v>
          </cell>
        </row>
        <row r="1022">
          <cell r="A1022" t="str">
            <v>431103</v>
          </cell>
          <cell r="B1022" t="str">
            <v>Promoción comercial e internacionalización de la empresa</v>
          </cell>
        </row>
        <row r="1023">
          <cell r="A1023" t="str">
            <v>431104</v>
          </cell>
          <cell r="B1023" t="str">
            <v>Promoción comercial e internacionalización de la empresa</v>
          </cell>
        </row>
        <row r="1024">
          <cell r="A1024" t="str">
            <v>431105</v>
          </cell>
          <cell r="B1024" t="str">
            <v>Promoción comercial e internacionalización de la empresa</v>
          </cell>
        </row>
        <row r="1025">
          <cell r="A1025" t="str">
            <v>4312</v>
          </cell>
          <cell r="B1025" t="str">
            <v>Dirección y servicios generales de comercio y turismo</v>
          </cell>
        </row>
        <row r="1026">
          <cell r="A1026" t="str">
            <v>431200</v>
          </cell>
          <cell r="B1026" t="str">
            <v>Dirección y servicios generales de comercio y turismo</v>
          </cell>
        </row>
        <row r="1027">
          <cell r="A1027" t="str">
            <v>431202</v>
          </cell>
          <cell r="B1027" t="str">
            <v>Dirección y servicios generales de comercio y turismo</v>
          </cell>
        </row>
        <row r="1028">
          <cell r="A1028" t="str">
            <v>431203</v>
          </cell>
          <cell r="B1028" t="str">
            <v>Dirección y servicios generales de comercio y turismo</v>
          </cell>
        </row>
        <row r="1029">
          <cell r="A1029" t="str">
            <v>431204</v>
          </cell>
          <cell r="B1029" t="str">
            <v>Dirección y servicios generales de comercio y turismo</v>
          </cell>
        </row>
        <row r="1030">
          <cell r="A1030" t="str">
            <v>431205</v>
          </cell>
          <cell r="B1030" t="str">
            <v>Dirección y servicios generales de comercio y turismo</v>
          </cell>
        </row>
        <row r="1031">
          <cell r="A1031" t="str">
            <v>4313</v>
          </cell>
          <cell r="B1031" t="str">
            <v>Ordenación y promoción del comercio exterior</v>
          </cell>
        </row>
        <row r="1032">
          <cell r="A1032" t="str">
            <v>431300</v>
          </cell>
          <cell r="B1032" t="str">
            <v>Ordenación y promoción del comercio exterior</v>
          </cell>
        </row>
        <row r="1033">
          <cell r="A1033" t="str">
            <v>431302</v>
          </cell>
          <cell r="B1033" t="str">
            <v>Ordenación y promoción del comercio exterior</v>
          </cell>
        </row>
        <row r="1034">
          <cell r="A1034" t="str">
            <v>431303</v>
          </cell>
          <cell r="B1034" t="str">
            <v>Ordenación y promoción del comercio exterior</v>
          </cell>
        </row>
        <row r="1035">
          <cell r="A1035" t="str">
            <v>431304</v>
          </cell>
          <cell r="B1035" t="str">
            <v>Ordenación y promoción del comercio exterior</v>
          </cell>
        </row>
        <row r="1036">
          <cell r="A1036" t="str">
            <v>431305</v>
          </cell>
          <cell r="B1036" t="str">
            <v>Ordenación y promoción del comercio exterior</v>
          </cell>
        </row>
        <row r="1037">
          <cell r="A1037" t="str">
            <v>4314</v>
          </cell>
          <cell r="B1037" t="str">
            <v>Ordenación y modernización de las estructuras comerciales</v>
          </cell>
        </row>
        <row r="1038">
          <cell r="A1038" t="str">
            <v>431400</v>
          </cell>
          <cell r="B1038" t="str">
            <v>Ordenación y modernización de las estructuras comerciales</v>
          </cell>
        </row>
        <row r="1039">
          <cell r="A1039" t="str">
            <v>431402</v>
          </cell>
          <cell r="B1039" t="str">
            <v>Ordenación y modernización de las estructuras comerciales</v>
          </cell>
        </row>
        <row r="1040">
          <cell r="A1040" t="str">
            <v>431403</v>
          </cell>
          <cell r="B1040" t="str">
            <v>Ordenación y modernización de las estructuras comerciales</v>
          </cell>
        </row>
        <row r="1041">
          <cell r="A1041" t="str">
            <v>431404</v>
          </cell>
          <cell r="B1041" t="str">
            <v>Ordenación y modernización de las estructuras comerciales</v>
          </cell>
        </row>
        <row r="1042">
          <cell r="A1042" t="str">
            <v>431405</v>
          </cell>
          <cell r="B1042" t="str">
            <v>Ordenación y modernización de las estructuras comerciales</v>
          </cell>
        </row>
        <row r="1043">
          <cell r="A1043" t="str">
            <v>431406</v>
          </cell>
          <cell r="B1043" t="str">
            <v>Ordenación y modernización de las estructuras comerciales</v>
          </cell>
        </row>
        <row r="1044">
          <cell r="A1044" t="str">
            <v>431407</v>
          </cell>
          <cell r="B1044" t="str">
            <v>Ordenación y modernización de las estructuras comerciales</v>
          </cell>
        </row>
        <row r="1045">
          <cell r="A1045" t="str">
            <v>432</v>
          </cell>
          <cell r="B1045" t="str">
            <v>Ordenación y promoción turística</v>
          </cell>
        </row>
        <row r="1046">
          <cell r="A1046" t="str">
            <v>4321</v>
          </cell>
          <cell r="B1046" t="str">
            <v>Coordinación y promoción del turismo</v>
          </cell>
        </row>
        <row r="1047">
          <cell r="A1047" t="str">
            <v>432100</v>
          </cell>
          <cell r="B1047" t="str">
            <v>Coordinación y promoción del turismo</v>
          </cell>
        </row>
        <row r="1048">
          <cell r="A1048" t="str">
            <v>432102</v>
          </cell>
          <cell r="B1048" t="str">
            <v>Coordinación y promoción del turismo</v>
          </cell>
        </row>
        <row r="1049">
          <cell r="A1049" t="str">
            <v>432103</v>
          </cell>
          <cell r="B1049" t="str">
            <v>Coordinación y promoción del turismo</v>
          </cell>
        </row>
        <row r="1050">
          <cell r="A1050" t="str">
            <v>432104</v>
          </cell>
          <cell r="B1050" t="str">
            <v>Coordinación y promoción del turismo</v>
          </cell>
        </row>
        <row r="1051">
          <cell r="A1051" t="str">
            <v>432105</v>
          </cell>
          <cell r="B1051" t="str">
            <v>Coordinación y promoción del turismo</v>
          </cell>
        </row>
        <row r="1052">
          <cell r="A1052" t="str">
            <v>432106</v>
          </cell>
          <cell r="B1052" t="str">
            <v>Coordinación y promoción del turismo</v>
          </cell>
        </row>
        <row r="1053">
          <cell r="A1053" t="str">
            <v>4322</v>
          </cell>
          <cell r="B1053" t="str">
            <v>Gestión de establecimientos turísticos</v>
          </cell>
        </row>
        <row r="1054">
          <cell r="A1054" t="str">
            <v>432200</v>
          </cell>
          <cell r="B1054" t="str">
            <v>Gestión de establecimientos turísticos</v>
          </cell>
        </row>
        <row r="1055">
          <cell r="A1055" t="str">
            <v>432202</v>
          </cell>
          <cell r="B1055" t="str">
            <v>Gestión de establecimientos turísticos</v>
          </cell>
        </row>
        <row r="1056">
          <cell r="A1056" t="str">
            <v>432203</v>
          </cell>
          <cell r="B1056" t="str">
            <v>Gestión de establecimientos turísticos</v>
          </cell>
        </row>
        <row r="1057">
          <cell r="A1057" t="str">
            <v>432204</v>
          </cell>
          <cell r="B1057" t="str">
            <v>Gestión de establecimientos turísticos</v>
          </cell>
        </row>
        <row r="1058">
          <cell r="A1058" t="str">
            <v>432205</v>
          </cell>
          <cell r="B1058" t="str">
            <v>Gestión de establecimientos turísticos</v>
          </cell>
        </row>
        <row r="1059">
          <cell r="A1059" t="str">
            <v>4323</v>
          </cell>
          <cell r="B1059" t="str">
            <v>Promoción hotelera y de complejos turísticos</v>
          </cell>
        </row>
        <row r="1060">
          <cell r="A1060" t="str">
            <v>432300</v>
          </cell>
          <cell r="B1060" t="str">
            <v>Promoción hotelera y de complejos turísticos</v>
          </cell>
        </row>
        <row r="1061">
          <cell r="A1061" t="str">
            <v>432302</v>
          </cell>
          <cell r="B1061" t="str">
            <v>Promoción hotelera y de complejos turísticos</v>
          </cell>
        </row>
        <row r="1062">
          <cell r="A1062" t="str">
            <v>432303</v>
          </cell>
          <cell r="B1062" t="str">
            <v>Promoción hotelera y de complejos turísticos</v>
          </cell>
        </row>
        <row r="1063">
          <cell r="A1063" t="str">
            <v>432304</v>
          </cell>
          <cell r="B1063" t="str">
            <v>Promoción hotelera y de complejos turísticos</v>
          </cell>
        </row>
        <row r="1064">
          <cell r="A1064" t="str">
            <v>432305</v>
          </cell>
          <cell r="B1064" t="str">
            <v>Promoción hotelera y de complejos turísticos</v>
          </cell>
        </row>
        <row r="1065">
          <cell r="A1065" t="str">
            <v>432306</v>
          </cell>
          <cell r="B1065" t="str">
            <v>Promoción hotelera y de complejos turísticos</v>
          </cell>
        </row>
        <row r="1066">
          <cell r="A1066" t="str">
            <v>432307</v>
          </cell>
          <cell r="B1066" t="str">
            <v>Promoción hotelera y de complejos turísticos</v>
          </cell>
        </row>
        <row r="1067">
          <cell r="A1067" t="str">
            <v>432308</v>
          </cell>
          <cell r="B1067" t="str">
            <v>Promoción hotelera y de complejos turísticos</v>
          </cell>
        </row>
        <row r="1068">
          <cell r="A1068" t="str">
            <v>43230A</v>
          </cell>
          <cell r="B1068" t="str">
            <v>Promoción hotelera y de complejos turísticos</v>
          </cell>
        </row>
        <row r="1069">
          <cell r="A1069" t="str">
            <v>433</v>
          </cell>
          <cell r="B1069" t="str">
            <v>Desarrollo empresarial</v>
          </cell>
        </row>
        <row r="1070">
          <cell r="A1070" t="str">
            <v>4331</v>
          </cell>
          <cell r="B1070" t="str">
            <v>Apoyo a la pequeña y mediana empresa</v>
          </cell>
        </row>
        <row r="1071">
          <cell r="A1071" t="str">
            <v>433100</v>
          </cell>
          <cell r="B1071" t="str">
            <v>Apoyo a la pequeña y mediana empresa</v>
          </cell>
        </row>
        <row r="1072">
          <cell r="A1072" t="str">
            <v>433102</v>
          </cell>
          <cell r="B1072" t="str">
            <v>Apoyo a la pequeña y mediana empresa</v>
          </cell>
        </row>
        <row r="1073">
          <cell r="A1073" t="str">
            <v>433103</v>
          </cell>
          <cell r="B1073" t="str">
            <v>Apoyo a la pequeña y mediana empresa</v>
          </cell>
        </row>
        <row r="1074">
          <cell r="A1074" t="str">
            <v>433104</v>
          </cell>
          <cell r="B1074" t="str">
            <v>Apoyo a la pequeña y mediana empresa</v>
          </cell>
        </row>
        <row r="1075">
          <cell r="A1075" t="str">
            <v>433105</v>
          </cell>
          <cell r="B1075" t="str">
            <v>Apoyo a la pequeña y mediana empresa</v>
          </cell>
        </row>
        <row r="1076">
          <cell r="A1076" t="str">
            <v>4332</v>
          </cell>
          <cell r="B1076" t="str">
            <v>Desarrollo cooperativo y asociativo</v>
          </cell>
        </row>
        <row r="1077">
          <cell r="A1077" t="str">
            <v>433200</v>
          </cell>
          <cell r="B1077" t="str">
            <v>Desarrollo cooperativo y asociativo</v>
          </cell>
        </row>
        <row r="1078">
          <cell r="A1078" t="str">
            <v>433202</v>
          </cell>
          <cell r="B1078" t="str">
            <v>Desarrollo cooperativo y asociativo</v>
          </cell>
        </row>
        <row r="1079">
          <cell r="A1079" t="str">
            <v>433203</v>
          </cell>
          <cell r="B1079" t="str">
            <v>Desarrollo cooperativo y asociativo</v>
          </cell>
        </row>
        <row r="1080">
          <cell r="A1080" t="str">
            <v>433204</v>
          </cell>
          <cell r="B1080" t="str">
            <v>Desarrollo cooperativo y asociativo</v>
          </cell>
        </row>
        <row r="1081">
          <cell r="A1081" t="str">
            <v>433205</v>
          </cell>
          <cell r="B1081" t="str">
            <v>Desarrollo cooperativo y asociativo</v>
          </cell>
        </row>
        <row r="1082">
          <cell r="A1082" t="str">
            <v>44</v>
          </cell>
          <cell r="B1082" t="str">
            <v>Subvenciones al transporte</v>
          </cell>
        </row>
        <row r="1083">
          <cell r="A1083" t="str">
            <v>441</v>
          </cell>
          <cell r="B1083" t="str">
            <v>Subvenciones al transporte</v>
          </cell>
        </row>
        <row r="1084">
          <cell r="A1084" t="str">
            <v>4411</v>
          </cell>
          <cell r="B1084" t="str">
            <v>Subvenciones y apoyo al transporte terrestre</v>
          </cell>
        </row>
        <row r="1085">
          <cell r="A1085" t="str">
            <v>441100</v>
          </cell>
          <cell r="B1085" t="str">
            <v>Subvenciones y apoyo al transporte terrestre</v>
          </cell>
        </row>
        <row r="1086">
          <cell r="A1086" t="str">
            <v>441102</v>
          </cell>
          <cell r="B1086" t="str">
            <v>Subvenciones y apoyo al transporte terrestre</v>
          </cell>
        </row>
        <row r="1087">
          <cell r="A1087" t="str">
            <v>441103</v>
          </cell>
          <cell r="B1087" t="str">
            <v>Subvenciones y apoyo al transporte terrestre</v>
          </cell>
        </row>
        <row r="1088">
          <cell r="A1088" t="str">
            <v>441104</v>
          </cell>
          <cell r="B1088" t="str">
            <v>Subvenciones y apoyo al transporte terrestre</v>
          </cell>
        </row>
        <row r="1089">
          <cell r="A1089" t="str">
            <v>441105</v>
          </cell>
          <cell r="B1089" t="str">
            <v>Subvenciones y apoyo al transporte terrestre</v>
          </cell>
        </row>
        <row r="1090">
          <cell r="A1090" t="str">
            <v>4413</v>
          </cell>
          <cell r="B1090" t="str">
            <v>Subvenciones y apoyo al transporte aéreo</v>
          </cell>
        </row>
        <row r="1091">
          <cell r="A1091" t="str">
            <v>441300</v>
          </cell>
          <cell r="B1091" t="str">
            <v>Subvenciones y apoyo al transporte aéreo</v>
          </cell>
        </row>
        <row r="1092">
          <cell r="A1092" t="str">
            <v>441302</v>
          </cell>
          <cell r="B1092" t="str">
            <v>Subvenciones y apoyo al transporte aéreo</v>
          </cell>
        </row>
        <row r="1093">
          <cell r="A1093" t="str">
            <v>441303</v>
          </cell>
          <cell r="B1093" t="str">
            <v>Subvenciones y apoyo al transporte aéreo</v>
          </cell>
        </row>
        <row r="1094">
          <cell r="A1094" t="str">
            <v>441304</v>
          </cell>
          <cell r="B1094" t="str">
            <v>Subvenciones y apoyo al transporte aéreo</v>
          </cell>
        </row>
        <row r="1095">
          <cell r="A1095" t="str">
            <v>441305</v>
          </cell>
          <cell r="B1095" t="str">
            <v>Subvenciones y apoyo al transporte aéreo</v>
          </cell>
        </row>
        <row r="1096">
          <cell r="A1096" t="str">
            <v>45</v>
          </cell>
          <cell r="B1096" t="str">
            <v>Infraestructuras</v>
          </cell>
        </row>
        <row r="1097">
          <cell r="A1097" t="str">
            <v>451</v>
          </cell>
          <cell r="B1097" t="str">
            <v>Administración general de infraestructuras</v>
          </cell>
        </row>
        <row r="1098">
          <cell r="A1098" t="str">
            <v>4511</v>
          </cell>
          <cell r="B1098" t="str">
            <v>Estudios y servicios de asistencia técnica en obras públicas</v>
          </cell>
        </row>
        <row r="1099">
          <cell r="A1099" t="str">
            <v>451100</v>
          </cell>
          <cell r="B1099" t="str">
            <v>Estudios y servicios de asistencia técnica en obras públicas</v>
          </cell>
        </row>
        <row r="1100">
          <cell r="A1100" t="str">
            <v>451102</v>
          </cell>
          <cell r="B1100" t="str">
            <v>Estudios y servicios de asistencia técnica en obras públicas</v>
          </cell>
        </row>
        <row r="1101">
          <cell r="A1101" t="str">
            <v>451103</v>
          </cell>
          <cell r="B1101" t="str">
            <v>Estudios y servicios de asistencia técnica en obras públicas</v>
          </cell>
        </row>
        <row r="1102">
          <cell r="A1102" t="str">
            <v>451104</v>
          </cell>
          <cell r="B1102" t="str">
            <v>Estudios y servicios de asistencia técnica en obras públicas</v>
          </cell>
        </row>
        <row r="1103">
          <cell r="A1103" t="str">
            <v>451105</v>
          </cell>
          <cell r="B1103" t="str">
            <v>Estudios y servicios de asistencia técnica en obras públicas</v>
          </cell>
        </row>
        <row r="1104">
          <cell r="A1104" t="str">
            <v>4512</v>
          </cell>
          <cell r="B1104" t="str">
            <v>Dirección y servicios generales de obras públicas</v>
          </cell>
        </row>
        <row r="1105">
          <cell r="A1105" t="str">
            <v>451200</v>
          </cell>
          <cell r="B1105" t="str">
            <v>Dirección y servicios generales de obras públicas</v>
          </cell>
        </row>
        <row r="1106">
          <cell r="A1106" t="str">
            <v>451202</v>
          </cell>
          <cell r="B1106" t="str">
            <v>Dirección y servicios generales de obras públicas</v>
          </cell>
        </row>
        <row r="1107">
          <cell r="A1107" t="str">
            <v>451203</v>
          </cell>
          <cell r="B1107" t="str">
            <v>Dirección y servicios generales de obras públicas</v>
          </cell>
        </row>
        <row r="1108">
          <cell r="A1108" t="str">
            <v>451204</v>
          </cell>
          <cell r="B1108" t="str">
            <v>Dirección y servicios generales de obras públicas</v>
          </cell>
        </row>
        <row r="1109">
          <cell r="A1109" t="str">
            <v>451205</v>
          </cell>
          <cell r="B1109" t="str">
            <v>Dirección y servicios generales de obras públicas</v>
          </cell>
        </row>
        <row r="1110">
          <cell r="A1110" t="str">
            <v>4513</v>
          </cell>
          <cell r="B1110" t="str">
            <v>Dirección y servicios generales de medio ambiente</v>
          </cell>
        </row>
        <row r="1111">
          <cell r="A1111" t="str">
            <v>451300</v>
          </cell>
          <cell r="B1111" t="str">
            <v>Dirección y servicios generales de medio ambiente</v>
          </cell>
        </row>
        <row r="1112">
          <cell r="A1112" t="str">
            <v>451302</v>
          </cell>
          <cell r="B1112" t="str">
            <v>Dirección y servicios generales de medio ambiente</v>
          </cell>
        </row>
        <row r="1113">
          <cell r="A1113" t="str">
            <v>451303</v>
          </cell>
          <cell r="B1113" t="str">
            <v>Dirección y servicios generales de medio ambiente</v>
          </cell>
        </row>
        <row r="1114">
          <cell r="A1114" t="str">
            <v>451304</v>
          </cell>
          <cell r="B1114" t="str">
            <v>Dirección y servicios generales de medio ambiente</v>
          </cell>
        </row>
        <row r="1115">
          <cell r="A1115" t="str">
            <v>451305</v>
          </cell>
          <cell r="B1115" t="str">
            <v>Dirección y servicios generales de medio ambiente</v>
          </cell>
        </row>
        <row r="1116">
          <cell r="A1116" t="str">
            <v>451306</v>
          </cell>
          <cell r="B1116" t="str">
            <v>Dirección y servicios generales de medio ambiente</v>
          </cell>
        </row>
        <row r="1117">
          <cell r="A1117" t="str">
            <v>451307</v>
          </cell>
          <cell r="B1117" t="str">
            <v>Dirección y servicios generales de medio ambiente</v>
          </cell>
        </row>
        <row r="1118">
          <cell r="A1118" t="str">
            <v>451308</v>
          </cell>
          <cell r="B1118" t="str">
            <v>Dirección y servicios generales de medio ambiente</v>
          </cell>
        </row>
        <row r="1119">
          <cell r="A1119" t="str">
            <v>4514</v>
          </cell>
          <cell r="B1119" t="str">
            <v>Dirección y servicios generales del transporte</v>
          </cell>
        </row>
        <row r="1120">
          <cell r="A1120" t="str">
            <v>451400</v>
          </cell>
          <cell r="B1120" t="str">
            <v>Dirección y servicios generales del transporte</v>
          </cell>
        </row>
        <row r="1121">
          <cell r="A1121" t="str">
            <v>451402</v>
          </cell>
          <cell r="B1121" t="str">
            <v>Dirección y servicios generales del transporte</v>
          </cell>
        </row>
        <row r="1122">
          <cell r="A1122" t="str">
            <v>451403</v>
          </cell>
          <cell r="B1122" t="str">
            <v>Dirección y servicios generales del transporte</v>
          </cell>
        </row>
        <row r="1123">
          <cell r="A1123" t="str">
            <v>451404</v>
          </cell>
          <cell r="B1123" t="str">
            <v>Dirección y servicios generales del transporte</v>
          </cell>
        </row>
        <row r="1124">
          <cell r="A1124" t="str">
            <v>451405</v>
          </cell>
          <cell r="B1124" t="str">
            <v>Dirección y servicios generales del transporte</v>
          </cell>
        </row>
        <row r="1125">
          <cell r="A1125" t="str">
            <v>4515</v>
          </cell>
          <cell r="B1125" t="str">
            <v>Estudios y servicios de asistencia técnica en urbanismo</v>
          </cell>
        </row>
        <row r="1126">
          <cell r="A1126" t="str">
            <v>451500</v>
          </cell>
          <cell r="B1126" t="str">
            <v>Estudios y servicios de asistencia técnica en urbanismo</v>
          </cell>
        </row>
        <row r="1127">
          <cell r="A1127" t="str">
            <v>451502</v>
          </cell>
          <cell r="B1127" t="str">
            <v>Estudios y servicios de asistencia técnica en urbanismo</v>
          </cell>
        </row>
        <row r="1128">
          <cell r="A1128" t="str">
            <v>451503</v>
          </cell>
          <cell r="B1128" t="str">
            <v>Estudios y servicios de asistencia técnica en urbanismo</v>
          </cell>
        </row>
        <row r="1129">
          <cell r="A1129" t="str">
            <v>451504</v>
          </cell>
          <cell r="B1129" t="str">
            <v>Estudios y servicios de asistencia técnica en urbanismo</v>
          </cell>
        </row>
        <row r="1130">
          <cell r="A1130" t="str">
            <v>451505</v>
          </cell>
          <cell r="B1130" t="str">
            <v>Estudios y servicios de asistencia técnica en urbanismo</v>
          </cell>
        </row>
        <row r="1131">
          <cell r="A1131" t="str">
            <v>4516</v>
          </cell>
          <cell r="B1131" t="str">
            <v>Dirección y servicios generales de urbanismo</v>
          </cell>
        </row>
        <row r="1132">
          <cell r="A1132" t="str">
            <v>451600</v>
          </cell>
          <cell r="B1132" t="str">
            <v>Dirección y servicios generales de urbanismo</v>
          </cell>
        </row>
        <row r="1133">
          <cell r="A1133" t="str">
            <v>451602</v>
          </cell>
          <cell r="B1133" t="str">
            <v>Dirección y servicios generales de urbanismo</v>
          </cell>
        </row>
        <row r="1134">
          <cell r="A1134" t="str">
            <v>451603</v>
          </cell>
          <cell r="B1134" t="str">
            <v>Dirección y servicios generales de urbanismo</v>
          </cell>
        </row>
        <row r="1135">
          <cell r="A1135" t="str">
            <v>451604</v>
          </cell>
          <cell r="B1135" t="str">
            <v>Dirección y servicios generales de urbanismo</v>
          </cell>
        </row>
        <row r="1136">
          <cell r="A1136" t="str">
            <v>451605</v>
          </cell>
          <cell r="B1136" t="str">
            <v>Dirección y servicios generales de urbanismo</v>
          </cell>
        </row>
        <row r="1137">
          <cell r="A1137" t="str">
            <v>452</v>
          </cell>
          <cell r="B1137" t="str">
            <v>Recursos hidráulicos</v>
          </cell>
        </row>
        <row r="1138">
          <cell r="A1138" t="str">
            <v>4521</v>
          </cell>
          <cell r="B1138" t="str">
            <v>Gestión e infraestructuras de recursos hidráulicos</v>
          </cell>
        </row>
        <row r="1139">
          <cell r="A1139" t="str">
            <v>452100</v>
          </cell>
          <cell r="B1139" t="str">
            <v>Gestión e infraestructuras de recursos hidráulicos</v>
          </cell>
        </row>
        <row r="1140">
          <cell r="A1140" t="str">
            <v>452102</v>
          </cell>
          <cell r="B1140" t="str">
            <v>Gestión e infraestructuras de recursos hidráulicos</v>
          </cell>
        </row>
        <row r="1141">
          <cell r="A1141" t="str">
            <v>452103</v>
          </cell>
          <cell r="B1141" t="str">
            <v>Gestión e infraestructuras de recursos hidráulicos</v>
          </cell>
        </row>
        <row r="1142">
          <cell r="A1142" t="str">
            <v>452104</v>
          </cell>
          <cell r="B1142" t="str">
            <v>Gestión e infraestructuras de recursos hidráulicos</v>
          </cell>
        </row>
        <row r="1143">
          <cell r="A1143" t="str">
            <v>452105</v>
          </cell>
          <cell r="B1143" t="str">
            <v>Gestión e infraestructuras de recursos hidráulicos</v>
          </cell>
        </row>
        <row r="1144">
          <cell r="A1144" t="str">
            <v>4522</v>
          </cell>
          <cell r="B1144" t="str">
            <v>Normativa y ordenación territorial de los recursos hídricos</v>
          </cell>
        </row>
        <row r="1145">
          <cell r="A1145" t="str">
            <v>452200</v>
          </cell>
          <cell r="B1145" t="str">
            <v>Normativa y ordenación territorial de los recursos hídricos</v>
          </cell>
        </row>
        <row r="1146">
          <cell r="A1146" t="str">
            <v>452202</v>
          </cell>
          <cell r="B1146" t="str">
            <v>Normativa y ordenación territorial de los recursos hídricos</v>
          </cell>
        </row>
        <row r="1147">
          <cell r="A1147" t="str">
            <v>452203</v>
          </cell>
          <cell r="B1147" t="str">
            <v>Normativa y ordenación territorial de los recursos hídricos</v>
          </cell>
        </row>
        <row r="1148">
          <cell r="A1148" t="str">
            <v>452204</v>
          </cell>
          <cell r="B1148" t="str">
            <v>Normativa y ordenación territorial de los recursos hídricos</v>
          </cell>
        </row>
        <row r="1149">
          <cell r="A1149" t="str">
            <v>452205</v>
          </cell>
          <cell r="B1149" t="str">
            <v>Normativa y ordenación territorial de los recursos hídricos</v>
          </cell>
        </row>
        <row r="1150">
          <cell r="A1150" t="str">
            <v>4523</v>
          </cell>
          <cell r="B1150" t="str">
            <v>Estabilización de márgenes fluviales</v>
          </cell>
        </row>
        <row r="1151">
          <cell r="A1151" t="str">
            <v>452300</v>
          </cell>
          <cell r="B1151" t="str">
            <v>Estabilización de márgenes fluviales</v>
          </cell>
        </row>
        <row r="1152">
          <cell r="A1152" t="str">
            <v>452302</v>
          </cell>
          <cell r="B1152" t="str">
            <v>Estabilización de márgenes fluviales</v>
          </cell>
        </row>
        <row r="1153">
          <cell r="A1153" t="str">
            <v>452303</v>
          </cell>
          <cell r="B1153" t="str">
            <v>Estabilización de márgenes fluviales</v>
          </cell>
        </row>
        <row r="1154">
          <cell r="A1154" t="str">
            <v>452304</v>
          </cell>
          <cell r="B1154" t="str">
            <v>Estabilización de márgenes fluviales</v>
          </cell>
        </row>
        <row r="1155">
          <cell r="A1155" t="str">
            <v>452305</v>
          </cell>
          <cell r="B1155" t="str">
            <v>Estabilización de márgenes fluviales</v>
          </cell>
        </row>
        <row r="1156">
          <cell r="A1156" t="str">
            <v>453</v>
          </cell>
          <cell r="B1156" t="str">
            <v>Infraestructuras del transporte terrestre</v>
          </cell>
        </row>
        <row r="1157">
          <cell r="A1157" t="str">
            <v>4531</v>
          </cell>
          <cell r="B1157" t="str">
            <v>Infraestructura del transporte ferroviario</v>
          </cell>
        </row>
        <row r="1158">
          <cell r="A1158" t="str">
            <v>453100</v>
          </cell>
          <cell r="B1158" t="str">
            <v>Infraestructura del transporte ferroviario</v>
          </cell>
        </row>
        <row r="1159">
          <cell r="A1159" t="str">
            <v>453102</v>
          </cell>
          <cell r="B1159" t="str">
            <v>Infraestructura del transporte ferroviario</v>
          </cell>
        </row>
        <row r="1160">
          <cell r="A1160" t="str">
            <v>453103</v>
          </cell>
          <cell r="B1160" t="str">
            <v>Infraestructura del transporte ferroviario</v>
          </cell>
        </row>
        <row r="1161">
          <cell r="A1161" t="str">
            <v>453104</v>
          </cell>
          <cell r="B1161" t="str">
            <v>Infraestructura del transporte ferroviario</v>
          </cell>
        </row>
        <row r="1162">
          <cell r="A1162" t="str">
            <v>453105</v>
          </cell>
          <cell r="B1162" t="str">
            <v>Infraestructura del transporte ferroviario</v>
          </cell>
        </row>
        <row r="1163">
          <cell r="A1163" t="str">
            <v>4532</v>
          </cell>
          <cell r="B1163" t="str">
            <v>Creación de infraestructura de carreteras</v>
          </cell>
        </row>
        <row r="1164">
          <cell r="A1164" t="str">
            <v>453200</v>
          </cell>
          <cell r="B1164" t="str">
            <v>Creación de infraestructura de carreteras</v>
          </cell>
        </row>
        <row r="1165">
          <cell r="A1165" t="str">
            <v>453202</v>
          </cell>
          <cell r="B1165" t="str">
            <v>Creación de infraestructura de carreteras</v>
          </cell>
        </row>
        <row r="1166">
          <cell r="A1166" t="str">
            <v>453203</v>
          </cell>
          <cell r="B1166" t="str">
            <v>Creación de infraestructura de carreteras</v>
          </cell>
        </row>
        <row r="1167">
          <cell r="A1167" t="str">
            <v>453204</v>
          </cell>
          <cell r="B1167" t="str">
            <v>Creación de infraestructura de carreteras</v>
          </cell>
        </row>
        <row r="1168">
          <cell r="A1168" t="str">
            <v>453205</v>
          </cell>
          <cell r="B1168" t="str">
            <v>Creación de infraestructura de carreteras</v>
          </cell>
        </row>
        <row r="1169">
          <cell r="A1169" t="str">
            <v>453206</v>
          </cell>
          <cell r="B1169" t="str">
            <v>Creación de infraestructura de carreteras</v>
          </cell>
        </row>
        <row r="1170">
          <cell r="A1170" t="str">
            <v>453207</v>
          </cell>
          <cell r="B1170" t="str">
            <v>Creación de infraestructura de carreteras</v>
          </cell>
        </row>
        <row r="1171">
          <cell r="A1171" t="str">
            <v>453208</v>
          </cell>
          <cell r="B1171" t="str">
            <v>Creación de infraestructura de carreteras</v>
          </cell>
        </row>
        <row r="1172">
          <cell r="A1172" t="str">
            <v>453209</v>
          </cell>
          <cell r="B1172" t="str">
            <v>Creación de infraestructura de carreteras</v>
          </cell>
        </row>
        <row r="1173">
          <cell r="A1173" t="str">
            <v>45320a</v>
          </cell>
          <cell r="B1173" t="str">
            <v>Creación de infraestructura de carreteras</v>
          </cell>
        </row>
        <row r="1174">
          <cell r="A1174" t="str">
            <v>453210</v>
          </cell>
          <cell r="B1174" t="str">
            <v>Creación de infraestructura de carreteras</v>
          </cell>
        </row>
        <row r="1175">
          <cell r="A1175" t="str">
            <v>453211</v>
          </cell>
          <cell r="B1175" t="str">
            <v>Creación de infraestructura de carreteras</v>
          </cell>
        </row>
        <row r="1176">
          <cell r="A1176" t="str">
            <v>453212</v>
          </cell>
          <cell r="B1176" t="str">
            <v>Creación de infraestructura de carreteras</v>
          </cell>
        </row>
        <row r="1177">
          <cell r="A1177" t="str">
            <v>453213</v>
          </cell>
          <cell r="B1177" t="str">
            <v>Creación de infraestructura de carreteras</v>
          </cell>
        </row>
        <row r="1178">
          <cell r="A1178" t="str">
            <v>453214</v>
          </cell>
          <cell r="B1178" t="str">
            <v>Creación de infraestructura de carreteras</v>
          </cell>
        </row>
        <row r="1179">
          <cell r="A1179" t="str">
            <v>453215</v>
          </cell>
          <cell r="B1179" t="str">
            <v>Creación de infraestructura de carreteras</v>
          </cell>
        </row>
        <row r="1180">
          <cell r="A1180" t="str">
            <v>453216</v>
          </cell>
          <cell r="B1180" t="str">
            <v>Creación de infraestructura de carreteras</v>
          </cell>
        </row>
        <row r="1181">
          <cell r="A1181" t="str">
            <v>453217</v>
          </cell>
          <cell r="B1181" t="str">
            <v>Creación de infraestructura de carreteras</v>
          </cell>
        </row>
        <row r="1182">
          <cell r="A1182" t="str">
            <v>453218</v>
          </cell>
          <cell r="B1182" t="str">
            <v>Creación de infraestructura de carreteras</v>
          </cell>
        </row>
        <row r="1183">
          <cell r="A1183" t="str">
            <v>453219</v>
          </cell>
          <cell r="B1183" t="str">
            <v>Creación de Infraestructura de carreteras</v>
          </cell>
        </row>
        <row r="1184">
          <cell r="A1184" t="str">
            <v>453220</v>
          </cell>
          <cell r="B1184" t="str">
            <v>Creación de Infraestructura de carreteras</v>
          </cell>
        </row>
        <row r="1185">
          <cell r="A1185" t="str">
            <v>453221</v>
          </cell>
          <cell r="B1185" t="str">
            <v>Creación de Infraestructura de carreteras</v>
          </cell>
        </row>
        <row r="1186">
          <cell r="A1186" t="str">
            <v>453222</v>
          </cell>
          <cell r="B1186" t="str">
            <v>Creación de Infraestructura de carreteras</v>
          </cell>
        </row>
        <row r="1187">
          <cell r="A1187" t="str">
            <v>453223</v>
          </cell>
          <cell r="B1187" t="str">
            <v>Creación de Infraestructura de carreteras</v>
          </cell>
        </row>
        <row r="1188">
          <cell r="A1188" t="str">
            <v>453224</v>
          </cell>
          <cell r="B1188" t="str">
            <v>Creación de Infraestructura de carreteras</v>
          </cell>
        </row>
        <row r="1189">
          <cell r="A1189" t="str">
            <v>4533</v>
          </cell>
          <cell r="B1189" t="str">
            <v>Conservación y explotación de carreteras</v>
          </cell>
        </row>
        <row r="1190">
          <cell r="A1190" t="str">
            <v>453300</v>
          </cell>
          <cell r="B1190" t="str">
            <v>Conservación y explotación de carreteras</v>
          </cell>
        </row>
        <row r="1191">
          <cell r="A1191" t="str">
            <v>453302</v>
          </cell>
          <cell r="B1191" t="str">
            <v>Conservación y explotación de carreteras</v>
          </cell>
        </row>
        <row r="1192">
          <cell r="A1192" t="str">
            <v>453303</v>
          </cell>
          <cell r="B1192" t="str">
            <v>Conservación y explotación de carreteras</v>
          </cell>
        </row>
        <row r="1193">
          <cell r="A1193" t="str">
            <v>453304</v>
          </cell>
          <cell r="B1193" t="str">
            <v>Conservación y explotación de carreteras</v>
          </cell>
        </row>
        <row r="1194">
          <cell r="A1194" t="str">
            <v>453305</v>
          </cell>
          <cell r="B1194" t="str">
            <v>Conservación y explotación de carreteras</v>
          </cell>
        </row>
        <row r="1195">
          <cell r="A1195" t="str">
            <v>453306</v>
          </cell>
          <cell r="B1195" t="str">
            <v>Conservación y explotación de carreteras</v>
          </cell>
        </row>
        <row r="1196">
          <cell r="A1196" t="str">
            <v>453307</v>
          </cell>
          <cell r="B1196" t="str">
            <v>Conservación y explotación de carreteras</v>
          </cell>
        </row>
        <row r="1197">
          <cell r="A1197" t="str">
            <v>453308</v>
          </cell>
          <cell r="B1197" t="str">
            <v>Conservación y explotación de carreteras</v>
          </cell>
        </row>
        <row r="1198">
          <cell r="A1198" t="str">
            <v>453309</v>
          </cell>
          <cell r="B1198" t="str">
            <v>Conservación y explotación de carreteras</v>
          </cell>
        </row>
        <row r="1199">
          <cell r="A1199" t="str">
            <v>453310</v>
          </cell>
          <cell r="B1199" t="str">
            <v>Conservación y explotación de carreteras</v>
          </cell>
        </row>
        <row r="1200">
          <cell r="A1200" t="str">
            <v>4534</v>
          </cell>
          <cell r="B1200" t="str">
            <v>Ordenación e inspección del transporte terrestre</v>
          </cell>
        </row>
        <row r="1201">
          <cell r="A1201" t="str">
            <v>453400</v>
          </cell>
          <cell r="B1201" t="str">
            <v>Ordenación e inspección del transporte terrestre</v>
          </cell>
        </row>
        <row r="1202">
          <cell r="A1202" t="str">
            <v>453402</v>
          </cell>
          <cell r="B1202" t="str">
            <v>Ordenación e inspección del transporte terrestre</v>
          </cell>
        </row>
        <row r="1203">
          <cell r="A1203" t="str">
            <v>453403</v>
          </cell>
          <cell r="B1203" t="str">
            <v>Ordenación e inspección del transporte terrestre</v>
          </cell>
        </row>
        <row r="1204">
          <cell r="A1204" t="str">
            <v>453404</v>
          </cell>
          <cell r="B1204" t="str">
            <v>Ordenación e inspección del transporte terrestre</v>
          </cell>
        </row>
        <row r="1205">
          <cell r="A1205" t="str">
            <v>453405</v>
          </cell>
          <cell r="B1205" t="str">
            <v>Ordenación e inspección del transporte terrestre</v>
          </cell>
        </row>
        <row r="1206">
          <cell r="A1206" t="str">
            <v>455</v>
          </cell>
          <cell r="B1206" t="str">
            <v>Infraestructuras del transporte aéreo</v>
          </cell>
        </row>
        <row r="1207">
          <cell r="A1207" t="str">
            <v>4552</v>
          </cell>
          <cell r="B1207" t="str">
            <v>Infraestructuras de aeropuertos</v>
          </cell>
        </row>
        <row r="1208">
          <cell r="A1208" t="str">
            <v>455200</v>
          </cell>
          <cell r="B1208" t="str">
            <v>Infraestructuras de aeropuertos</v>
          </cell>
        </row>
        <row r="1209">
          <cell r="A1209" t="str">
            <v>455202</v>
          </cell>
          <cell r="B1209" t="str">
            <v>Infraestructuras de aeropuertos</v>
          </cell>
        </row>
        <row r="1210">
          <cell r="A1210" t="str">
            <v>455203</v>
          </cell>
          <cell r="B1210" t="str">
            <v>Infraestructuras de aeropuertos</v>
          </cell>
        </row>
        <row r="1211">
          <cell r="A1211" t="str">
            <v>455204</v>
          </cell>
          <cell r="B1211" t="str">
            <v>Infraestructuras de aeropuertos</v>
          </cell>
        </row>
        <row r="1212">
          <cell r="A1212" t="str">
            <v>455205</v>
          </cell>
          <cell r="B1212" t="str">
            <v>Infraestructuras de aeropuertos</v>
          </cell>
        </row>
        <row r="1213">
          <cell r="A1213" t="str">
            <v>456</v>
          </cell>
          <cell r="B1213" t="str">
            <v>Actuaciones medioambientales</v>
          </cell>
        </row>
        <row r="1214">
          <cell r="A1214" t="str">
            <v>4561</v>
          </cell>
          <cell r="B1214" t="str">
            <v>Calidad del agua</v>
          </cell>
        </row>
        <row r="1215">
          <cell r="A1215" t="str">
            <v>456100</v>
          </cell>
          <cell r="B1215" t="str">
            <v>Calidad del agua</v>
          </cell>
        </row>
        <row r="1216">
          <cell r="A1216" t="str">
            <v>456102</v>
          </cell>
          <cell r="B1216" t="str">
            <v>Calidad del agua</v>
          </cell>
        </row>
        <row r="1217">
          <cell r="A1217" t="str">
            <v>456103</v>
          </cell>
          <cell r="B1217" t="str">
            <v>Calidad del agua</v>
          </cell>
        </row>
        <row r="1218">
          <cell r="A1218" t="str">
            <v>456104</v>
          </cell>
          <cell r="B1218" t="str">
            <v>Calidad del agua</v>
          </cell>
        </row>
        <row r="1219">
          <cell r="A1219" t="str">
            <v>456105</v>
          </cell>
          <cell r="B1219" t="str">
            <v>Calidad del agua</v>
          </cell>
        </row>
        <row r="1220">
          <cell r="A1220" t="str">
            <v>4562</v>
          </cell>
          <cell r="B1220" t="str">
            <v>Protección y mejora del medio ambiente</v>
          </cell>
        </row>
        <row r="1221">
          <cell r="A1221" t="str">
            <v>456200</v>
          </cell>
          <cell r="B1221" t="str">
            <v>Protección y mejora del medio ambiente</v>
          </cell>
        </row>
        <row r="1222">
          <cell r="A1222" t="str">
            <v>456202</v>
          </cell>
          <cell r="B1222" t="str">
            <v>Protección y mejora del medio ambiente</v>
          </cell>
        </row>
        <row r="1223">
          <cell r="A1223" t="str">
            <v>456203</v>
          </cell>
          <cell r="B1223" t="str">
            <v>Protección y mejora del medio ambiente</v>
          </cell>
        </row>
        <row r="1224">
          <cell r="A1224" t="str">
            <v>456204</v>
          </cell>
          <cell r="B1224" t="str">
            <v>Protección y mejora del medio ambiente</v>
          </cell>
        </row>
        <row r="1225">
          <cell r="A1225" t="str">
            <v>456205</v>
          </cell>
          <cell r="B1225" t="str">
            <v>Protección y mejora del medio ambiente</v>
          </cell>
        </row>
        <row r="1226">
          <cell r="A1226" t="str">
            <v>456206</v>
          </cell>
          <cell r="B1226" t="str">
            <v>Protección y mejora del medio ambiente</v>
          </cell>
        </row>
        <row r="1227">
          <cell r="A1227" t="str">
            <v>4563</v>
          </cell>
          <cell r="B1227" t="str">
            <v>Protección y mejora del medio natural</v>
          </cell>
        </row>
        <row r="1228">
          <cell r="A1228" t="str">
            <v>456300</v>
          </cell>
          <cell r="B1228" t="str">
            <v>Protección y mejora del medio natural</v>
          </cell>
        </row>
        <row r="1229">
          <cell r="A1229" t="str">
            <v>456302</v>
          </cell>
          <cell r="B1229" t="str">
            <v>Protección y mejora del medio natural</v>
          </cell>
        </row>
        <row r="1230">
          <cell r="A1230" t="str">
            <v>456303</v>
          </cell>
          <cell r="B1230" t="str">
            <v>Protección y mejora del medio natural</v>
          </cell>
        </row>
        <row r="1231">
          <cell r="A1231" t="str">
            <v>456304</v>
          </cell>
          <cell r="B1231" t="str">
            <v>Protección y mejora del medio natural</v>
          </cell>
        </row>
        <row r="1232">
          <cell r="A1232" t="str">
            <v>456305</v>
          </cell>
          <cell r="B1232" t="str">
            <v>Protección y mejora del medio natural</v>
          </cell>
        </row>
        <row r="1233">
          <cell r="A1233" t="str">
            <v>456306</v>
          </cell>
          <cell r="B1233" t="str">
            <v>Protección y mejora del medio natural</v>
          </cell>
        </row>
        <row r="1234">
          <cell r="A1234" t="str">
            <v>456307</v>
          </cell>
          <cell r="B1234" t="str">
            <v>Protección y mejora del medio natural</v>
          </cell>
        </row>
        <row r="1235">
          <cell r="A1235" t="str">
            <v>4564</v>
          </cell>
          <cell r="B1235" t="str">
            <v>Lucha contra la erosión</v>
          </cell>
        </row>
        <row r="1236">
          <cell r="A1236" t="str">
            <v>456400</v>
          </cell>
          <cell r="B1236" t="str">
            <v>Lucha contra la erosión</v>
          </cell>
        </row>
        <row r="1237">
          <cell r="A1237" t="str">
            <v>456402</v>
          </cell>
          <cell r="B1237" t="str">
            <v>Lucha contra la erosión</v>
          </cell>
        </row>
        <row r="1238">
          <cell r="A1238" t="str">
            <v>456403</v>
          </cell>
          <cell r="B1238" t="str">
            <v>Lucha contra la erosión</v>
          </cell>
        </row>
        <row r="1239">
          <cell r="A1239" t="str">
            <v>456404</v>
          </cell>
          <cell r="B1239" t="str">
            <v>Lucha contra la erosión</v>
          </cell>
        </row>
        <row r="1240">
          <cell r="A1240" t="str">
            <v>456405</v>
          </cell>
          <cell r="B1240" t="str">
            <v>Lucha contra la erosión</v>
          </cell>
        </row>
        <row r="1241">
          <cell r="A1241" t="str">
            <v>4565</v>
          </cell>
          <cell r="B1241" t="str">
            <v>Prevención y extinción de incendios</v>
          </cell>
        </row>
        <row r="1242">
          <cell r="A1242" t="str">
            <v>456500</v>
          </cell>
          <cell r="B1242" t="str">
            <v>Prevención y extinción de incendios</v>
          </cell>
        </row>
        <row r="1243">
          <cell r="A1243" t="str">
            <v>456502</v>
          </cell>
          <cell r="B1243" t="str">
            <v>Prevención y extinción de incendios</v>
          </cell>
        </row>
        <row r="1244">
          <cell r="A1244" t="str">
            <v>456503</v>
          </cell>
          <cell r="B1244" t="str">
            <v>Prevención y extinción de incendios</v>
          </cell>
        </row>
        <row r="1245">
          <cell r="A1245" t="str">
            <v>456504</v>
          </cell>
          <cell r="B1245" t="str">
            <v>Prevención y extinción de incendios</v>
          </cell>
        </row>
        <row r="1246">
          <cell r="A1246" t="str">
            <v>456505</v>
          </cell>
          <cell r="B1246" t="str">
            <v>Prevención y extinción de incendios</v>
          </cell>
        </row>
        <row r="1247">
          <cell r="A1247" t="str">
            <v>4566</v>
          </cell>
          <cell r="B1247" t="str">
            <v>Creación y mejora de comunales y pastos</v>
          </cell>
        </row>
        <row r="1248">
          <cell r="A1248" t="str">
            <v>456600</v>
          </cell>
          <cell r="B1248" t="str">
            <v>Creación y mejora de comunales y pastos</v>
          </cell>
        </row>
        <row r="1249">
          <cell r="A1249" t="str">
            <v>456602</v>
          </cell>
          <cell r="B1249" t="str">
            <v>Creación y mejora de comunales y pastos</v>
          </cell>
        </row>
        <row r="1250">
          <cell r="A1250" t="str">
            <v>456603</v>
          </cell>
          <cell r="B1250" t="str">
            <v>Creación y mejora de comunales y pastos</v>
          </cell>
        </row>
        <row r="1251">
          <cell r="A1251" t="str">
            <v>456604</v>
          </cell>
          <cell r="B1251" t="str">
            <v>Creación y mejora de comunales y pastos</v>
          </cell>
        </row>
        <row r="1252">
          <cell r="A1252" t="str">
            <v>456605</v>
          </cell>
          <cell r="B1252" t="str">
            <v>Creación y mejora de comunales y pastos</v>
          </cell>
        </row>
        <row r="1253">
          <cell r="A1253" t="str">
            <v>4567</v>
          </cell>
          <cell r="B1253" t="str">
            <v>Conservación y mejora de masas forestales</v>
          </cell>
        </row>
        <row r="1254">
          <cell r="A1254" t="str">
            <v>456700</v>
          </cell>
          <cell r="B1254" t="str">
            <v>Conservación y mejora de masas forestales</v>
          </cell>
        </row>
        <row r="1255">
          <cell r="A1255" t="str">
            <v>456702</v>
          </cell>
          <cell r="B1255" t="str">
            <v>Conservación y mejora de masas forestales</v>
          </cell>
        </row>
        <row r="1256">
          <cell r="A1256" t="str">
            <v>456703</v>
          </cell>
          <cell r="B1256" t="str">
            <v>Conservación y mejora de masas forestales</v>
          </cell>
        </row>
        <row r="1257">
          <cell r="A1257" t="str">
            <v>456704</v>
          </cell>
          <cell r="B1257" t="str">
            <v>Conservación y mejora de masas forestales</v>
          </cell>
        </row>
        <row r="1258">
          <cell r="A1258" t="str">
            <v>456705</v>
          </cell>
          <cell r="B1258" t="str">
            <v>Conservación y mejora de masas forestales</v>
          </cell>
        </row>
        <row r="1259">
          <cell r="A1259" t="str">
            <v>456706</v>
          </cell>
          <cell r="B1259" t="str">
            <v>Conservación y mejora de masas forestales</v>
          </cell>
        </row>
        <row r="1260">
          <cell r="A1260" t="str">
            <v>4568</v>
          </cell>
          <cell r="B1260" t="str">
            <v>Repoblación forestal</v>
          </cell>
        </row>
        <row r="1261">
          <cell r="A1261" t="str">
            <v>456800</v>
          </cell>
          <cell r="B1261" t="str">
            <v>Repoblación forestal</v>
          </cell>
        </row>
        <row r="1262">
          <cell r="A1262" t="str">
            <v>456802</v>
          </cell>
          <cell r="B1262" t="str">
            <v>Repoblación forestal</v>
          </cell>
        </row>
        <row r="1263">
          <cell r="A1263" t="str">
            <v>456803</v>
          </cell>
          <cell r="B1263" t="str">
            <v>Repoblación forestal</v>
          </cell>
        </row>
        <row r="1264">
          <cell r="A1264" t="str">
            <v>456804</v>
          </cell>
          <cell r="B1264" t="str">
            <v>Repoblación forestal</v>
          </cell>
        </row>
        <row r="1265">
          <cell r="A1265" t="str">
            <v>456805</v>
          </cell>
          <cell r="B1265" t="str">
            <v>Repoblación forestal</v>
          </cell>
        </row>
        <row r="1266">
          <cell r="A1266" t="str">
            <v>4569</v>
          </cell>
          <cell r="B1266" t="str">
            <v>Actuaciones para la prevención de la contaminación y el cambio climático</v>
          </cell>
        </row>
        <row r="1267">
          <cell r="A1267" t="str">
            <v>456900</v>
          </cell>
          <cell r="B1267" t="str">
            <v>Actuaciones para la prevención de la contaminación y el cambio climático</v>
          </cell>
        </row>
        <row r="1268">
          <cell r="A1268" t="str">
            <v>456902</v>
          </cell>
          <cell r="B1268" t="str">
            <v>Actuaciones para la prevención de la contaminación y el cambio climático</v>
          </cell>
        </row>
        <row r="1269">
          <cell r="A1269" t="str">
            <v>456903</v>
          </cell>
          <cell r="B1269" t="str">
            <v>Actuaciones para la prevención de la contaminación y el cambio climático</v>
          </cell>
        </row>
        <row r="1270">
          <cell r="A1270" t="str">
            <v>456904</v>
          </cell>
          <cell r="B1270" t="str">
            <v>Actuaciones para la prevención de la contaminación y el cambio climático</v>
          </cell>
        </row>
        <row r="1271">
          <cell r="A1271" t="str">
            <v>456905</v>
          </cell>
          <cell r="B1271" t="str">
            <v>Actuaciones para la prevención de la contaminación y el cambio climático</v>
          </cell>
        </row>
        <row r="1272">
          <cell r="A1272" t="str">
            <v>458</v>
          </cell>
          <cell r="B1272" t="str">
            <v>Infraestructura industrial, comercial y turística</v>
          </cell>
        </row>
        <row r="1273">
          <cell r="A1273" t="str">
            <v>4581</v>
          </cell>
          <cell r="B1273" t="str">
            <v>Infraestructura industrial</v>
          </cell>
        </row>
        <row r="1274">
          <cell r="A1274" t="str">
            <v>458100</v>
          </cell>
          <cell r="B1274" t="str">
            <v>Infraestructura industrial</v>
          </cell>
        </row>
        <row r="1275">
          <cell r="A1275" t="str">
            <v>458102</v>
          </cell>
          <cell r="B1275" t="str">
            <v>Infraestructura industrial</v>
          </cell>
        </row>
        <row r="1276">
          <cell r="A1276" t="str">
            <v>458103</v>
          </cell>
          <cell r="B1276" t="str">
            <v>Infraestructura industrial</v>
          </cell>
        </row>
        <row r="1277">
          <cell r="A1277" t="str">
            <v>458104</v>
          </cell>
          <cell r="B1277" t="str">
            <v>Infraestructura industrial</v>
          </cell>
        </row>
        <row r="1278">
          <cell r="A1278" t="str">
            <v>458105</v>
          </cell>
          <cell r="B1278" t="str">
            <v>Infraestructura industrial</v>
          </cell>
        </row>
        <row r="1279">
          <cell r="A1279" t="str">
            <v>4582</v>
          </cell>
          <cell r="B1279" t="str">
            <v>Infraestructura comercial</v>
          </cell>
        </row>
        <row r="1280">
          <cell r="A1280" t="str">
            <v>458200</v>
          </cell>
          <cell r="B1280" t="str">
            <v>Infraestructura comercial</v>
          </cell>
        </row>
        <row r="1281">
          <cell r="A1281" t="str">
            <v>458202</v>
          </cell>
          <cell r="B1281" t="str">
            <v>Infraestructura comercial</v>
          </cell>
        </row>
        <row r="1282">
          <cell r="A1282" t="str">
            <v>458203</v>
          </cell>
          <cell r="B1282" t="str">
            <v>Infraestructura comercial</v>
          </cell>
        </row>
        <row r="1283">
          <cell r="A1283" t="str">
            <v>458204</v>
          </cell>
          <cell r="B1283" t="str">
            <v>Infraestructura comercial</v>
          </cell>
        </row>
        <row r="1284">
          <cell r="A1284" t="str">
            <v>458205</v>
          </cell>
          <cell r="B1284" t="str">
            <v>Infraestructura comercial</v>
          </cell>
        </row>
        <row r="1285">
          <cell r="A1285" t="str">
            <v>4583</v>
          </cell>
          <cell r="B1285" t="str">
            <v>Infraestructura turística</v>
          </cell>
        </row>
        <row r="1286">
          <cell r="A1286" t="str">
            <v>458300</v>
          </cell>
          <cell r="B1286" t="str">
            <v>Infraestructura turística</v>
          </cell>
        </row>
        <row r="1287">
          <cell r="A1287" t="str">
            <v>458302</v>
          </cell>
          <cell r="B1287" t="str">
            <v>Infraestructura turística</v>
          </cell>
        </row>
        <row r="1288">
          <cell r="A1288" t="str">
            <v>458303</v>
          </cell>
          <cell r="B1288" t="str">
            <v>Infraestructura turística</v>
          </cell>
        </row>
        <row r="1289">
          <cell r="A1289" t="str">
            <v>458304</v>
          </cell>
          <cell r="B1289" t="str">
            <v>Infraestructura turística</v>
          </cell>
        </row>
        <row r="1290">
          <cell r="A1290" t="str">
            <v>458305</v>
          </cell>
          <cell r="B1290" t="str">
            <v>Infraestructura turística</v>
          </cell>
        </row>
        <row r="1291">
          <cell r="A1291" t="str">
            <v>459</v>
          </cell>
          <cell r="B1291" t="str">
            <v>Electrificación y alumbrado</v>
          </cell>
        </row>
        <row r="1292">
          <cell r="A1292" t="str">
            <v>4591</v>
          </cell>
          <cell r="B1292" t="str">
            <v>Electrificación y alumbrado</v>
          </cell>
        </row>
        <row r="1293">
          <cell r="A1293" t="str">
            <v>459100</v>
          </cell>
          <cell r="B1293" t="str">
            <v>Electrificación y alumbrado</v>
          </cell>
        </row>
        <row r="1294">
          <cell r="A1294" t="str">
            <v>459102</v>
          </cell>
          <cell r="B1294" t="str">
            <v>Electrificación y alumbrado</v>
          </cell>
        </row>
        <row r="1295">
          <cell r="A1295" t="str">
            <v>459103</v>
          </cell>
          <cell r="B1295" t="str">
            <v>Electrificación y alumbrado</v>
          </cell>
        </row>
        <row r="1296">
          <cell r="A1296" t="str">
            <v>459104</v>
          </cell>
          <cell r="B1296" t="str">
            <v>Electrificación y alumbrado</v>
          </cell>
        </row>
        <row r="1297">
          <cell r="A1297" t="str">
            <v>459105</v>
          </cell>
          <cell r="B1297" t="str">
            <v>Electrificación y alumbrado</v>
          </cell>
        </row>
        <row r="1298">
          <cell r="A1298" t="str">
            <v>45A</v>
          </cell>
          <cell r="B1298" t="str">
            <v>Vías de comunicación en el medio rural</v>
          </cell>
        </row>
        <row r="1299">
          <cell r="A1299" t="str">
            <v>45A1</v>
          </cell>
          <cell r="B1299" t="str">
            <v>Protección y conservación de vías pecuarias</v>
          </cell>
        </row>
        <row r="1300">
          <cell r="A1300" t="str">
            <v>45A100</v>
          </cell>
          <cell r="B1300" t="str">
            <v>Protección y conservación de vías pecuarias</v>
          </cell>
        </row>
        <row r="1301">
          <cell r="A1301" t="str">
            <v>45A102</v>
          </cell>
          <cell r="B1301" t="str">
            <v>Protección y conservación de vías pecuarias</v>
          </cell>
        </row>
        <row r="1302">
          <cell r="A1302" t="str">
            <v>45A103</v>
          </cell>
          <cell r="B1302" t="str">
            <v>Protección y conservación de vías pecuarias</v>
          </cell>
        </row>
        <row r="1303">
          <cell r="A1303" t="str">
            <v>45A104</v>
          </cell>
          <cell r="B1303" t="str">
            <v>Protección y conservación de vías pecuarias</v>
          </cell>
        </row>
        <row r="1304">
          <cell r="A1304" t="str">
            <v>45A105</v>
          </cell>
          <cell r="B1304" t="str">
            <v>Protección y conservación de vías pecuarias</v>
          </cell>
        </row>
        <row r="1305">
          <cell r="A1305" t="str">
            <v>45A2</v>
          </cell>
          <cell r="B1305" t="str">
            <v>Creación y conservación de caminos rurales</v>
          </cell>
        </row>
        <row r="1306">
          <cell r="A1306" t="str">
            <v>45A200</v>
          </cell>
          <cell r="B1306" t="str">
            <v>Creación y conservación de caminos rurales</v>
          </cell>
        </row>
        <row r="1307">
          <cell r="A1307" t="str">
            <v>45A202</v>
          </cell>
          <cell r="B1307" t="str">
            <v>Creación y conservación de caminos rurales</v>
          </cell>
        </row>
        <row r="1308">
          <cell r="A1308" t="str">
            <v>45A203</v>
          </cell>
          <cell r="B1308" t="str">
            <v>Creación y conservación de caminos rurales</v>
          </cell>
        </row>
        <row r="1309">
          <cell r="A1309" t="str">
            <v>45A204</v>
          </cell>
          <cell r="B1309" t="str">
            <v>Creación y conservación de caminos rurales</v>
          </cell>
        </row>
        <row r="1310">
          <cell r="A1310" t="str">
            <v>45A205</v>
          </cell>
          <cell r="B1310" t="str">
            <v>Creación y conservación de caminos rurales</v>
          </cell>
        </row>
        <row r="1311">
          <cell r="A1311" t="str">
            <v>45B</v>
          </cell>
          <cell r="B1311" t="str">
            <v>Otros servicios del bienestar comunitario</v>
          </cell>
        </row>
        <row r="1312">
          <cell r="A1312" t="str">
            <v>45B1</v>
          </cell>
          <cell r="B1312" t="str">
            <v>Otros servicios del bienestar comunitario</v>
          </cell>
        </row>
        <row r="1313">
          <cell r="A1313" t="str">
            <v>45B100</v>
          </cell>
          <cell r="B1313" t="str">
            <v>Otros servicios del bienestar comunitario</v>
          </cell>
        </row>
        <row r="1314">
          <cell r="A1314" t="str">
            <v>45B102</v>
          </cell>
          <cell r="B1314" t="str">
            <v>Otros servicios del bienestar comunitario</v>
          </cell>
        </row>
        <row r="1315">
          <cell r="A1315" t="str">
            <v>45B103</v>
          </cell>
          <cell r="B1315" t="str">
            <v>Otros servicios del bienestar comunitario</v>
          </cell>
        </row>
        <row r="1316">
          <cell r="A1316" t="str">
            <v>45B104</v>
          </cell>
          <cell r="B1316" t="str">
            <v>Otros servicios del bienestar comunitario</v>
          </cell>
        </row>
        <row r="1317">
          <cell r="A1317" t="str">
            <v>45B105</v>
          </cell>
          <cell r="B1317" t="str">
            <v>Otros servicios del bienestar comunitario</v>
          </cell>
        </row>
        <row r="1318">
          <cell r="A1318" t="str">
            <v>46</v>
          </cell>
          <cell r="B1318" t="str">
            <v>Investigación, desarrollo e innovación</v>
          </cell>
        </row>
        <row r="1319">
          <cell r="A1319" t="str">
            <v>462</v>
          </cell>
          <cell r="B1319" t="str">
            <v>Investigación y estudios relacionados con los servicios públicos generales</v>
          </cell>
        </row>
        <row r="1320">
          <cell r="A1320" t="str">
            <v>4621</v>
          </cell>
          <cell r="B1320" t="str">
            <v>Investigación y estudios sociológicos</v>
          </cell>
        </row>
        <row r="1321">
          <cell r="A1321" t="str">
            <v>462100</v>
          </cell>
          <cell r="B1321" t="str">
            <v>Investigación y estudios sociológicos</v>
          </cell>
        </row>
        <row r="1322">
          <cell r="A1322" t="str">
            <v>462102</v>
          </cell>
          <cell r="B1322" t="str">
            <v>Investigación y estudios sociológicos</v>
          </cell>
        </row>
        <row r="1323">
          <cell r="A1323" t="str">
            <v>462103</v>
          </cell>
          <cell r="B1323" t="str">
            <v>Investigación y estudios sociológicos</v>
          </cell>
        </row>
        <row r="1324">
          <cell r="A1324" t="str">
            <v>462104</v>
          </cell>
          <cell r="B1324" t="str">
            <v>Investigación y estudios sociológicos</v>
          </cell>
        </row>
        <row r="1325">
          <cell r="A1325" t="str">
            <v>462105</v>
          </cell>
          <cell r="B1325" t="str">
            <v>Investigación y estudios sociológicos</v>
          </cell>
        </row>
        <row r="1326">
          <cell r="A1326" t="str">
            <v>4622</v>
          </cell>
          <cell r="B1326" t="str">
            <v>Investigación y estudios estadísticos y económicos</v>
          </cell>
        </row>
        <row r="1327">
          <cell r="A1327" t="str">
            <v>462200</v>
          </cell>
          <cell r="B1327" t="str">
            <v>Investigación y estudios estadísticos y económicos</v>
          </cell>
        </row>
        <row r="1328">
          <cell r="A1328" t="str">
            <v>462202</v>
          </cell>
          <cell r="B1328" t="str">
            <v>Investigación y estudios estadísticos y económicos</v>
          </cell>
        </row>
        <row r="1329">
          <cell r="A1329" t="str">
            <v>462203</v>
          </cell>
          <cell r="B1329" t="str">
            <v>Investigación y estudios estadísticos y económicos</v>
          </cell>
        </row>
        <row r="1330">
          <cell r="A1330" t="str">
            <v>462204</v>
          </cell>
          <cell r="B1330" t="str">
            <v>Investigación y estudios estadísticos y económicos</v>
          </cell>
        </row>
        <row r="1331">
          <cell r="A1331" t="str">
            <v>462205</v>
          </cell>
          <cell r="B1331" t="str">
            <v>Investigación y estudios estadísticos y económicos</v>
          </cell>
        </row>
        <row r="1332">
          <cell r="A1332" t="str">
            <v>463</v>
          </cell>
          <cell r="B1332" t="str">
            <v>Investigación básica</v>
          </cell>
        </row>
        <row r="1333">
          <cell r="A1333" t="str">
            <v>4631</v>
          </cell>
          <cell r="B1333" t="str">
            <v>Investigación científica</v>
          </cell>
        </row>
        <row r="1334">
          <cell r="A1334" t="str">
            <v>463100</v>
          </cell>
          <cell r="B1334" t="str">
            <v>Investigación científica</v>
          </cell>
        </row>
        <row r="1335">
          <cell r="A1335" t="str">
            <v>463102</v>
          </cell>
          <cell r="B1335" t="str">
            <v>Investigación científica</v>
          </cell>
        </row>
        <row r="1336">
          <cell r="A1336" t="str">
            <v>463103</v>
          </cell>
          <cell r="B1336" t="str">
            <v>Investigación científica</v>
          </cell>
        </row>
        <row r="1337">
          <cell r="A1337" t="str">
            <v>463104</v>
          </cell>
          <cell r="B1337" t="str">
            <v>Investigación científica</v>
          </cell>
        </row>
        <row r="1338">
          <cell r="A1338" t="str">
            <v>463105</v>
          </cell>
          <cell r="B1338" t="str">
            <v>Investigación científica</v>
          </cell>
        </row>
        <row r="1339">
          <cell r="A1339" t="str">
            <v>4632</v>
          </cell>
          <cell r="B1339" t="str">
            <v>Fomento y coordinación de la investigación científica y técnica</v>
          </cell>
        </row>
        <row r="1340">
          <cell r="A1340" t="str">
            <v>463200</v>
          </cell>
          <cell r="B1340" t="str">
            <v>Fomento y coordinación de la investigación científica y técnica</v>
          </cell>
        </row>
        <row r="1341">
          <cell r="A1341" t="str">
            <v>463202</v>
          </cell>
          <cell r="B1341" t="str">
            <v>Fomento y coordinación de la investigación científica y técnica</v>
          </cell>
        </row>
        <row r="1342">
          <cell r="A1342" t="str">
            <v>463203</v>
          </cell>
          <cell r="B1342" t="str">
            <v>Fomento y coordinación de la investigación científica y técnica</v>
          </cell>
        </row>
        <row r="1343">
          <cell r="A1343" t="str">
            <v>463204</v>
          </cell>
          <cell r="B1343" t="str">
            <v>Fomento y coordinación de la investigación científica y técnica</v>
          </cell>
        </row>
        <row r="1344">
          <cell r="A1344" t="str">
            <v>463205</v>
          </cell>
          <cell r="B1344" t="str">
            <v>Fomento y coordinación de la investigación científica y técnica</v>
          </cell>
        </row>
        <row r="1345">
          <cell r="A1345" t="str">
            <v>465</v>
          </cell>
          <cell r="B1345" t="str">
            <v>Investigación y desarrollo relacionados con la salud</v>
          </cell>
        </row>
        <row r="1346">
          <cell r="A1346" t="str">
            <v>4651</v>
          </cell>
          <cell r="B1346" t="str">
            <v>Investigación sanitaria</v>
          </cell>
        </row>
        <row r="1347">
          <cell r="A1347" t="str">
            <v>465100</v>
          </cell>
          <cell r="B1347" t="str">
            <v>Investigación sanitaria</v>
          </cell>
        </row>
        <row r="1348">
          <cell r="A1348" t="str">
            <v>465102</v>
          </cell>
          <cell r="B1348" t="str">
            <v>Investigación sanitaria</v>
          </cell>
        </row>
        <row r="1349">
          <cell r="A1349" t="str">
            <v>465103</v>
          </cell>
          <cell r="B1349" t="str">
            <v>Investigación sanitaria</v>
          </cell>
        </row>
        <row r="1350">
          <cell r="A1350" t="str">
            <v>465104</v>
          </cell>
          <cell r="B1350" t="str">
            <v>Investigación sanitaria</v>
          </cell>
        </row>
        <row r="1351">
          <cell r="A1351" t="str">
            <v>465105</v>
          </cell>
          <cell r="B1351" t="str">
            <v>Investigación sanitaria</v>
          </cell>
        </row>
        <row r="1352">
          <cell r="A1352" t="str">
            <v>466</v>
          </cell>
          <cell r="B1352" t="str">
            <v>Investigación y desarrollo relacionados con la educación</v>
          </cell>
        </row>
        <row r="1353">
          <cell r="A1353" t="str">
            <v>4661</v>
          </cell>
          <cell r="B1353" t="str">
            <v>Investigación y evaluación educativa</v>
          </cell>
        </row>
        <row r="1354">
          <cell r="A1354" t="str">
            <v>466100</v>
          </cell>
          <cell r="B1354" t="str">
            <v>Investigación y evaluación educativa</v>
          </cell>
        </row>
        <row r="1355">
          <cell r="A1355" t="str">
            <v>466102</v>
          </cell>
          <cell r="B1355" t="str">
            <v>Investigación y evaluación educativa</v>
          </cell>
        </row>
        <row r="1356">
          <cell r="A1356" t="str">
            <v>466103</v>
          </cell>
          <cell r="B1356" t="str">
            <v>Investigación y evaluación educativa</v>
          </cell>
        </row>
        <row r="1357">
          <cell r="A1357" t="str">
            <v>466104</v>
          </cell>
          <cell r="B1357" t="str">
            <v>Investigación y evaluación educativa</v>
          </cell>
        </row>
        <row r="1358">
          <cell r="A1358" t="str">
            <v>466105</v>
          </cell>
          <cell r="B1358" t="str">
            <v>Investigación y evaluación educativa</v>
          </cell>
        </row>
        <row r="1359">
          <cell r="A1359" t="str">
            <v>467</v>
          </cell>
          <cell r="B1359" t="str">
            <v>Investigación y desarrollo en otros sectores</v>
          </cell>
        </row>
        <row r="1360">
          <cell r="A1360" t="str">
            <v>4672</v>
          </cell>
          <cell r="B1360" t="str">
            <v>Investigación, desarrollo y experimentación en obras públicas y comunicaciones</v>
          </cell>
        </row>
        <row r="1361">
          <cell r="A1361" t="str">
            <v>467200</v>
          </cell>
          <cell r="B1361" t="str">
            <v>Investigación, desarrollo y experimentación en obras públicas y comunicaciones</v>
          </cell>
        </row>
        <row r="1362">
          <cell r="A1362" t="str">
            <v>467202</v>
          </cell>
          <cell r="B1362" t="str">
            <v>Investigación, desarrollo y experimentación en obras públicas y comunicaciones</v>
          </cell>
        </row>
        <row r="1363">
          <cell r="A1363" t="str">
            <v>467203</v>
          </cell>
          <cell r="B1363" t="str">
            <v>Investigación, desarrollo y experimentación en obras públicas y comunicaciones</v>
          </cell>
        </row>
        <row r="1364">
          <cell r="A1364" t="str">
            <v>467204</v>
          </cell>
          <cell r="B1364" t="str">
            <v>Investigación, desarrollo y experimentación en obras públicas y comunicaciones</v>
          </cell>
        </row>
        <row r="1365">
          <cell r="A1365" t="str">
            <v>467205</v>
          </cell>
          <cell r="B1365" t="str">
            <v>Investigación, desarrollo y experimentación en obras públicas y comunicaciones</v>
          </cell>
        </row>
        <row r="1366">
          <cell r="A1366" t="str">
            <v>4673</v>
          </cell>
          <cell r="B1366" t="str">
            <v>Investigación y desarrollo tecnológico-industrial</v>
          </cell>
        </row>
        <row r="1367">
          <cell r="A1367" t="str">
            <v>467300</v>
          </cell>
          <cell r="B1367" t="str">
            <v>Investigación y desarrollo tecnológico-industrial</v>
          </cell>
        </row>
        <row r="1368">
          <cell r="A1368" t="str">
            <v>467302</v>
          </cell>
          <cell r="B1368" t="str">
            <v>Investigación y desarrollo tecnológico-industrial</v>
          </cell>
        </row>
        <row r="1369">
          <cell r="A1369" t="str">
            <v>467303</v>
          </cell>
          <cell r="B1369" t="str">
            <v>Investigación y desarrollo tecnológico-industrial</v>
          </cell>
        </row>
        <row r="1370">
          <cell r="A1370" t="str">
            <v>467304</v>
          </cell>
          <cell r="B1370" t="str">
            <v>Investigación y desarrollo tecnológico-industrial</v>
          </cell>
        </row>
        <row r="1371">
          <cell r="A1371" t="str">
            <v>467305</v>
          </cell>
          <cell r="B1371" t="str">
            <v>Investigación y desarrollo tecnológico-industrial</v>
          </cell>
        </row>
        <row r="1372">
          <cell r="A1372" t="str">
            <v>467306</v>
          </cell>
          <cell r="B1372" t="str">
            <v>Investigación y desarrollo tecnológico-industrial</v>
          </cell>
        </row>
        <row r="1373">
          <cell r="A1373" t="str">
            <v>467307</v>
          </cell>
          <cell r="B1373" t="str">
            <v>Investigación y desarrollo tecnológico-industrial</v>
          </cell>
        </row>
        <row r="1374">
          <cell r="A1374" t="str">
            <v>467308</v>
          </cell>
          <cell r="B1374" t="str">
            <v>Investigación y desarrollo tecnológico-industrial</v>
          </cell>
        </row>
        <row r="1375">
          <cell r="A1375" t="str">
            <v>467309</v>
          </cell>
          <cell r="B1375" t="str">
            <v>Investigación y desarrollo tecnológico-industrial</v>
          </cell>
        </row>
        <row r="1376">
          <cell r="A1376" t="str">
            <v>4674</v>
          </cell>
          <cell r="B1376" t="str">
            <v>Investigación y experimentación agraria y forestal</v>
          </cell>
        </row>
        <row r="1377">
          <cell r="A1377" t="str">
            <v>467400</v>
          </cell>
          <cell r="B1377" t="str">
            <v>Investigación y experimentación agraria y forestal</v>
          </cell>
        </row>
        <row r="1378">
          <cell r="A1378" t="str">
            <v>467402</v>
          </cell>
          <cell r="B1378" t="str">
            <v>Investigación y experimentación agraria y forestal</v>
          </cell>
        </row>
        <row r="1379">
          <cell r="A1379" t="str">
            <v>467403</v>
          </cell>
          <cell r="B1379" t="str">
            <v>Investigación y experimentación agraria y forestal</v>
          </cell>
        </row>
        <row r="1380">
          <cell r="A1380" t="str">
            <v>467404</v>
          </cell>
          <cell r="B1380" t="str">
            <v>Investigación y experimentación agraria y forestal</v>
          </cell>
        </row>
        <row r="1381">
          <cell r="A1381" t="str">
            <v>467405</v>
          </cell>
          <cell r="B1381" t="str">
            <v>Investigación y experimentación agraria y forestal</v>
          </cell>
        </row>
        <row r="1382">
          <cell r="A1382" t="str">
            <v>4675</v>
          </cell>
          <cell r="B1382" t="str">
            <v>Investigación cultural</v>
          </cell>
        </row>
        <row r="1383">
          <cell r="A1383" t="str">
            <v>467500</v>
          </cell>
          <cell r="B1383" t="str">
            <v>Investigación cultural</v>
          </cell>
        </row>
        <row r="1384">
          <cell r="A1384" t="str">
            <v>467502</v>
          </cell>
          <cell r="B1384" t="str">
            <v>Investigación cultural</v>
          </cell>
        </row>
        <row r="1385">
          <cell r="A1385" t="str">
            <v>467503</v>
          </cell>
          <cell r="B1385" t="str">
            <v>Investigación cultural</v>
          </cell>
        </row>
        <row r="1386">
          <cell r="A1386" t="str">
            <v>467504</v>
          </cell>
          <cell r="B1386" t="str">
            <v>Investigación cultural</v>
          </cell>
        </row>
        <row r="1387">
          <cell r="A1387" t="str">
            <v>467505</v>
          </cell>
          <cell r="B1387" t="str">
            <v>Investigación cultural</v>
          </cell>
        </row>
        <row r="1388">
          <cell r="A1388" t="str">
            <v>4677</v>
          </cell>
          <cell r="B1388" t="str">
            <v>Investigación y desarrollo de la sociedad de la información</v>
          </cell>
        </row>
        <row r="1389">
          <cell r="A1389" t="str">
            <v>467700</v>
          </cell>
          <cell r="B1389" t="str">
            <v>Investigación y desarrollo de la sociedad de la información</v>
          </cell>
        </row>
        <row r="1390">
          <cell r="A1390" t="str">
            <v>467702</v>
          </cell>
          <cell r="B1390" t="str">
            <v>Investigación y desarrollo de la sociedad de la información</v>
          </cell>
        </row>
        <row r="1391">
          <cell r="A1391" t="str">
            <v>467703</v>
          </cell>
          <cell r="B1391" t="str">
            <v>Investigación y desarrollo de la sociedad de la información</v>
          </cell>
        </row>
        <row r="1392">
          <cell r="A1392" t="str">
            <v>467704</v>
          </cell>
          <cell r="B1392" t="str">
            <v>Investigación y desarrollo de la sociedad de la información</v>
          </cell>
        </row>
        <row r="1393">
          <cell r="A1393" t="str">
            <v>467705</v>
          </cell>
          <cell r="B1393" t="str">
            <v>Investigación y desarrollo de la sociedad de la información</v>
          </cell>
        </row>
        <row r="1394">
          <cell r="A1394" t="str">
            <v>467706</v>
          </cell>
          <cell r="B1394" t="str">
            <v>Investigación y desarrollo de la sociedad de la información</v>
          </cell>
        </row>
        <row r="1395">
          <cell r="A1395" t="str">
            <v>4678</v>
          </cell>
          <cell r="B1395" t="str">
            <v>Investigación energética, medioambiental y tecnológica</v>
          </cell>
        </row>
        <row r="1396">
          <cell r="A1396" t="str">
            <v>467800</v>
          </cell>
          <cell r="B1396" t="str">
            <v>Investigación energética, medioambiental y tecnológica</v>
          </cell>
        </row>
        <row r="1397">
          <cell r="A1397" t="str">
            <v>467802</v>
          </cell>
          <cell r="B1397" t="str">
            <v>Investigación energética, medioambiental y tecnológica</v>
          </cell>
        </row>
        <row r="1398">
          <cell r="A1398" t="str">
            <v>467803</v>
          </cell>
          <cell r="B1398" t="str">
            <v>Investigación energética, medioambiental y tecnológica</v>
          </cell>
        </row>
        <row r="1399">
          <cell r="A1399" t="str">
            <v>467804</v>
          </cell>
          <cell r="B1399" t="str">
            <v>Investigación energética, medioambiental y tecnológica</v>
          </cell>
        </row>
        <row r="1400">
          <cell r="A1400" t="str">
            <v>467805</v>
          </cell>
          <cell r="B1400" t="str">
            <v>Investigación energética, medioambiental y tecnológica</v>
          </cell>
        </row>
        <row r="1401">
          <cell r="A1401" t="str">
            <v>4679</v>
          </cell>
          <cell r="B1401" t="str">
            <v>Innovación tecnológica de las telecomunicaciones</v>
          </cell>
        </row>
        <row r="1402">
          <cell r="A1402" t="str">
            <v>467900</v>
          </cell>
          <cell r="B1402" t="str">
            <v>Innovación tecnológica de las telecomunicaciones</v>
          </cell>
        </row>
        <row r="1403">
          <cell r="A1403" t="str">
            <v>467902</v>
          </cell>
          <cell r="B1403" t="str">
            <v>Innovación tecnológica de las telecomunicaciones</v>
          </cell>
        </row>
        <row r="1404">
          <cell r="A1404" t="str">
            <v>467903</v>
          </cell>
          <cell r="B1404" t="str">
            <v>Innovación tecnológica de las telecomunicaciones</v>
          </cell>
        </row>
        <row r="1405">
          <cell r="A1405" t="str">
            <v>467904</v>
          </cell>
          <cell r="B1405" t="str">
            <v>Innovación tecnológica de las telecomunicaciones</v>
          </cell>
        </row>
        <row r="1406">
          <cell r="A1406" t="str">
            <v>467905</v>
          </cell>
          <cell r="B1406" t="str">
            <v>Innovación tecnológica de las telecomunicaciones</v>
          </cell>
        </row>
        <row r="1407">
          <cell r="A1407" t="str">
            <v>467906</v>
          </cell>
          <cell r="B1407" t="str">
            <v>Innovación tecnológica de las telecomunicaciones</v>
          </cell>
        </row>
        <row r="1408">
          <cell r="A1408" t="str">
            <v>467907</v>
          </cell>
          <cell r="B1408" t="str">
            <v>Innovación tecnológica de las telecomunicaciones</v>
          </cell>
        </row>
        <row r="1409">
          <cell r="A1409" t="str">
            <v>467908</v>
          </cell>
          <cell r="B1409" t="str">
            <v>Innovación tecnológica de las telecomunicaciones</v>
          </cell>
        </row>
        <row r="1410">
          <cell r="A1410" t="str">
            <v>468</v>
          </cell>
          <cell r="B1410" t="str">
            <v>Estudios técnicos</v>
          </cell>
        </row>
        <row r="1411">
          <cell r="A1411" t="str">
            <v>4681</v>
          </cell>
          <cell r="B1411" t="str">
            <v>Estudios técnicos en el sector agrario</v>
          </cell>
        </row>
        <row r="1412">
          <cell r="A1412" t="str">
            <v>468100</v>
          </cell>
          <cell r="B1412" t="str">
            <v>Estudios técnicos en el sector agrario</v>
          </cell>
        </row>
        <row r="1413">
          <cell r="A1413" t="str">
            <v>468102</v>
          </cell>
          <cell r="B1413" t="str">
            <v>Estudios técnicos en el sector agrario</v>
          </cell>
        </row>
        <row r="1414">
          <cell r="A1414" t="str">
            <v>468103</v>
          </cell>
          <cell r="B1414" t="str">
            <v>Estudios técnicos en el sector agrario</v>
          </cell>
        </row>
        <row r="1415">
          <cell r="A1415" t="str">
            <v>468104</v>
          </cell>
          <cell r="B1415" t="str">
            <v>Estudios técnicos en el sector agrario</v>
          </cell>
        </row>
        <row r="1416">
          <cell r="A1416" t="str">
            <v>468105</v>
          </cell>
          <cell r="B1416" t="str">
            <v>Estudios técnicos en el sector agrario</v>
          </cell>
        </row>
        <row r="1417">
          <cell r="A1417" t="str">
            <v>468106</v>
          </cell>
          <cell r="B1417" t="str">
            <v>Estudios técnicos en el sector agrario</v>
          </cell>
        </row>
        <row r="1418">
          <cell r="A1418" t="str">
            <v>468107</v>
          </cell>
          <cell r="B1418" t="str">
            <v>Estudios técnicos en el sector agrario</v>
          </cell>
        </row>
        <row r="1419">
          <cell r="A1419" t="str">
            <v>4682</v>
          </cell>
          <cell r="B1419" t="str">
            <v>Estudios y proyectos de los sectores turístico, industrial, comercial y otros</v>
          </cell>
        </row>
        <row r="1420">
          <cell r="A1420" t="str">
            <v>468200</v>
          </cell>
          <cell r="B1420" t="str">
            <v>Estudios y proyectos de los sectores turístico, industrial, comercial y otros</v>
          </cell>
        </row>
        <row r="1421">
          <cell r="A1421" t="str">
            <v>468202</v>
          </cell>
          <cell r="B1421" t="str">
            <v>Estudios y proyectos de los sectores turístico, industrial, comercial y otros</v>
          </cell>
        </row>
        <row r="1422">
          <cell r="A1422" t="str">
            <v>468203</v>
          </cell>
          <cell r="B1422" t="str">
            <v>Estudios y proyectos de los sectores turístico, industrial, comercial y otros</v>
          </cell>
        </row>
        <row r="1423">
          <cell r="A1423" t="str">
            <v>468204</v>
          </cell>
          <cell r="B1423" t="str">
            <v>Estudios y proyectos de los sectores turístico, industrial, comercial y otros</v>
          </cell>
        </row>
        <row r="1424">
          <cell r="A1424" t="str">
            <v>468205</v>
          </cell>
          <cell r="B1424" t="str">
            <v>Estudios y proyectos de los sectores turístico, industrial, comercial y otros</v>
          </cell>
        </row>
        <row r="1425">
          <cell r="A1425" t="str">
            <v>4689</v>
          </cell>
          <cell r="B1425" t="str">
            <v>Otros estudios</v>
          </cell>
        </row>
        <row r="1426">
          <cell r="A1426" t="str">
            <v>468900</v>
          </cell>
          <cell r="B1426" t="str">
            <v>Otros estudios</v>
          </cell>
        </row>
        <row r="1427">
          <cell r="A1427" t="str">
            <v>468902</v>
          </cell>
          <cell r="B1427" t="str">
            <v>Otros estudios</v>
          </cell>
        </row>
        <row r="1428">
          <cell r="A1428" t="str">
            <v>468903</v>
          </cell>
          <cell r="B1428" t="str">
            <v>Otros estudios</v>
          </cell>
        </row>
        <row r="1429">
          <cell r="A1429" t="str">
            <v>468904</v>
          </cell>
          <cell r="B1429" t="str">
            <v>Otros estudios</v>
          </cell>
        </row>
        <row r="1430">
          <cell r="A1430" t="str">
            <v>468905</v>
          </cell>
          <cell r="B1430" t="str">
            <v>Otros estudios</v>
          </cell>
        </row>
        <row r="1431">
          <cell r="A1431" t="str">
            <v>469</v>
          </cell>
          <cell r="B1431" t="str">
            <v>Otras Innovaciones Tecnológicas</v>
          </cell>
        </row>
        <row r="1432">
          <cell r="A1432" t="str">
            <v>4691</v>
          </cell>
          <cell r="B1432" t="str">
            <v>Otras Innovaciones Tecnológicas</v>
          </cell>
        </row>
        <row r="1433">
          <cell r="A1433" t="str">
            <v>469100</v>
          </cell>
          <cell r="B1433" t="str">
            <v>Otras Innovaciones Tecnológicas</v>
          </cell>
        </row>
        <row r="1434">
          <cell r="A1434" t="str">
            <v>469102</v>
          </cell>
          <cell r="B1434" t="str">
            <v>Otras Innovaciones Tecnológicas</v>
          </cell>
        </row>
        <row r="1435">
          <cell r="A1435" t="str">
            <v>469103</v>
          </cell>
          <cell r="B1435" t="str">
            <v>Otras Innovaciones Tecnológicas</v>
          </cell>
        </row>
        <row r="1436">
          <cell r="A1436" t="str">
            <v>469104</v>
          </cell>
          <cell r="B1436" t="str">
            <v>Otras Innovaciones Tecnológicas</v>
          </cell>
        </row>
        <row r="1437">
          <cell r="A1437" t="str">
            <v>469105</v>
          </cell>
          <cell r="B1437" t="str">
            <v>Otras Innovaciones Tecnológicas</v>
          </cell>
        </row>
        <row r="1438">
          <cell r="A1438" t="str">
            <v>49</v>
          </cell>
          <cell r="B1438" t="str">
            <v>Otras actuaciones de carácter económico</v>
          </cell>
        </row>
        <row r="1439">
          <cell r="A1439" t="str">
            <v>491</v>
          </cell>
          <cell r="B1439" t="str">
            <v>Comunicaciones</v>
          </cell>
        </row>
        <row r="1440">
          <cell r="A1440" t="str">
            <v>4911</v>
          </cell>
          <cell r="B1440" t="str">
            <v>Ordenación, administración y promoción de las telecomunicaciones y de la sociedad de la información</v>
          </cell>
        </row>
        <row r="1441">
          <cell r="A1441" t="str">
            <v>491100</v>
          </cell>
          <cell r="B1441" t="str">
            <v>Ordenación, administración y promoción de las telecomunicaciones y de la sociedad de la información</v>
          </cell>
        </row>
        <row r="1442">
          <cell r="A1442" t="str">
            <v>491102</v>
          </cell>
          <cell r="B1442" t="str">
            <v>Ordenación, administración y promoción de las telecomunicaciones y de la sociedad de la información</v>
          </cell>
        </row>
        <row r="1443">
          <cell r="A1443" t="str">
            <v>491103</v>
          </cell>
          <cell r="B1443" t="str">
            <v>Ordenación, administración y promoción de las telecomunicaciones y de la sociedad de la información</v>
          </cell>
        </row>
        <row r="1444">
          <cell r="A1444" t="str">
            <v>491104</v>
          </cell>
          <cell r="B1444" t="str">
            <v>Ordenación, administración y promoción de las telecomunicaciones y de la sociedad de la información</v>
          </cell>
        </row>
        <row r="1445">
          <cell r="A1445" t="str">
            <v>491105</v>
          </cell>
          <cell r="B1445" t="str">
            <v>Ordenación, administración y promoción de las telecomunicaciones y de la sociedad de la información</v>
          </cell>
        </row>
        <row r="1446">
          <cell r="A1446" t="str">
            <v>491106</v>
          </cell>
          <cell r="B1446" t="str">
            <v>Ordenación, administración y promoción de las telecomunicaciones y de la sociedad de la información</v>
          </cell>
        </row>
        <row r="1447">
          <cell r="A1447" t="str">
            <v>491107</v>
          </cell>
          <cell r="B1447" t="str">
            <v>Ordenación, administración y promoción de las telecomunicaciones y de la sociedad de la información</v>
          </cell>
        </row>
        <row r="1448">
          <cell r="A1448" t="str">
            <v>4913</v>
          </cell>
          <cell r="B1448" t="str">
            <v>Mantenimiento y ampliación de la red telefónica y radiotelefónica</v>
          </cell>
        </row>
        <row r="1449">
          <cell r="A1449" t="str">
            <v>491300</v>
          </cell>
          <cell r="B1449" t="str">
            <v>Mantenimiento y ampliación de la red telefónica y radiotelefónica</v>
          </cell>
        </row>
        <row r="1450">
          <cell r="A1450" t="str">
            <v>491302</v>
          </cell>
          <cell r="B1450" t="str">
            <v>Mantenimiento y ampliación de la red telefónica y radiotelefónica</v>
          </cell>
        </row>
        <row r="1451">
          <cell r="A1451" t="str">
            <v>491303</v>
          </cell>
          <cell r="B1451" t="str">
            <v>Mantenimiento y ampliación de la red telefónica y radiotelefónica</v>
          </cell>
        </row>
        <row r="1452">
          <cell r="A1452" t="str">
            <v>491304</v>
          </cell>
          <cell r="B1452" t="str">
            <v>Mantenimiento y ampliación de la red telefónica y radiotelefónica</v>
          </cell>
        </row>
        <row r="1453">
          <cell r="A1453" t="str">
            <v>491305</v>
          </cell>
          <cell r="B1453" t="str">
            <v>Mantenimiento y ampliación de la red telefónica y radiotelefónica</v>
          </cell>
        </row>
        <row r="1454">
          <cell r="A1454" t="str">
            <v>4914</v>
          </cell>
          <cell r="B1454" t="str">
            <v>Mantenimiento y ampliación de la red de televisión</v>
          </cell>
        </row>
        <row r="1455">
          <cell r="A1455" t="str">
            <v>491400</v>
          </cell>
          <cell r="B1455" t="str">
            <v>Mantenimiento y ampliación de la red de televisión</v>
          </cell>
        </row>
        <row r="1456">
          <cell r="A1456" t="str">
            <v>491402</v>
          </cell>
          <cell r="B1456" t="str">
            <v>Mantenimiento y ampliación de la red de televisión</v>
          </cell>
        </row>
        <row r="1457">
          <cell r="A1457" t="str">
            <v>491403</v>
          </cell>
          <cell r="B1457" t="str">
            <v>Mantenimiento y ampliación de la red de televisión</v>
          </cell>
        </row>
        <row r="1458">
          <cell r="A1458" t="str">
            <v>491404</v>
          </cell>
          <cell r="B1458" t="str">
            <v>Mantenimiento y ampliación de la red de televisión</v>
          </cell>
        </row>
        <row r="1459">
          <cell r="A1459" t="str">
            <v>491405</v>
          </cell>
          <cell r="B1459" t="str">
            <v>Mantenimiento y ampliación de la red de televisión</v>
          </cell>
        </row>
        <row r="1460">
          <cell r="A1460" t="str">
            <v>492</v>
          </cell>
          <cell r="B1460" t="str">
            <v>Defensa de la competencia</v>
          </cell>
        </row>
        <row r="1461">
          <cell r="A1461" t="str">
            <v>4921</v>
          </cell>
          <cell r="B1461" t="str">
            <v>Defensa de la competencia</v>
          </cell>
        </row>
        <row r="1462">
          <cell r="A1462" t="str">
            <v>492100</v>
          </cell>
          <cell r="B1462" t="str">
            <v>Defensa de la competencia</v>
          </cell>
        </row>
        <row r="1463">
          <cell r="A1463" t="str">
            <v>492102</v>
          </cell>
          <cell r="B1463" t="str">
            <v>Defensa de la competencia</v>
          </cell>
        </row>
        <row r="1464">
          <cell r="A1464" t="str">
            <v>492103</v>
          </cell>
          <cell r="B1464" t="str">
            <v>Defensa de la competencia</v>
          </cell>
        </row>
        <row r="1465">
          <cell r="A1465" t="str">
            <v>492104</v>
          </cell>
          <cell r="B1465" t="str">
            <v>Defensa de la competencia</v>
          </cell>
        </row>
        <row r="1466">
          <cell r="A1466" t="str">
            <v>492105</v>
          </cell>
          <cell r="B1466" t="str">
            <v>Defensa de la competencia</v>
          </cell>
        </row>
        <row r="1467">
          <cell r="A1467" t="str">
            <v>4923</v>
          </cell>
          <cell r="B1467" t="str">
            <v>Protección y promoción de los derechos de los consumidores y usuarios</v>
          </cell>
        </row>
        <row r="1468">
          <cell r="A1468" t="str">
            <v>492300</v>
          </cell>
          <cell r="B1468" t="str">
            <v>Protección y promoción de los derechos de los consumidores y usuarios</v>
          </cell>
        </row>
        <row r="1469">
          <cell r="A1469" t="str">
            <v>492302</v>
          </cell>
          <cell r="B1469" t="str">
            <v>Protección y promoción de los derechos de los consumidores y usuarios</v>
          </cell>
        </row>
        <row r="1470">
          <cell r="A1470" t="str">
            <v>492303</v>
          </cell>
          <cell r="B1470" t="str">
            <v>Protección y promoción de los derechos de los consumidores y usuarios</v>
          </cell>
        </row>
        <row r="1471">
          <cell r="A1471" t="str">
            <v>492304</v>
          </cell>
          <cell r="B1471" t="str">
            <v>Protección y promoción de los derechos de los consumidores y usuarios</v>
          </cell>
        </row>
        <row r="1472">
          <cell r="A1472" t="str">
            <v>492305</v>
          </cell>
          <cell r="B1472" t="str">
            <v>Protección y promoción de los derechos de los consumidores y usuarios</v>
          </cell>
        </row>
        <row r="1473">
          <cell r="A1473" t="str">
            <v>493</v>
          </cell>
          <cell r="B1473" t="str">
            <v>Ordenación del sector financiero</v>
          </cell>
        </row>
        <row r="1474">
          <cell r="A1474" t="str">
            <v>4930</v>
          </cell>
          <cell r="B1474" t="str">
            <v>Gastos generales de administración financiera</v>
          </cell>
        </row>
        <row r="1475">
          <cell r="A1475" t="str">
            <v>493000</v>
          </cell>
          <cell r="B1475" t="str">
            <v>Gastos generales de administración financiera</v>
          </cell>
        </row>
        <row r="1476">
          <cell r="A1476" t="str">
            <v>493002</v>
          </cell>
          <cell r="B1476" t="str">
            <v>Gastos generales de administración financiera</v>
          </cell>
        </row>
        <row r="1477">
          <cell r="A1477" t="str">
            <v>493003</v>
          </cell>
          <cell r="B1477" t="str">
            <v>Gastos generales de administración financiera</v>
          </cell>
        </row>
        <row r="1478">
          <cell r="A1478" t="str">
            <v>493004</v>
          </cell>
          <cell r="B1478" t="str">
            <v>Gastos generales de administración financiera</v>
          </cell>
        </row>
        <row r="1479">
          <cell r="A1479" t="str">
            <v>493005</v>
          </cell>
          <cell r="B1479" t="str">
            <v>Gastos generales de administración financiera</v>
          </cell>
        </row>
        <row r="1480">
          <cell r="A1480" t="str">
            <v>4931</v>
          </cell>
          <cell r="B1480" t="str">
            <v>Dirección, control y gestión de seguros</v>
          </cell>
        </row>
        <row r="1481">
          <cell r="A1481" t="str">
            <v>493100</v>
          </cell>
          <cell r="B1481" t="str">
            <v>Dirección, control y gestión de seguros</v>
          </cell>
        </row>
        <row r="1482">
          <cell r="A1482" t="str">
            <v>493102</v>
          </cell>
          <cell r="B1482" t="str">
            <v>Dirección, control y gestión de seguros</v>
          </cell>
        </row>
        <row r="1483">
          <cell r="A1483" t="str">
            <v>493103</v>
          </cell>
          <cell r="B1483" t="str">
            <v>Dirección, control y gestión de seguros</v>
          </cell>
        </row>
        <row r="1484">
          <cell r="A1484" t="str">
            <v>493104</v>
          </cell>
          <cell r="B1484" t="str">
            <v>Dirección, control y gestión de seguros</v>
          </cell>
        </row>
        <row r="1485">
          <cell r="A1485" t="str">
            <v>493105</v>
          </cell>
          <cell r="B1485" t="str">
            <v>Dirección, control y gestión de seguros</v>
          </cell>
        </row>
        <row r="1486">
          <cell r="A1486" t="str">
            <v>4932</v>
          </cell>
          <cell r="B1486" t="str">
            <v>Regulación de mercados financieros</v>
          </cell>
        </row>
        <row r="1487">
          <cell r="A1487" t="str">
            <v>493200</v>
          </cell>
          <cell r="B1487" t="str">
            <v>Regulación de mercados financieros</v>
          </cell>
        </row>
        <row r="1488">
          <cell r="A1488" t="str">
            <v>493202</v>
          </cell>
          <cell r="B1488" t="str">
            <v>Regulación de mercados financieros</v>
          </cell>
        </row>
        <row r="1489">
          <cell r="A1489" t="str">
            <v>493203</v>
          </cell>
          <cell r="B1489" t="str">
            <v>Regulación de mercados financieros</v>
          </cell>
        </row>
        <row r="1490">
          <cell r="A1490" t="str">
            <v>493204</v>
          </cell>
          <cell r="B1490" t="str">
            <v>Regulación de mercados financieros</v>
          </cell>
        </row>
        <row r="1491">
          <cell r="A1491" t="str">
            <v>493205</v>
          </cell>
          <cell r="B1491" t="str">
            <v>Regulación de mercados financieros</v>
          </cell>
        </row>
        <row r="1492">
          <cell r="A1492" t="str">
            <v>4933</v>
          </cell>
          <cell r="B1492" t="str">
            <v>Regulación contable y de auditorías</v>
          </cell>
        </row>
        <row r="1493">
          <cell r="A1493" t="str">
            <v>493300</v>
          </cell>
          <cell r="B1493" t="str">
            <v>Regulación contable y de auditorías</v>
          </cell>
        </row>
        <row r="1494">
          <cell r="A1494" t="str">
            <v>493302</v>
          </cell>
          <cell r="B1494" t="str">
            <v>Regulación contable y de auditorías</v>
          </cell>
        </row>
        <row r="1495">
          <cell r="A1495" t="str">
            <v>493303</v>
          </cell>
          <cell r="B1495" t="str">
            <v>Regulación contable y de auditorías</v>
          </cell>
        </row>
        <row r="1496">
          <cell r="A1496" t="str">
            <v>493304</v>
          </cell>
          <cell r="B1496" t="str">
            <v>Regulación contable y de auditorías</v>
          </cell>
        </row>
        <row r="1497">
          <cell r="A1497" t="str">
            <v>493305</v>
          </cell>
          <cell r="B1497" t="str">
            <v>Regulación contable y de auditorías</v>
          </cell>
        </row>
        <row r="1498">
          <cell r="A1498" t="str">
            <v>494</v>
          </cell>
          <cell r="B1498" t="str">
            <v>Relaciones laborales</v>
          </cell>
        </row>
        <row r="1499">
          <cell r="A1499" t="str">
            <v>4941</v>
          </cell>
          <cell r="B1499" t="str">
            <v>Administración de las relaciones laborales y condiciones de trabajo</v>
          </cell>
        </row>
        <row r="1500">
          <cell r="A1500" t="str">
            <v>494100</v>
          </cell>
          <cell r="B1500" t="str">
            <v>Administración de las relaciones laborales y condiciones de trabajo</v>
          </cell>
        </row>
        <row r="1501">
          <cell r="A1501" t="str">
            <v>494102</v>
          </cell>
          <cell r="B1501" t="str">
            <v>Administración de las relaciones laborales y condiciones de trabajo</v>
          </cell>
        </row>
        <row r="1502">
          <cell r="A1502" t="str">
            <v>494103</v>
          </cell>
          <cell r="B1502" t="str">
            <v>Administración de las relaciones laborales y condiciones de trabajo</v>
          </cell>
        </row>
        <row r="1503">
          <cell r="A1503" t="str">
            <v>494104</v>
          </cell>
          <cell r="B1503" t="str">
            <v>Administración de las relaciones laborales y condiciones de trabajo</v>
          </cell>
        </row>
        <row r="1504">
          <cell r="A1504" t="str">
            <v>494105</v>
          </cell>
          <cell r="B1504" t="str">
            <v>Administración de las relaciones laborales y condiciones de trabajo</v>
          </cell>
        </row>
        <row r="1505">
          <cell r="A1505" t="str">
            <v>494106</v>
          </cell>
          <cell r="B1505" t="str">
            <v>Administración de las relaciones laborales y condiciones de trabajo</v>
          </cell>
        </row>
        <row r="1506">
          <cell r="A1506" t="str">
            <v>494107</v>
          </cell>
          <cell r="B1506" t="str">
            <v>Administración de las relaciones laborales y condiciones de trabajo</v>
          </cell>
        </row>
        <row r="1507">
          <cell r="A1507" t="str">
            <v>494108</v>
          </cell>
          <cell r="B1507" t="str">
            <v>Administración de las relaciones laborales y condiciones de trabajo</v>
          </cell>
        </row>
        <row r="1508">
          <cell r="A1508" t="str">
            <v>494109</v>
          </cell>
          <cell r="B1508" t="str">
            <v>Admón. relaciones laborales y condiciones trabajo</v>
          </cell>
        </row>
        <row r="1509">
          <cell r="A1509" t="str">
            <v>494111</v>
          </cell>
          <cell r="B1509" t="str">
            <v>Admón. relaciones laborales y condiciones trabajo</v>
          </cell>
        </row>
        <row r="1510">
          <cell r="A1510" t="str">
            <v>494112</v>
          </cell>
          <cell r="B1510" t="str">
            <v>Admón. relaciones laborales y condiciones trabajo</v>
          </cell>
        </row>
        <row r="1511">
          <cell r="A1511" t="str">
            <v>495</v>
          </cell>
          <cell r="B1511" t="str">
            <v>Cartografía, meteorología y metrología</v>
          </cell>
        </row>
        <row r="1512">
          <cell r="A1512" t="str">
            <v>4951</v>
          </cell>
          <cell r="B1512" t="str">
            <v>Desarrollo y aplicación de la información geográfica</v>
          </cell>
        </row>
        <row r="1513">
          <cell r="A1513" t="str">
            <v>495100</v>
          </cell>
          <cell r="B1513" t="str">
            <v>Desarrollo y aplicación de la información geográfica</v>
          </cell>
        </row>
        <row r="1514">
          <cell r="A1514" t="str">
            <v>495102</v>
          </cell>
          <cell r="B1514" t="str">
            <v>Desarrollo y aplicación de la información geográfica</v>
          </cell>
        </row>
        <row r="1515">
          <cell r="A1515" t="str">
            <v>495103</v>
          </cell>
          <cell r="B1515" t="str">
            <v>Desarrollo y aplicación de la información geográfica</v>
          </cell>
        </row>
        <row r="1516">
          <cell r="A1516" t="str">
            <v>495104</v>
          </cell>
          <cell r="B1516" t="str">
            <v>Desarrollo y aplicación de la información geográfica</v>
          </cell>
        </row>
        <row r="1517">
          <cell r="A1517" t="str">
            <v>495105</v>
          </cell>
          <cell r="B1517" t="str">
            <v>Desarrollo y aplicación de la información geográfica</v>
          </cell>
        </row>
        <row r="1518">
          <cell r="A1518" t="str">
            <v>4952</v>
          </cell>
          <cell r="B1518" t="str">
            <v>Meteorología</v>
          </cell>
        </row>
        <row r="1519">
          <cell r="A1519" t="str">
            <v>495200</v>
          </cell>
          <cell r="B1519" t="str">
            <v>Meteorología</v>
          </cell>
        </row>
        <row r="1520">
          <cell r="A1520" t="str">
            <v>495202</v>
          </cell>
          <cell r="B1520" t="str">
            <v>Meteorología</v>
          </cell>
        </row>
        <row r="1521">
          <cell r="A1521" t="str">
            <v>495203</v>
          </cell>
          <cell r="B1521" t="str">
            <v>Meteorología</v>
          </cell>
        </row>
        <row r="1522">
          <cell r="A1522" t="str">
            <v>495204</v>
          </cell>
          <cell r="B1522" t="str">
            <v>Meteorología</v>
          </cell>
        </row>
        <row r="1523">
          <cell r="A1523" t="str">
            <v>495205</v>
          </cell>
          <cell r="B1523" t="str">
            <v>Meteorología</v>
          </cell>
        </row>
        <row r="1524">
          <cell r="A1524" t="str">
            <v>4953</v>
          </cell>
          <cell r="B1524" t="str">
            <v>Metrología</v>
          </cell>
        </row>
        <row r="1525">
          <cell r="A1525" t="str">
            <v>495300</v>
          </cell>
          <cell r="B1525" t="str">
            <v>Metrología</v>
          </cell>
        </row>
        <row r="1526">
          <cell r="A1526" t="str">
            <v>495302</v>
          </cell>
          <cell r="B1526" t="str">
            <v>Metrología</v>
          </cell>
        </row>
        <row r="1527">
          <cell r="A1527" t="str">
            <v>495303</v>
          </cell>
          <cell r="B1527" t="str">
            <v>Metrología</v>
          </cell>
        </row>
        <row r="1528">
          <cell r="A1528" t="str">
            <v>495304</v>
          </cell>
          <cell r="B1528" t="str">
            <v>Metrología</v>
          </cell>
        </row>
        <row r="1529">
          <cell r="A1529" t="str">
            <v>495305</v>
          </cell>
          <cell r="B1529" t="str">
            <v>Metrología</v>
          </cell>
        </row>
        <row r="1530">
          <cell r="A1530" t="str">
            <v>4954</v>
          </cell>
          <cell r="B1530" t="str">
            <v>Geodesia y geofísica</v>
          </cell>
        </row>
        <row r="1531">
          <cell r="A1531" t="str">
            <v>495400</v>
          </cell>
          <cell r="B1531" t="str">
            <v>Geodesia y geofísica</v>
          </cell>
        </row>
        <row r="1532">
          <cell r="A1532" t="str">
            <v>495402</v>
          </cell>
          <cell r="B1532" t="str">
            <v>Geodesia y geofísica</v>
          </cell>
        </row>
        <row r="1533">
          <cell r="A1533" t="str">
            <v>495403</v>
          </cell>
          <cell r="B1533" t="str">
            <v>Geodesia y geofísica</v>
          </cell>
        </row>
        <row r="1534">
          <cell r="A1534" t="str">
            <v>495404</v>
          </cell>
          <cell r="B1534" t="str">
            <v>Geodesia y geofísica</v>
          </cell>
        </row>
        <row r="1535">
          <cell r="A1535" t="str">
            <v>495405</v>
          </cell>
          <cell r="B1535" t="str">
            <v>Geodesia y geofísica</v>
          </cell>
        </row>
        <row r="1536">
          <cell r="A1536" t="str">
            <v>496</v>
          </cell>
          <cell r="B1536" t="str">
            <v>Ordenación del juego</v>
          </cell>
        </row>
        <row r="1537">
          <cell r="A1537" t="str">
            <v>4961</v>
          </cell>
          <cell r="B1537" t="str">
            <v>Ordenación del juego</v>
          </cell>
        </row>
        <row r="1538">
          <cell r="A1538" t="str">
            <v>496100</v>
          </cell>
          <cell r="B1538" t="str">
            <v>Ordenación del juego</v>
          </cell>
        </row>
        <row r="1539">
          <cell r="A1539" t="str">
            <v>496102</v>
          </cell>
          <cell r="B1539" t="str">
            <v>Ordenación del juego</v>
          </cell>
        </row>
        <row r="1540">
          <cell r="A1540" t="str">
            <v>496103</v>
          </cell>
          <cell r="B1540" t="str">
            <v>Ordenación del juego</v>
          </cell>
        </row>
        <row r="1541">
          <cell r="A1541" t="str">
            <v>496104</v>
          </cell>
          <cell r="B1541" t="str">
            <v>Ordenación del juego</v>
          </cell>
        </row>
        <row r="1542">
          <cell r="A1542" t="str">
            <v>496105</v>
          </cell>
          <cell r="B1542" t="str">
            <v>Ordenación del juego</v>
          </cell>
        </row>
        <row r="1543">
          <cell r="A1543" t="str">
            <v>888888</v>
          </cell>
          <cell r="B1543" t="str">
            <v>Funcional creado para dar de baja partidas duplicadas</v>
          </cell>
        </row>
        <row r="1544">
          <cell r="A1544" t="str">
            <v>9</v>
          </cell>
          <cell r="B1544" t="str">
            <v>Actuaciones de carácter general</v>
          </cell>
        </row>
        <row r="1545">
          <cell r="A1545" t="str">
            <v>91</v>
          </cell>
          <cell r="B1545" t="str">
            <v>Alta dirección</v>
          </cell>
        </row>
        <row r="1546">
          <cell r="A1546" t="str">
            <v>911</v>
          </cell>
          <cell r="B1546" t="str">
            <v>Alta dirección de la Comunidad Foral</v>
          </cell>
        </row>
        <row r="1547">
          <cell r="A1547" t="str">
            <v>9112</v>
          </cell>
          <cell r="B1547" t="str">
            <v>Actividad legislativa</v>
          </cell>
        </row>
        <row r="1548">
          <cell r="A1548" t="str">
            <v>911200</v>
          </cell>
          <cell r="B1548" t="str">
            <v>Actividad legislativa</v>
          </cell>
        </row>
        <row r="1549">
          <cell r="A1549" t="str">
            <v>911202</v>
          </cell>
          <cell r="B1549" t="str">
            <v>Actividad legislativa</v>
          </cell>
        </row>
        <row r="1550">
          <cell r="A1550" t="str">
            <v>911203</v>
          </cell>
          <cell r="B1550" t="str">
            <v>Actividad legislativa</v>
          </cell>
        </row>
        <row r="1551">
          <cell r="A1551" t="str">
            <v>911204</v>
          </cell>
          <cell r="B1551" t="str">
            <v>Actividad legislativa</v>
          </cell>
        </row>
        <row r="1552">
          <cell r="A1552" t="str">
            <v>911205</v>
          </cell>
          <cell r="B1552" t="str">
            <v>Actividad legislativa</v>
          </cell>
        </row>
        <row r="1553">
          <cell r="A1553" t="str">
            <v>9113</v>
          </cell>
          <cell r="B1553" t="str">
            <v>Control externo del sector público</v>
          </cell>
        </row>
        <row r="1554">
          <cell r="A1554" t="str">
            <v>911300</v>
          </cell>
          <cell r="B1554" t="str">
            <v>Control externo del sector público</v>
          </cell>
        </row>
        <row r="1555">
          <cell r="A1555" t="str">
            <v>911302</v>
          </cell>
          <cell r="B1555" t="str">
            <v>Control externo del sector público</v>
          </cell>
        </row>
        <row r="1556">
          <cell r="A1556" t="str">
            <v>911303</v>
          </cell>
          <cell r="B1556" t="str">
            <v>Control externo del sector público</v>
          </cell>
        </row>
        <row r="1557">
          <cell r="A1557" t="str">
            <v>911304</v>
          </cell>
          <cell r="B1557" t="str">
            <v>Control externo del sector público</v>
          </cell>
        </row>
        <row r="1558">
          <cell r="A1558" t="str">
            <v>911305</v>
          </cell>
          <cell r="B1558" t="str">
            <v>Control externo del sector público</v>
          </cell>
        </row>
        <row r="1559">
          <cell r="A1559" t="str">
            <v>912</v>
          </cell>
          <cell r="B1559" t="str">
            <v>Alta dirección del Gobierno</v>
          </cell>
        </row>
        <row r="1560">
          <cell r="A1560" t="str">
            <v>9121</v>
          </cell>
          <cell r="B1560" t="str">
            <v>Gobierno de Navarra</v>
          </cell>
        </row>
        <row r="1561">
          <cell r="A1561" t="str">
            <v>912100</v>
          </cell>
          <cell r="B1561" t="str">
            <v>Gobierno de Navarra</v>
          </cell>
        </row>
        <row r="1562">
          <cell r="A1562" t="str">
            <v>912102</v>
          </cell>
          <cell r="B1562" t="str">
            <v>Gobierno de Navarra</v>
          </cell>
        </row>
        <row r="1563">
          <cell r="A1563" t="str">
            <v>912103</v>
          </cell>
          <cell r="B1563" t="str">
            <v>Gobierno de Navarra</v>
          </cell>
        </row>
        <row r="1564">
          <cell r="A1564" t="str">
            <v>912104</v>
          </cell>
          <cell r="B1564" t="str">
            <v>Gobierno de Navarra</v>
          </cell>
        </row>
        <row r="1565">
          <cell r="A1565" t="str">
            <v>912105</v>
          </cell>
          <cell r="B1565" t="str">
            <v>Gobierno de Navarra</v>
          </cell>
        </row>
        <row r="1566">
          <cell r="A1566" t="str">
            <v>9122</v>
          </cell>
          <cell r="B1566" t="str">
            <v>Alto asesoramiento de la Comunidad Foral de Navarra</v>
          </cell>
        </row>
        <row r="1567">
          <cell r="A1567" t="str">
            <v>912200</v>
          </cell>
          <cell r="B1567" t="str">
            <v>Alto asesoramiento de la Comunidad Foral de Navarra</v>
          </cell>
        </row>
        <row r="1568">
          <cell r="A1568" t="str">
            <v>912202</v>
          </cell>
          <cell r="B1568" t="str">
            <v>Alto asesoramiento de la Comunidad Foral de Navarra</v>
          </cell>
        </row>
        <row r="1569">
          <cell r="A1569" t="str">
            <v>912203</v>
          </cell>
          <cell r="B1569" t="str">
            <v>Alto asesoramiento de la Comunidad Foral de Navarra</v>
          </cell>
        </row>
        <row r="1570">
          <cell r="A1570" t="str">
            <v>912204</v>
          </cell>
          <cell r="B1570" t="str">
            <v>Alto asesoramiento de la Comunidad Foral de Navarra</v>
          </cell>
        </row>
        <row r="1571">
          <cell r="A1571" t="str">
            <v>912205</v>
          </cell>
          <cell r="B1571" t="str">
            <v>Alto asesoramiento de la Comunidad Foral de Navarra</v>
          </cell>
        </row>
        <row r="1572">
          <cell r="A1572" t="str">
            <v>9123</v>
          </cell>
          <cell r="B1572" t="str">
            <v>Relaciones con el Parlamento</v>
          </cell>
        </row>
        <row r="1573">
          <cell r="A1573" t="str">
            <v>912300</v>
          </cell>
          <cell r="B1573" t="str">
            <v>Relaciones con el Parlamento</v>
          </cell>
        </row>
        <row r="1574">
          <cell r="A1574" t="str">
            <v>912302</v>
          </cell>
          <cell r="B1574" t="str">
            <v>Relaciones con el Parlamento</v>
          </cell>
        </row>
        <row r="1575">
          <cell r="A1575" t="str">
            <v>912303</v>
          </cell>
          <cell r="B1575" t="str">
            <v>Relaciones con el Parlamento</v>
          </cell>
        </row>
        <row r="1576">
          <cell r="A1576" t="str">
            <v>912304</v>
          </cell>
          <cell r="B1576" t="str">
            <v>Relaciones con el Parlamento</v>
          </cell>
        </row>
        <row r="1577">
          <cell r="A1577" t="str">
            <v>912305</v>
          </cell>
          <cell r="B1577" t="str">
            <v>Relaciones con el Parlamento</v>
          </cell>
        </row>
        <row r="1578">
          <cell r="A1578" t="str">
            <v>92</v>
          </cell>
          <cell r="B1578" t="str">
            <v>Servicios de carácter general</v>
          </cell>
        </row>
        <row r="1579">
          <cell r="A1579" t="str">
            <v>921</v>
          </cell>
          <cell r="B1579" t="str">
            <v>Administración general</v>
          </cell>
        </row>
        <row r="1580">
          <cell r="A1580" t="str">
            <v>9211</v>
          </cell>
          <cell r="B1580" t="str">
            <v>Dirección, organización y servicios generales de la Administración Pública</v>
          </cell>
        </row>
        <row r="1581">
          <cell r="A1581" t="str">
            <v>921100</v>
          </cell>
          <cell r="B1581" t="str">
            <v>Dirección, organización y servicios generales de la Administración Pública</v>
          </cell>
        </row>
        <row r="1582">
          <cell r="A1582" t="str">
            <v>921102</v>
          </cell>
          <cell r="B1582" t="str">
            <v>Dirección, organización y servicios generales de la Administración Pública</v>
          </cell>
        </row>
        <row r="1583">
          <cell r="A1583" t="str">
            <v>921103</v>
          </cell>
          <cell r="B1583" t="str">
            <v>Dirección, organización y servicios generales de la Administración Pública</v>
          </cell>
        </row>
        <row r="1584">
          <cell r="A1584" t="str">
            <v>921104</v>
          </cell>
          <cell r="B1584" t="str">
            <v>Dirección, organización y servicios generales de la Administración Pública</v>
          </cell>
        </row>
        <row r="1585">
          <cell r="A1585" t="str">
            <v>921105</v>
          </cell>
          <cell r="B1585" t="str">
            <v>Dirección, organización y servicios generales de la Administración Pública</v>
          </cell>
        </row>
        <row r="1586">
          <cell r="A1586" t="str">
            <v>9213</v>
          </cell>
          <cell r="B1586" t="str">
            <v>Selección, formación, promoción y representación del personal</v>
          </cell>
        </row>
        <row r="1587">
          <cell r="A1587" t="str">
            <v>921300</v>
          </cell>
          <cell r="B1587" t="str">
            <v>Selección, formación, promoción y representación del personal</v>
          </cell>
        </row>
        <row r="1588">
          <cell r="A1588" t="str">
            <v>921302</v>
          </cell>
          <cell r="B1588" t="str">
            <v>Selección, formación, promoción y representación del personal</v>
          </cell>
        </row>
        <row r="1589">
          <cell r="A1589" t="str">
            <v>921303</v>
          </cell>
          <cell r="B1589" t="str">
            <v>Selección, formación, promoción y representación del personal</v>
          </cell>
        </row>
        <row r="1590">
          <cell r="A1590" t="str">
            <v>921304</v>
          </cell>
          <cell r="B1590" t="str">
            <v>Selección, formación, promoción y representación del personal</v>
          </cell>
        </row>
        <row r="1591">
          <cell r="A1591" t="str">
            <v>921305</v>
          </cell>
          <cell r="B1591" t="str">
            <v>Selección, formación, promoción y representación del personal</v>
          </cell>
        </row>
        <row r="1592">
          <cell r="A1592" t="str">
            <v>9214</v>
          </cell>
          <cell r="B1592" t="str">
            <v>Administración, gestión y control de personal</v>
          </cell>
        </row>
        <row r="1593">
          <cell r="A1593" t="str">
            <v>921400</v>
          </cell>
          <cell r="B1593" t="str">
            <v>Administración, gestión y control de personal</v>
          </cell>
        </row>
        <row r="1594">
          <cell r="A1594" t="str">
            <v>921402</v>
          </cell>
          <cell r="B1594" t="str">
            <v>Administración, gestión y control de personal</v>
          </cell>
        </row>
        <row r="1595">
          <cell r="A1595" t="str">
            <v>921403</v>
          </cell>
          <cell r="B1595" t="str">
            <v>Administración, gestión y control de personal</v>
          </cell>
        </row>
        <row r="1596">
          <cell r="A1596" t="str">
            <v>921404</v>
          </cell>
          <cell r="B1596" t="str">
            <v>Administración, gestión y control de personal</v>
          </cell>
        </row>
        <row r="1597">
          <cell r="A1597" t="str">
            <v>921405</v>
          </cell>
          <cell r="B1597" t="str">
            <v>Administración, gestión y control de personal</v>
          </cell>
        </row>
        <row r="1598">
          <cell r="A1598" t="str">
            <v>9215</v>
          </cell>
          <cell r="B1598" t="str">
            <v>Cobertura informativa</v>
          </cell>
        </row>
        <row r="1599">
          <cell r="A1599" t="str">
            <v>921500</v>
          </cell>
          <cell r="B1599" t="str">
            <v>Cobertura informativa</v>
          </cell>
        </row>
        <row r="1600">
          <cell r="A1600" t="str">
            <v>921502</v>
          </cell>
          <cell r="B1600" t="str">
            <v>Cobertura informativa</v>
          </cell>
        </row>
        <row r="1601">
          <cell r="A1601" t="str">
            <v>921503</v>
          </cell>
          <cell r="B1601" t="str">
            <v>Cobertura informativa</v>
          </cell>
        </row>
        <row r="1602">
          <cell r="A1602" t="str">
            <v>921504</v>
          </cell>
          <cell r="B1602" t="str">
            <v>Cobertura informativa</v>
          </cell>
        </row>
        <row r="1603">
          <cell r="A1603" t="str">
            <v>921505</v>
          </cell>
          <cell r="B1603" t="str">
            <v>Cobertura informativa</v>
          </cell>
        </row>
        <row r="1604">
          <cell r="A1604" t="str">
            <v>9216</v>
          </cell>
          <cell r="B1604" t="str">
            <v>Edición y confección de boletines oficiales</v>
          </cell>
        </row>
        <row r="1605">
          <cell r="A1605" t="str">
            <v>921600</v>
          </cell>
          <cell r="B1605" t="str">
            <v>Edición y confección de boletines oficiales</v>
          </cell>
        </row>
        <row r="1606">
          <cell r="A1606" t="str">
            <v>921602</v>
          </cell>
          <cell r="B1606" t="str">
            <v>Edición y confección de boletines oficiales</v>
          </cell>
        </row>
        <row r="1607">
          <cell r="A1607" t="str">
            <v>921603</v>
          </cell>
          <cell r="B1607" t="str">
            <v>Edición y confección de boletines oficiales</v>
          </cell>
        </row>
        <row r="1608">
          <cell r="A1608" t="str">
            <v>921604</v>
          </cell>
          <cell r="B1608" t="str">
            <v>Edición y confección de boletines oficiales</v>
          </cell>
        </row>
        <row r="1609">
          <cell r="A1609" t="str">
            <v>921605</v>
          </cell>
          <cell r="B1609" t="str">
            <v>Edición y confección de boletines oficiales</v>
          </cell>
        </row>
        <row r="1610">
          <cell r="A1610" t="str">
            <v>9217</v>
          </cell>
          <cell r="B1610" t="str">
            <v>Asesoramiento y defensa</v>
          </cell>
        </row>
        <row r="1611">
          <cell r="A1611" t="str">
            <v>921700</v>
          </cell>
          <cell r="B1611" t="str">
            <v>Asesoramiento y defensa</v>
          </cell>
        </row>
        <row r="1612">
          <cell r="A1612" t="str">
            <v>921702</v>
          </cell>
          <cell r="B1612" t="str">
            <v>Asesoramiento y defensa</v>
          </cell>
        </row>
        <row r="1613">
          <cell r="A1613" t="str">
            <v>921703</v>
          </cell>
          <cell r="B1613" t="str">
            <v>Asesoramiento y defensa</v>
          </cell>
        </row>
        <row r="1614">
          <cell r="A1614" t="str">
            <v>921704</v>
          </cell>
          <cell r="B1614" t="str">
            <v>Asesoramiento y defensa</v>
          </cell>
        </row>
        <row r="1615">
          <cell r="A1615" t="str">
            <v>921705</v>
          </cell>
          <cell r="B1615" t="str">
            <v>Asesoramiento y defensa</v>
          </cell>
        </row>
        <row r="1616">
          <cell r="A1616" t="str">
            <v>9218</v>
          </cell>
          <cell r="B1616" t="str">
            <v>Conservación y mantenimiento de vehículos, maquinaria, instalaciones y otros</v>
          </cell>
        </row>
        <row r="1617">
          <cell r="A1617" t="str">
            <v>921800</v>
          </cell>
          <cell r="B1617" t="str">
            <v>Conservación y mantenimiento de vehículos, maquinaria, instalaciones y otros</v>
          </cell>
        </row>
        <row r="1618">
          <cell r="A1618" t="str">
            <v>921802</v>
          </cell>
          <cell r="B1618" t="str">
            <v>Conservación y mantenimiento de vehículos, maquinaria, instalaciones y otros</v>
          </cell>
        </row>
        <row r="1619">
          <cell r="A1619" t="str">
            <v>921803</v>
          </cell>
          <cell r="B1619" t="str">
            <v>Conservación y mantenimiento de vehículos, maquinaria, instalaciones y otros</v>
          </cell>
        </row>
        <row r="1620">
          <cell r="A1620" t="str">
            <v>921804</v>
          </cell>
          <cell r="B1620" t="str">
            <v>Conservación y mantenimiento de vehículos, maquinaria, instalaciones y otros</v>
          </cell>
        </row>
        <row r="1621">
          <cell r="A1621" t="str">
            <v>921805</v>
          </cell>
          <cell r="B1621" t="str">
            <v>Conservación y mantenimiento de vehículos, maquinaria, instalaciones y otros</v>
          </cell>
        </row>
        <row r="1622">
          <cell r="A1622" t="str">
            <v>9219</v>
          </cell>
          <cell r="B1622" t="str">
            <v>Impresos y publicaciones</v>
          </cell>
        </row>
        <row r="1623">
          <cell r="A1623" t="str">
            <v>921900</v>
          </cell>
          <cell r="B1623" t="str">
            <v>Impresos y publicaciones</v>
          </cell>
        </row>
        <row r="1624">
          <cell r="A1624" t="str">
            <v>921902</v>
          </cell>
          <cell r="B1624" t="str">
            <v>Impresos y publicaciones</v>
          </cell>
        </row>
        <row r="1625">
          <cell r="A1625" t="str">
            <v>921903</v>
          </cell>
          <cell r="B1625" t="str">
            <v>Impresos y publicaciones</v>
          </cell>
        </row>
        <row r="1626">
          <cell r="A1626" t="str">
            <v>921904</v>
          </cell>
          <cell r="B1626" t="str">
            <v>Impresos y publicaciones</v>
          </cell>
        </row>
        <row r="1627">
          <cell r="A1627" t="str">
            <v>921905</v>
          </cell>
          <cell r="B1627" t="str">
            <v>Impresos y publicaciones</v>
          </cell>
        </row>
        <row r="1628">
          <cell r="A1628" t="str">
            <v>921A</v>
          </cell>
          <cell r="B1628" t="str">
            <v>Tramitación y resolución de recursos administrativos</v>
          </cell>
        </row>
        <row r="1629">
          <cell r="A1629" t="str">
            <v>921A00</v>
          </cell>
          <cell r="B1629" t="str">
            <v>Tramitación y resolución de recursos administrativos</v>
          </cell>
        </row>
        <row r="1630">
          <cell r="A1630" t="str">
            <v>921A02</v>
          </cell>
          <cell r="B1630" t="str">
            <v>Tramitación y resolución de recursos administrativos</v>
          </cell>
        </row>
        <row r="1631">
          <cell r="A1631" t="str">
            <v>921A03</v>
          </cell>
          <cell r="B1631" t="str">
            <v>Tramitación y resolución de recursos administrativos</v>
          </cell>
        </row>
        <row r="1632">
          <cell r="A1632" t="str">
            <v>921A04</v>
          </cell>
          <cell r="B1632" t="str">
            <v>Tramitación y resolución de recursos administrativos</v>
          </cell>
        </row>
        <row r="1633">
          <cell r="A1633" t="str">
            <v>921A05</v>
          </cell>
          <cell r="B1633" t="str">
            <v>Tramitación y resolución de recursos administrativos</v>
          </cell>
        </row>
        <row r="1634">
          <cell r="A1634" t="str">
            <v>921B</v>
          </cell>
          <cell r="B1634" t="str">
            <v>Coordinación de servicios generales</v>
          </cell>
        </row>
        <row r="1635">
          <cell r="A1635" t="str">
            <v>921B00</v>
          </cell>
          <cell r="B1635" t="str">
            <v>Coordinación de servicios generales</v>
          </cell>
        </row>
        <row r="1636">
          <cell r="A1636" t="str">
            <v>921B02</v>
          </cell>
          <cell r="B1636" t="str">
            <v>Coordinación de servicios generales</v>
          </cell>
        </row>
        <row r="1637">
          <cell r="A1637" t="str">
            <v>921B03</v>
          </cell>
          <cell r="B1637" t="str">
            <v>Coordinación de servicios generales</v>
          </cell>
        </row>
        <row r="1638">
          <cell r="A1638" t="str">
            <v>921B04</v>
          </cell>
          <cell r="B1638" t="str">
            <v>Coordinación de servicios generales</v>
          </cell>
        </row>
        <row r="1639">
          <cell r="A1639" t="str">
            <v>921B05</v>
          </cell>
          <cell r="B1639" t="str">
            <v>Coordinación de servicios generales</v>
          </cell>
        </row>
        <row r="1640">
          <cell r="A1640" t="str">
            <v>921C</v>
          </cell>
          <cell r="B1640" t="str">
            <v>Informática</v>
          </cell>
        </row>
        <row r="1641">
          <cell r="A1641" t="str">
            <v>921C00</v>
          </cell>
          <cell r="B1641" t="str">
            <v>Informática</v>
          </cell>
        </row>
        <row r="1642">
          <cell r="A1642" t="str">
            <v>921C02</v>
          </cell>
          <cell r="B1642" t="str">
            <v>Informática</v>
          </cell>
        </row>
        <row r="1643">
          <cell r="A1643" t="str">
            <v>921C03</v>
          </cell>
          <cell r="B1643" t="str">
            <v>Informática</v>
          </cell>
        </row>
        <row r="1644">
          <cell r="A1644" t="str">
            <v>921C04</v>
          </cell>
          <cell r="B1644" t="str">
            <v>Informática</v>
          </cell>
        </row>
        <row r="1645">
          <cell r="A1645" t="str">
            <v>921C05</v>
          </cell>
          <cell r="B1645" t="str">
            <v>Informática</v>
          </cell>
        </row>
        <row r="1646">
          <cell r="A1646" t="str">
            <v>921C06</v>
          </cell>
          <cell r="B1646" t="str">
            <v>Informática</v>
          </cell>
        </row>
        <row r="1647">
          <cell r="A1647" t="str">
            <v>921C07</v>
          </cell>
          <cell r="B1647" t="str">
            <v>Informática</v>
          </cell>
        </row>
        <row r="1648">
          <cell r="A1648" t="str">
            <v>922</v>
          </cell>
          <cell r="B1648" t="str">
            <v>Coordinación y organización territorial del Gobierno</v>
          </cell>
        </row>
        <row r="1649">
          <cell r="A1649" t="str">
            <v>9221</v>
          </cell>
          <cell r="B1649" t="str">
            <v>Dirección y servicios generales de Política Territorial</v>
          </cell>
        </row>
        <row r="1650">
          <cell r="A1650" t="str">
            <v>922100</v>
          </cell>
          <cell r="B1650" t="str">
            <v>Dirección y servicios generales de Política Territorial</v>
          </cell>
        </row>
        <row r="1651">
          <cell r="A1651" t="str">
            <v>922102</v>
          </cell>
          <cell r="B1651" t="str">
            <v>Dirección y servicios generales de Política Territorial</v>
          </cell>
        </row>
        <row r="1652">
          <cell r="A1652" t="str">
            <v>922103</v>
          </cell>
          <cell r="B1652" t="str">
            <v>Dirección y servicios generales de Política Territorial</v>
          </cell>
        </row>
        <row r="1653">
          <cell r="A1653" t="str">
            <v>922104</v>
          </cell>
          <cell r="B1653" t="str">
            <v>Dirección y servicios generales de Política Territorial</v>
          </cell>
        </row>
        <row r="1654">
          <cell r="A1654" t="str">
            <v>922105</v>
          </cell>
          <cell r="B1654" t="str">
            <v>Dirección y servicios generales de Política Territorial</v>
          </cell>
        </row>
        <row r="1655">
          <cell r="A1655" t="str">
            <v>9222</v>
          </cell>
          <cell r="B1655" t="str">
            <v>Coordinación y relaciones financieras con entidades locales</v>
          </cell>
        </row>
        <row r="1656">
          <cell r="A1656" t="str">
            <v>922200</v>
          </cell>
          <cell r="B1656" t="str">
            <v>Coordinación y relaciones financieras con entidades locales</v>
          </cell>
        </row>
        <row r="1657">
          <cell r="A1657" t="str">
            <v>922202</v>
          </cell>
          <cell r="B1657" t="str">
            <v>Coordinación y relaciones financieras con entidades locales</v>
          </cell>
        </row>
        <row r="1658">
          <cell r="A1658" t="str">
            <v>922203</v>
          </cell>
          <cell r="B1658" t="str">
            <v>Coordinación y relaciones financieras con entidades locales</v>
          </cell>
        </row>
        <row r="1659">
          <cell r="A1659" t="str">
            <v>922204</v>
          </cell>
          <cell r="B1659" t="str">
            <v>Coordinación y relaciones financieras con entidades locales</v>
          </cell>
        </row>
        <row r="1660">
          <cell r="A1660" t="str">
            <v>922205</v>
          </cell>
          <cell r="B1660" t="str">
            <v>Coordinación y relaciones financieras con entidades locales</v>
          </cell>
        </row>
        <row r="1661">
          <cell r="A1661" t="str">
            <v>9223</v>
          </cell>
          <cell r="B1661" t="str">
            <v>Régimen jurídico y de personal de la administración local</v>
          </cell>
        </row>
        <row r="1662">
          <cell r="A1662" t="str">
            <v>922300</v>
          </cell>
          <cell r="B1662" t="str">
            <v>Régimen jurídico y de personal de la administración local</v>
          </cell>
        </row>
        <row r="1663">
          <cell r="A1663" t="str">
            <v>922302</v>
          </cell>
          <cell r="B1663" t="str">
            <v>Régimen jurídico y de personal de la administración local</v>
          </cell>
        </row>
        <row r="1664">
          <cell r="A1664" t="str">
            <v>922303</v>
          </cell>
          <cell r="B1664" t="str">
            <v>Régimen jurídico y de personal de la administración local</v>
          </cell>
        </row>
        <row r="1665">
          <cell r="A1665" t="str">
            <v>922304</v>
          </cell>
          <cell r="B1665" t="str">
            <v>Régimen jurídico y de personal de la administración local</v>
          </cell>
        </row>
        <row r="1666">
          <cell r="A1666" t="str">
            <v>922305</v>
          </cell>
          <cell r="B1666" t="str">
            <v>Régimen jurídico y de personal de la administración local</v>
          </cell>
        </row>
        <row r="1667">
          <cell r="A1667" t="str">
            <v>9224</v>
          </cell>
          <cell r="B1667" t="str">
            <v>Apoyos en aspectos técnico-económicos</v>
          </cell>
        </row>
        <row r="1668">
          <cell r="A1668" t="str">
            <v>922400</v>
          </cell>
          <cell r="B1668" t="str">
            <v>Apoyos en aspectos técnico-económicos</v>
          </cell>
        </row>
        <row r="1669">
          <cell r="A1669" t="str">
            <v>922402</v>
          </cell>
          <cell r="B1669" t="str">
            <v>Apoyos en aspectos técnico-económicos</v>
          </cell>
        </row>
        <row r="1670">
          <cell r="A1670" t="str">
            <v>922403</v>
          </cell>
          <cell r="B1670" t="str">
            <v>Apoyos en aspectos técnico-económicos</v>
          </cell>
        </row>
        <row r="1671">
          <cell r="A1671" t="str">
            <v>922404</v>
          </cell>
          <cell r="B1671" t="str">
            <v>Apoyos en aspectos técnico-económicos</v>
          </cell>
        </row>
        <row r="1672">
          <cell r="A1672" t="str">
            <v>922405</v>
          </cell>
          <cell r="B1672" t="str">
            <v>Apoyos en aspectos técnico-económicos</v>
          </cell>
        </row>
        <row r="1673">
          <cell r="A1673" t="str">
            <v>923</v>
          </cell>
          <cell r="B1673" t="str">
            <v>Administración general de economía y hacienda</v>
          </cell>
        </row>
        <row r="1674">
          <cell r="A1674" t="str">
            <v>9231</v>
          </cell>
          <cell r="B1674" t="str">
            <v>Gestión del patrimonio</v>
          </cell>
        </row>
        <row r="1675">
          <cell r="A1675" t="str">
            <v>923100</v>
          </cell>
          <cell r="B1675" t="str">
            <v>Gestión del patrimonio</v>
          </cell>
        </row>
        <row r="1676">
          <cell r="A1676" t="str">
            <v>923102</v>
          </cell>
          <cell r="B1676" t="str">
            <v>Gestión del patrimonio</v>
          </cell>
        </row>
        <row r="1677">
          <cell r="A1677" t="str">
            <v>923103</v>
          </cell>
          <cell r="B1677" t="str">
            <v>Gestión del patrimonio</v>
          </cell>
        </row>
        <row r="1678">
          <cell r="A1678" t="str">
            <v>923104</v>
          </cell>
          <cell r="B1678" t="str">
            <v>Gestión del patrimonio</v>
          </cell>
        </row>
        <row r="1679">
          <cell r="A1679" t="str">
            <v>923105</v>
          </cell>
          <cell r="B1679" t="str">
            <v>Gestión del patrimonio</v>
          </cell>
        </row>
        <row r="1680">
          <cell r="A1680" t="str">
            <v>9233</v>
          </cell>
          <cell r="B1680" t="str">
            <v>Elaboración y difusión estadística</v>
          </cell>
        </row>
        <row r="1681">
          <cell r="A1681" t="str">
            <v>923300</v>
          </cell>
          <cell r="B1681" t="str">
            <v>Elaboración y difusión estadística</v>
          </cell>
        </row>
        <row r="1682">
          <cell r="A1682" t="str">
            <v>923302</v>
          </cell>
          <cell r="B1682" t="str">
            <v>Elaboración y difusión estadística</v>
          </cell>
        </row>
        <row r="1683">
          <cell r="A1683" t="str">
            <v>923303</v>
          </cell>
          <cell r="B1683" t="str">
            <v>Elaboración y difusión estadística</v>
          </cell>
        </row>
        <row r="1684">
          <cell r="A1684" t="str">
            <v>923304</v>
          </cell>
          <cell r="B1684" t="str">
            <v>Elaboración y difusión estadística</v>
          </cell>
        </row>
        <row r="1685">
          <cell r="A1685" t="str">
            <v>923305</v>
          </cell>
          <cell r="B1685" t="str">
            <v>Elaboración y difusión estadística</v>
          </cell>
        </row>
        <row r="1686">
          <cell r="A1686" t="str">
            <v>9234</v>
          </cell>
          <cell r="B1686" t="str">
            <v>Dirección y servicios generales de economía y hacienda</v>
          </cell>
        </row>
        <row r="1687">
          <cell r="A1687" t="str">
            <v>923400</v>
          </cell>
          <cell r="B1687" t="str">
            <v>Dirección y servicios generales de economía y hacienda</v>
          </cell>
        </row>
        <row r="1688">
          <cell r="A1688" t="str">
            <v>923402</v>
          </cell>
          <cell r="B1688" t="str">
            <v>Dirección y servicios generales de economía y hacienda</v>
          </cell>
        </row>
        <row r="1689">
          <cell r="A1689" t="str">
            <v>923403</v>
          </cell>
          <cell r="B1689" t="str">
            <v>Dirección y servicios generales de economía y hacienda</v>
          </cell>
        </row>
        <row r="1690">
          <cell r="A1690" t="str">
            <v>923404</v>
          </cell>
          <cell r="B1690" t="str">
            <v>Dirección y servicios generales de economía y hacienda</v>
          </cell>
        </row>
        <row r="1691">
          <cell r="A1691" t="str">
            <v>923405</v>
          </cell>
          <cell r="B1691" t="str">
            <v>Dirección y servicios generales de economía y hacienda</v>
          </cell>
        </row>
        <row r="1692">
          <cell r="A1692" t="str">
            <v>923406</v>
          </cell>
          <cell r="B1692" t="str">
            <v>Dirección y servicios generales de economía y hacienda</v>
          </cell>
        </row>
        <row r="1693">
          <cell r="A1693" t="str">
            <v>923407</v>
          </cell>
          <cell r="B1693" t="str">
            <v>Dirección y servicios generales de economía y hacienda</v>
          </cell>
        </row>
        <row r="1694">
          <cell r="A1694" t="str">
            <v>9235</v>
          </cell>
          <cell r="B1694" t="str">
            <v>Relaciones con los organismos financieros multilaterales</v>
          </cell>
        </row>
        <row r="1695">
          <cell r="A1695" t="str">
            <v>923500</v>
          </cell>
          <cell r="B1695" t="str">
            <v>Relaciones con los organismos financieros multilaterales</v>
          </cell>
        </row>
        <row r="1696">
          <cell r="A1696" t="str">
            <v>923502</v>
          </cell>
          <cell r="B1696" t="str">
            <v>Relaciones con los organismos financieros multilaterales</v>
          </cell>
        </row>
        <row r="1697">
          <cell r="A1697" t="str">
            <v>923503</v>
          </cell>
          <cell r="B1697" t="str">
            <v>Relaciones con los organismos financieros multilaterales</v>
          </cell>
        </row>
        <row r="1698">
          <cell r="A1698" t="str">
            <v>923504</v>
          </cell>
          <cell r="B1698" t="str">
            <v>Relaciones con los organismos financieros multilaterales</v>
          </cell>
        </row>
        <row r="1699">
          <cell r="A1699" t="str">
            <v>923505</v>
          </cell>
          <cell r="B1699" t="str">
            <v>Relaciones con los organismos financieros multilaterales</v>
          </cell>
        </row>
        <row r="1700">
          <cell r="A1700" t="str">
            <v>923506</v>
          </cell>
          <cell r="B1700" t="str">
            <v>Relaciones con los organismos financieros multilaterales</v>
          </cell>
        </row>
        <row r="1701">
          <cell r="A1701" t="str">
            <v>9236</v>
          </cell>
          <cell r="B1701" t="str">
            <v>Gestión de la deuda pública</v>
          </cell>
        </row>
        <row r="1702">
          <cell r="A1702" t="str">
            <v>923600</v>
          </cell>
          <cell r="B1702" t="str">
            <v>Gestión de la deuda pública</v>
          </cell>
        </row>
        <row r="1703">
          <cell r="A1703" t="str">
            <v>923602</v>
          </cell>
          <cell r="B1703" t="str">
            <v>Gestión de la deuda pública</v>
          </cell>
        </row>
        <row r="1704">
          <cell r="A1704" t="str">
            <v>923603</v>
          </cell>
          <cell r="B1704" t="str">
            <v>Gestión de la deuda pública</v>
          </cell>
        </row>
        <row r="1705">
          <cell r="A1705" t="str">
            <v>923604</v>
          </cell>
          <cell r="B1705" t="str">
            <v>Gestión de la deuda pública</v>
          </cell>
        </row>
        <row r="1706">
          <cell r="A1706" t="str">
            <v>923605</v>
          </cell>
          <cell r="B1706" t="str">
            <v>Gestión de la deuda pública</v>
          </cell>
        </row>
        <row r="1707">
          <cell r="A1707" t="str">
            <v>9237</v>
          </cell>
          <cell r="B1707" t="str">
            <v>Gestión de tesorería</v>
          </cell>
        </row>
        <row r="1708">
          <cell r="A1708" t="str">
            <v>923700</v>
          </cell>
          <cell r="B1708" t="str">
            <v>Gestión de tesorería</v>
          </cell>
        </row>
        <row r="1709">
          <cell r="A1709" t="str">
            <v>923702</v>
          </cell>
          <cell r="B1709" t="str">
            <v>Gestión de tesorería</v>
          </cell>
        </row>
        <row r="1710">
          <cell r="A1710" t="str">
            <v>923703</v>
          </cell>
          <cell r="B1710" t="str">
            <v>Gestión de tesorería</v>
          </cell>
        </row>
        <row r="1711">
          <cell r="A1711" t="str">
            <v>923704</v>
          </cell>
          <cell r="B1711" t="str">
            <v>Gestión de tesorería</v>
          </cell>
        </row>
        <row r="1712">
          <cell r="A1712" t="str">
            <v>923705</v>
          </cell>
          <cell r="B1712" t="str">
            <v>Gestión de tesorería</v>
          </cell>
        </row>
        <row r="1713">
          <cell r="A1713" t="str">
            <v>9238</v>
          </cell>
          <cell r="B1713" t="str">
            <v>Gestión de compras y suministros</v>
          </cell>
        </row>
        <row r="1714">
          <cell r="A1714" t="str">
            <v>923800</v>
          </cell>
          <cell r="B1714" t="str">
            <v>Gestión de compras y suministros</v>
          </cell>
        </row>
        <row r="1715">
          <cell r="A1715" t="str">
            <v>923802</v>
          </cell>
          <cell r="B1715" t="str">
            <v>Gestión de compras y suministros</v>
          </cell>
        </row>
        <row r="1716">
          <cell r="A1716" t="str">
            <v>923803</v>
          </cell>
          <cell r="B1716" t="str">
            <v>Gestión de compras y suministros</v>
          </cell>
        </row>
        <row r="1717">
          <cell r="A1717" t="str">
            <v>923804</v>
          </cell>
          <cell r="B1717" t="str">
            <v>Gestión de compras y suministros</v>
          </cell>
        </row>
        <row r="1718">
          <cell r="A1718" t="str">
            <v>923805</v>
          </cell>
          <cell r="B1718" t="str">
            <v>Gestión de compras y suministros</v>
          </cell>
        </row>
        <row r="1719">
          <cell r="A1719" t="str">
            <v>9239</v>
          </cell>
          <cell r="B1719" t="str">
            <v>Servicios de apoyo a economía y hacienda</v>
          </cell>
        </row>
        <row r="1720">
          <cell r="A1720" t="str">
            <v>923900</v>
          </cell>
          <cell r="B1720" t="str">
            <v>Servicios de apoyo a economía y hacienda</v>
          </cell>
        </row>
        <row r="1721">
          <cell r="A1721" t="str">
            <v>923902</v>
          </cell>
          <cell r="B1721" t="str">
            <v>Servicios de apoyo a economía y hacienda</v>
          </cell>
        </row>
        <row r="1722">
          <cell r="A1722" t="str">
            <v>923903</v>
          </cell>
          <cell r="B1722" t="str">
            <v>Servicios de apoyo a economía y hacienda</v>
          </cell>
        </row>
        <row r="1723">
          <cell r="A1723" t="str">
            <v>923904</v>
          </cell>
          <cell r="B1723" t="str">
            <v>Servicios de apoyo a economía y hacienda</v>
          </cell>
        </row>
        <row r="1724">
          <cell r="A1724" t="str">
            <v>923905</v>
          </cell>
          <cell r="B1724" t="str">
            <v>Servicios de apoyo a economía y hacienda</v>
          </cell>
        </row>
        <row r="1725">
          <cell r="A1725" t="str">
            <v>924</v>
          </cell>
          <cell r="B1725" t="str">
            <v>Participación ciudadana</v>
          </cell>
        </row>
        <row r="1726">
          <cell r="A1726" t="str">
            <v>9241</v>
          </cell>
          <cell r="B1726" t="str">
            <v>Elecciones y partidos políticos</v>
          </cell>
        </row>
        <row r="1727">
          <cell r="A1727" t="str">
            <v>924100</v>
          </cell>
          <cell r="B1727" t="str">
            <v>Elecciones y partidos políticos</v>
          </cell>
        </row>
        <row r="1728">
          <cell r="A1728" t="str">
            <v>924102</v>
          </cell>
          <cell r="B1728" t="str">
            <v>Elecciones y partidos políticos</v>
          </cell>
        </row>
        <row r="1729">
          <cell r="A1729" t="str">
            <v>924103</v>
          </cell>
          <cell r="B1729" t="str">
            <v>Elecciones y partidos políticos</v>
          </cell>
        </row>
        <row r="1730">
          <cell r="A1730" t="str">
            <v>924104</v>
          </cell>
          <cell r="B1730" t="str">
            <v>Elecciones y partidos políticos</v>
          </cell>
        </row>
        <row r="1731">
          <cell r="A1731" t="str">
            <v>924105</v>
          </cell>
          <cell r="B1731" t="str">
            <v>Elecciones y partidos políticos</v>
          </cell>
        </row>
        <row r="1732">
          <cell r="A1732" t="str">
            <v>9249</v>
          </cell>
          <cell r="B1732" t="str">
            <v>Otras formas de participación ciudadana</v>
          </cell>
        </row>
        <row r="1733">
          <cell r="A1733" t="str">
            <v>924900</v>
          </cell>
          <cell r="B1733" t="str">
            <v>Otras formas de participación ciudadana</v>
          </cell>
        </row>
        <row r="1734">
          <cell r="A1734" t="str">
            <v>924902</v>
          </cell>
          <cell r="B1734" t="str">
            <v>Otras formas de participación ciudadana</v>
          </cell>
        </row>
        <row r="1735">
          <cell r="A1735" t="str">
            <v>924903</v>
          </cell>
          <cell r="B1735" t="str">
            <v>Otras formas de participación ciudadana</v>
          </cell>
        </row>
        <row r="1736">
          <cell r="A1736" t="str">
            <v>924904</v>
          </cell>
          <cell r="B1736" t="str">
            <v>Otras formas de participación ciudadana</v>
          </cell>
        </row>
        <row r="1737">
          <cell r="A1737" t="str">
            <v>924905</v>
          </cell>
          <cell r="B1737" t="str">
            <v>Otras formas de participación ciudadana</v>
          </cell>
        </row>
        <row r="1738">
          <cell r="A1738" t="str">
            <v>929</v>
          </cell>
          <cell r="B1738" t="str">
            <v>Imprevistos, situaciones transitorias y contingencias de ejecución</v>
          </cell>
        </row>
        <row r="1739">
          <cell r="A1739" t="str">
            <v>9291</v>
          </cell>
          <cell r="B1739" t="str">
            <v>Imprevistos y funciones no clasificadas</v>
          </cell>
        </row>
        <row r="1740">
          <cell r="A1740" t="str">
            <v>929100</v>
          </cell>
          <cell r="B1740" t="str">
            <v>Imprevistos y funciones no clasificadas</v>
          </cell>
        </row>
        <row r="1741">
          <cell r="A1741" t="str">
            <v>929102</v>
          </cell>
          <cell r="B1741" t="str">
            <v>Imprevistos y funciones no clasificadas</v>
          </cell>
        </row>
        <row r="1742">
          <cell r="A1742" t="str">
            <v>929103</v>
          </cell>
          <cell r="B1742" t="str">
            <v>Imprevistos y funciones no clasificadas</v>
          </cell>
        </row>
        <row r="1743">
          <cell r="A1743" t="str">
            <v>929104</v>
          </cell>
          <cell r="B1743" t="str">
            <v>Imprevistos y funciones no clasificadas</v>
          </cell>
        </row>
        <row r="1744">
          <cell r="A1744" t="str">
            <v>929105</v>
          </cell>
          <cell r="B1744" t="str">
            <v>Imprevistos y funciones no clasificadas</v>
          </cell>
        </row>
        <row r="1745">
          <cell r="A1745" t="str">
            <v>93</v>
          </cell>
          <cell r="B1745" t="str">
            <v>Administración financiera y tributaria</v>
          </cell>
        </row>
        <row r="1746">
          <cell r="A1746" t="str">
            <v>931</v>
          </cell>
          <cell r="B1746" t="str">
            <v>Política económica y fiscal</v>
          </cell>
        </row>
        <row r="1747">
          <cell r="A1747" t="str">
            <v>9311</v>
          </cell>
          <cell r="B1747" t="str">
            <v>Previsión y política económica</v>
          </cell>
        </row>
        <row r="1748">
          <cell r="A1748" t="str">
            <v>931100</v>
          </cell>
          <cell r="B1748" t="str">
            <v>Previsión y política económica</v>
          </cell>
        </row>
        <row r="1749">
          <cell r="A1749" t="str">
            <v>931102</v>
          </cell>
          <cell r="B1749" t="str">
            <v>Previsión y política económica</v>
          </cell>
        </row>
        <row r="1750">
          <cell r="A1750" t="str">
            <v>931103</v>
          </cell>
          <cell r="B1750" t="str">
            <v>Previsión y política económica</v>
          </cell>
        </row>
        <row r="1751">
          <cell r="A1751" t="str">
            <v>931104</v>
          </cell>
          <cell r="B1751" t="str">
            <v>Previsión y política económica</v>
          </cell>
        </row>
        <row r="1752">
          <cell r="A1752" t="str">
            <v>931105</v>
          </cell>
          <cell r="B1752" t="str">
            <v>Previsión y política económica</v>
          </cell>
        </row>
        <row r="1753">
          <cell r="A1753" t="str">
            <v>9312</v>
          </cell>
          <cell r="B1753" t="str">
            <v>Política presupuestaria</v>
          </cell>
        </row>
        <row r="1754">
          <cell r="A1754" t="str">
            <v>931200</v>
          </cell>
          <cell r="B1754" t="str">
            <v>Política presupuestaria</v>
          </cell>
        </row>
        <row r="1755">
          <cell r="A1755" t="str">
            <v>931202</v>
          </cell>
          <cell r="B1755" t="str">
            <v>Política presupuestaria</v>
          </cell>
        </row>
        <row r="1756">
          <cell r="A1756" t="str">
            <v>931203</v>
          </cell>
          <cell r="B1756" t="str">
            <v>Política presupuestaria</v>
          </cell>
        </row>
        <row r="1757">
          <cell r="A1757" t="str">
            <v>931204</v>
          </cell>
          <cell r="B1757" t="str">
            <v>Política presupuestaria</v>
          </cell>
        </row>
        <row r="1758">
          <cell r="A1758" t="str">
            <v>931205</v>
          </cell>
          <cell r="B1758" t="str">
            <v>Política presupuestaria</v>
          </cell>
        </row>
        <row r="1759">
          <cell r="A1759" t="str">
            <v>9313</v>
          </cell>
          <cell r="B1759" t="str">
            <v>Política tributaria</v>
          </cell>
        </row>
        <row r="1760">
          <cell r="A1760" t="str">
            <v>931300</v>
          </cell>
          <cell r="B1760" t="str">
            <v>Política tributaria</v>
          </cell>
        </row>
        <row r="1761">
          <cell r="A1761" t="str">
            <v>931302</v>
          </cell>
          <cell r="B1761" t="str">
            <v>Política tributaria</v>
          </cell>
        </row>
        <row r="1762">
          <cell r="A1762" t="str">
            <v>931303</v>
          </cell>
          <cell r="B1762" t="str">
            <v>Política tributaria</v>
          </cell>
        </row>
        <row r="1763">
          <cell r="A1763" t="str">
            <v>931304</v>
          </cell>
          <cell r="B1763" t="str">
            <v>Política tributaria</v>
          </cell>
        </row>
        <row r="1764">
          <cell r="A1764" t="str">
            <v>931305</v>
          </cell>
          <cell r="B1764" t="str">
            <v>Política tributaria</v>
          </cell>
        </row>
        <row r="1765">
          <cell r="A1765" t="str">
            <v>9314</v>
          </cell>
          <cell r="B1765" t="str">
            <v>Control interno y contabilidad pública</v>
          </cell>
        </row>
        <row r="1766">
          <cell r="A1766" t="str">
            <v>931400</v>
          </cell>
          <cell r="B1766" t="str">
            <v>Control interno y contabilidad pública</v>
          </cell>
        </row>
        <row r="1767">
          <cell r="A1767" t="str">
            <v>931402</v>
          </cell>
          <cell r="B1767" t="str">
            <v>Control interno y contabilidad pública</v>
          </cell>
        </row>
        <row r="1768">
          <cell r="A1768" t="str">
            <v>931403</v>
          </cell>
          <cell r="B1768" t="str">
            <v>Control interno y contabilidad pública</v>
          </cell>
        </row>
        <row r="1769">
          <cell r="A1769" t="str">
            <v>931404</v>
          </cell>
          <cell r="B1769" t="str">
            <v>Control interno y contabilidad pública</v>
          </cell>
        </row>
        <row r="1770">
          <cell r="A1770" t="str">
            <v>931405</v>
          </cell>
          <cell r="B1770" t="str">
            <v>Control interno y contabilidad pública</v>
          </cell>
        </row>
        <row r="1771">
          <cell r="A1771" t="str">
            <v>9315</v>
          </cell>
          <cell r="B1771" t="str">
            <v>Política financiera y de créditos</v>
          </cell>
        </row>
        <row r="1772">
          <cell r="A1772" t="str">
            <v>931500</v>
          </cell>
          <cell r="B1772" t="str">
            <v>Política financiera y de créditos</v>
          </cell>
        </row>
        <row r="1773">
          <cell r="A1773" t="str">
            <v>931502</v>
          </cell>
          <cell r="B1773" t="str">
            <v>Política financiera y de créditos</v>
          </cell>
        </row>
        <row r="1774">
          <cell r="A1774" t="str">
            <v>931503</v>
          </cell>
          <cell r="B1774" t="str">
            <v>Política financiera y de créditos</v>
          </cell>
        </row>
        <row r="1775">
          <cell r="A1775" t="str">
            <v>931504</v>
          </cell>
          <cell r="B1775" t="str">
            <v>Política financiera y de créditos</v>
          </cell>
        </row>
        <row r="1776">
          <cell r="A1776" t="str">
            <v>931505</v>
          </cell>
          <cell r="B1776" t="str">
            <v>Política financiera y de créditos</v>
          </cell>
        </row>
        <row r="1777">
          <cell r="A1777" t="str">
            <v>932</v>
          </cell>
          <cell r="B1777" t="str">
            <v>Gestión del sistema tributario</v>
          </cell>
        </row>
        <row r="1778">
          <cell r="A1778" t="str">
            <v>9321</v>
          </cell>
          <cell r="B1778" t="str">
            <v>Aplicación del sistema tributario</v>
          </cell>
        </row>
        <row r="1779">
          <cell r="A1779" t="str">
            <v>932100</v>
          </cell>
          <cell r="B1779" t="str">
            <v>Aplicación del sistema tributario</v>
          </cell>
        </row>
        <row r="1780">
          <cell r="A1780" t="str">
            <v>932102</v>
          </cell>
          <cell r="B1780" t="str">
            <v>Aplicación del sistema tributario</v>
          </cell>
        </row>
        <row r="1781">
          <cell r="A1781" t="str">
            <v>932103</v>
          </cell>
          <cell r="B1781" t="str">
            <v>Aplicación del sistema tributario</v>
          </cell>
        </row>
        <row r="1782">
          <cell r="A1782" t="str">
            <v>932104</v>
          </cell>
          <cell r="B1782" t="str">
            <v>Aplicación del sistema tributario</v>
          </cell>
        </row>
        <row r="1783">
          <cell r="A1783" t="str">
            <v>932105</v>
          </cell>
          <cell r="B1783" t="str">
            <v>Aplicación del sistema tributario</v>
          </cell>
        </row>
        <row r="1784">
          <cell r="A1784" t="str">
            <v>9322</v>
          </cell>
          <cell r="B1784" t="str">
            <v>Gestión del catastro inmobiliario</v>
          </cell>
        </row>
        <row r="1785">
          <cell r="A1785" t="str">
            <v>932200</v>
          </cell>
          <cell r="B1785" t="str">
            <v>Gestión del catastro inmobiliario</v>
          </cell>
        </row>
        <row r="1786">
          <cell r="A1786" t="str">
            <v>932202</v>
          </cell>
          <cell r="B1786" t="str">
            <v>Gestión del catastro inmobiliario</v>
          </cell>
        </row>
        <row r="1787">
          <cell r="A1787" t="str">
            <v>932203</v>
          </cell>
          <cell r="B1787" t="str">
            <v>Gestión del catastro inmobiliario</v>
          </cell>
        </row>
        <row r="1788">
          <cell r="A1788" t="str">
            <v>932204</v>
          </cell>
          <cell r="B1788" t="str">
            <v>Gestión del catastro inmobiliario</v>
          </cell>
        </row>
        <row r="1789">
          <cell r="A1789" t="str">
            <v>932205</v>
          </cell>
          <cell r="B1789" t="str">
            <v>Gestión del catastro inmobiliario</v>
          </cell>
        </row>
        <row r="1790">
          <cell r="A1790" t="str">
            <v>932206</v>
          </cell>
          <cell r="B1790" t="str">
            <v>Gestión del catastro inmobiliario</v>
          </cell>
        </row>
        <row r="1791">
          <cell r="A1791" t="str">
            <v>932207</v>
          </cell>
          <cell r="B1791" t="str">
            <v>Gestión del catastro inmobiliario</v>
          </cell>
        </row>
        <row r="1792">
          <cell r="A1792" t="str">
            <v>932208</v>
          </cell>
          <cell r="B1792" t="str">
            <v>Gestión del catastro inmobiliario</v>
          </cell>
        </row>
        <row r="1793">
          <cell r="A1793" t="str">
            <v>932209</v>
          </cell>
          <cell r="B1793" t="str">
            <v>Gestión del catastro inmobiliario</v>
          </cell>
        </row>
        <row r="1794">
          <cell r="A1794" t="str">
            <v>9323</v>
          </cell>
          <cell r="B1794" t="str">
            <v>Resolución de reclamaciones económico-administrativas</v>
          </cell>
        </row>
        <row r="1795">
          <cell r="A1795" t="str">
            <v>932300</v>
          </cell>
          <cell r="B1795" t="str">
            <v>Resolución de reclamaciones económico-administrativas</v>
          </cell>
        </row>
        <row r="1796">
          <cell r="A1796" t="str">
            <v>932302</v>
          </cell>
          <cell r="B1796" t="str">
            <v>Resolución de reclamaciones económico-administrativas</v>
          </cell>
        </row>
        <row r="1797">
          <cell r="A1797" t="str">
            <v>932303</v>
          </cell>
          <cell r="B1797" t="str">
            <v>Resolución de reclamaciones económico-administrativas</v>
          </cell>
        </row>
        <row r="1798">
          <cell r="A1798" t="str">
            <v>932304</v>
          </cell>
          <cell r="B1798" t="str">
            <v>Resolución de reclamaciones económico-administrativas</v>
          </cell>
        </row>
        <row r="1799">
          <cell r="A1799" t="str">
            <v>932305</v>
          </cell>
          <cell r="B1799" t="str">
            <v>Resolución de reclamaciones económico-administrativas</v>
          </cell>
        </row>
        <row r="1800">
          <cell r="A1800" t="str">
            <v>9324</v>
          </cell>
          <cell r="B1800" t="str">
            <v>Inspección fiscal</v>
          </cell>
        </row>
        <row r="1801">
          <cell r="A1801" t="str">
            <v>932400</v>
          </cell>
          <cell r="B1801" t="str">
            <v>Inspección fiscal</v>
          </cell>
        </row>
        <row r="1802">
          <cell r="A1802" t="str">
            <v>932402</v>
          </cell>
          <cell r="B1802" t="str">
            <v>Inspección fiscal</v>
          </cell>
        </row>
        <row r="1803">
          <cell r="A1803" t="str">
            <v>932403</v>
          </cell>
          <cell r="B1803" t="str">
            <v>Inspección fiscal</v>
          </cell>
        </row>
        <row r="1804">
          <cell r="A1804" t="str">
            <v>932404</v>
          </cell>
          <cell r="B1804" t="str">
            <v>Inspección fiscal</v>
          </cell>
        </row>
        <row r="1805">
          <cell r="A1805" t="str">
            <v>932405</v>
          </cell>
          <cell r="B1805" t="str">
            <v>Inspección fiscal</v>
          </cell>
        </row>
        <row r="1806">
          <cell r="A1806" t="str">
            <v>94</v>
          </cell>
          <cell r="B1806" t="str">
            <v>Transferencias a otras administraciones públicas</v>
          </cell>
        </row>
        <row r="1807">
          <cell r="A1807" t="str">
            <v>941</v>
          </cell>
          <cell r="B1807" t="str">
            <v>Convenios con el Estado</v>
          </cell>
        </row>
        <row r="1808">
          <cell r="A1808" t="str">
            <v>9411</v>
          </cell>
          <cell r="B1808" t="str">
            <v>Convenio económico con el Estado</v>
          </cell>
        </row>
        <row r="1809">
          <cell r="A1809" t="str">
            <v>941100</v>
          </cell>
          <cell r="B1809" t="str">
            <v>Convenio económico con el Estado</v>
          </cell>
        </row>
        <row r="1810">
          <cell r="A1810" t="str">
            <v>941102</v>
          </cell>
          <cell r="B1810" t="str">
            <v>Convenio económico con el Estado</v>
          </cell>
        </row>
        <row r="1811">
          <cell r="A1811" t="str">
            <v>941103</v>
          </cell>
          <cell r="B1811" t="str">
            <v>Convenio económico con el Estado</v>
          </cell>
        </row>
        <row r="1812">
          <cell r="A1812" t="str">
            <v>941104</v>
          </cell>
          <cell r="B1812" t="str">
            <v>Convenio económico con el Estado</v>
          </cell>
        </row>
        <row r="1813">
          <cell r="A1813" t="str">
            <v>941105</v>
          </cell>
          <cell r="B1813" t="str">
            <v>Convenio económico con el Estado</v>
          </cell>
        </row>
        <row r="1814">
          <cell r="A1814" t="str">
            <v>9419</v>
          </cell>
          <cell r="B1814" t="str">
            <v>Otros convenios</v>
          </cell>
        </row>
        <row r="1815">
          <cell r="A1815" t="str">
            <v>941900</v>
          </cell>
          <cell r="B1815" t="str">
            <v>Otros convenios</v>
          </cell>
        </row>
        <row r="1816">
          <cell r="A1816" t="str">
            <v>941902</v>
          </cell>
          <cell r="B1816" t="str">
            <v>Otros convenios</v>
          </cell>
        </row>
        <row r="1817">
          <cell r="A1817" t="str">
            <v>941903</v>
          </cell>
          <cell r="B1817" t="str">
            <v>Otros convenios</v>
          </cell>
        </row>
        <row r="1818">
          <cell r="A1818" t="str">
            <v>941904</v>
          </cell>
          <cell r="B1818" t="str">
            <v>Otros convenios</v>
          </cell>
        </row>
        <row r="1819">
          <cell r="A1819" t="str">
            <v>941905</v>
          </cell>
          <cell r="B1819" t="str">
            <v>Otros convenios</v>
          </cell>
        </row>
        <row r="1820">
          <cell r="A1820" t="str">
            <v>942</v>
          </cell>
          <cell r="B1820" t="str">
            <v>Transferencias a entidades locales</v>
          </cell>
        </row>
        <row r="1821">
          <cell r="A1821" t="str">
            <v>9421</v>
          </cell>
          <cell r="B1821" t="str">
            <v>Participación en los tributos de la Hacienda Pública de Navarra</v>
          </cell>
        </row>
        <row r="1822">
          <cell r="A1822" t="str">
            <v>942100</v>
          </cell>
          <cell r="B1822" t="str">
            <v>Participación en los tributos de la Hacienda Pública de Navarra</v>
          </cell>
        </row>
        <row r="1823">
          <cell r="A1823" t="str">
            <v>942102</v>
          </cell>
          <cell r="B1823" t="str">
            <v>Participación en los tributos de la Hacienda Pública de Navarra</v>
          </cell>
        </row>
        <row r="1824">
          <cell r="A1824" t="str">
            <v>942103</v>
          </cell>
          <cell r="B1824" t="str">
            <v>Participación en los tributos de la Hacienda Pública de Navarra</v>
          </cell>
        </row>
        <row r="1825">
          <cell r="A1825" t="str">
            <v>942104</v>
          </cell>
          <cell r="B1825" t="str">
            <v>Participación en los tributos de la Hacienda Pública de Navarra</v>
          </cell>
        </row>
        <row r="1826">
          <cell r="A1826" t="str">
            <v>9422</v>
          </cell>
          <cell r="B1826" t="str">
            <v>Transferencias a entidades locales por participación en ingresos del Estado</v>
          </cell>
        </row>
        <row r="1827">
          <cell r="A1827" t="str">
            <v>942200</v>
          </cell>
          <cell r="B1827" t="str">
            <v>Transferencias a entidades locales por participación en ingresos del Estado</v>
          </cell>
        </row>
        <row r="1828">
          <cell r="A1828" t="str">
            <v>942202</v>
          </cell>
          <cell r="B1828" t="str">
            <v>Transferencias a entidades locales por participación en ingresos del Estado</v>
          </cell>
        </row>
        <row r="1829">
          <cell r="A1829" t="str">
            <v>942203</v>
          </cell>
          <cell r="B1829" t="str">
            <v>Transferencias a entidades locales por participación en ingresos del Estado</v>
          </cell>
        </row>
        <row r="1830">
          <cell r="A1830" t="str">
            <v>942204</v>
          </cell>
          <cell r="B1830" t="str">
            <v>Transferencias a entidades locales por participación en ingresos del Estado</v>
          </cell>
        </row>
        <row r="1831">
          <cell r="A1831" t="str">
            <v>942205</v>
          </cell>
          <cell r="B1831" t="str">
            <v>Transferencias a entidades locales por participación en ingresos del Estado</v>
          </cell>
        </row>
        <row r="1832">
          <cell r="A1832" t="str">
            <v>9423</v>
          </cell>
          <cell r="B1832" t="str">
            <v>Otras transferencias</v>
          </cell>
        </row>
        <row r="1833">
          <cell r="A1833" t="str">
            <v>942300</v>
          </cell>
          <cell r="B1833" t="str">
            <v>Otras transferencias</v>
          </cell>
        </row>
        <row r="1834">
          <cell r="A1834" t="str">
            <v>942302</v>
          </cell>
          <cell r="B1834" t="str">
            <v>Otras transferencias</v>
          </cell>
        </row>
        <row r="1835">
          <cell r="A1835" t="str">
            <v>942303</v>
          </cell>
          <cell r="B1835" t="str">
            <v>Otras transferencias</v>
          </cell>
        </row>
        <row r="1836">
          <cell r="A1836" t="str">
            <v>942304</v>
          </cell>
          <cell r="B1836" t="str">
            <v>Otras transferencias</v>
          </cell>
        </row>
        <row r="1837">
          <cell r="A1837" t="str">
            <v>942305</v>
          </cell>
          <cell r="B1837" t="str">
            <v>Otras transferencias</v>
          </cell>
        </row>
        <row r="1838">
          <cell r="A1838" t="str">
            <v>9424</v>
          </cell>
          <cell r="B1838" t="str">
            <v>Transferencias a entidades locales para cooperar en obras y servicios</v>
          </cell>
        </row>
        <row r="1839">
          <cell r="A1839" t="str">
            <v>942400</v>
          </cell>
          <cell r="B1839" t="str">
            <v>Transferencias a entidades locales para cooperar en obras y servicios</v>
          </cell>
        </row>
        <row r="1840">
          <cell r="A1840" t="str">
            <v>942402</v>
          </cell>
          <cell r="B1840" t="str">
            <v>Transferencias a entidades locales para cooperar en obras y servicios</v>
          </cell>
        </row>
        <row r="1841">
          <cell r="A1841" t="str">
            <v>942403</v>
          </cell>
          <cell r="B1841" t="str">
            <v>Transferencias a entidades locales para cooperar en obras y servicios</v>
          </cell>
        </row>
        <row r="1842">
          <cell r="A1842" t="str">
            <v>942404</v>
          </cell>
          <cell r="B1842" t="str">
            <v>Transferencias a entidades locales para cooperar en obras y servicios</v>
          </cell>
        </row>
        <row r="1843">
          <cell r="A1843" t="str">
            <v>942405</v>
          </cell>
          <cell r="B1843" t="str">
            <v>Transferencias a entidades locales para cooperar en obras y servicios</v>
          </cell>
        </row>
        <row r="1844">
          <cell r="A1844" t="str">
            <v>9425</v>
          </cell>
          <cell r="B1844" t="str">
            <v>Apoyo a entidades locales para saneamiento financiero</v>
          </cell>
        </row>
        <row r="1845">
          <cell r="A1845" t="str">
            <v>942500</v>
          </cell>
          <cell r="B1845" t="str">
            <v>Apoyo a entidades locales para saneamiento financiero</v>
          </cell>
        </row>
        <row r="1846">
          <cell r="A1846" t="str">
            <v>942502</v>
          </cell>
          <cell r="B1846" t="str">
            <v>Apoyo a entidades locales para saneamiento financiero</v>
          </cell>
        </row>
        <row r="1847">
          <cell r="A1847" t="str">
            <v>942503</v>
          </cell>
          <cell r="B1847" t="str">
            <v>Apoyo a entidades locales para saneamiento financiero</v>
          </cell>
        </row>
        <row r="1848">
          <cell r="A1848" t="str">
            <v>942504</v>
          </cell>
          <cell r="B1848" t="str">
            <v>Apoyo a entidades locales para saneamiento financiero</v>
          </cell>
        </row>
        <row r="1849">
          <cell r="A1849" t="str">
            <v>942505</v>
          </cell>
          <cell r="B1849" t="str">
            <v>Apoyo a entidades locales para saneamiento financiero</v>
          </cell>
        </row>
        <row r="1850">
          <cell r="A1850" t="str">
            <v>95</v>
          </cell>
          <cell r="B1850" t="str">
            <v>Deuda pública</v>
          </cell>
        </row>
        <row r="1851">
          <cell r="A1851" t="str">
            <v>951</v>
          </cell>
          <cell r="B1851" t="str">
            <v>Deuda pública</v>
          </cell>
        </row>
        <row r="1852">
          <cell r="A1852" t="str">
            <v>9511</v>
          </cell>
          <cell r="B1852" t="str">
            <v>Amortización y gastos financieros de la deuda pública en moneda nacional</v>
          </cell>
        </row>
        <row r="1853">
          <cell r="A1853" t="str">
            <v>951100</v>
          </cell>
          <cell r="B1853" t="str">
            <v>Amortización y gastos financieros de la deuda pública en moneda nacional</v>
          </cell>
        </row>
        <row r="1854">
          <cell r="A1854" t="str">
            <v>951102</v>
          </cell>
          <cell r="B1854" t="str">
            <v>Amortización y gastos financieros de la deuda pública en moneda nacional</v>
          </cell>
        </row>
        <row r="1855">
          <cell r="A1855" t="str">
            <v>951103</v>
          </cell>
          <cell r="B1855" t="str">
            <v>Amortización y gastos financieros de la deuda pública en moneda nacional</v>
          </cell>
        </row>
        <row r="1856">
          <cell r="A1856" t="str">
            <v>951104</v>
          </cell>
          <cell r="B1856" t="str">
            <v>Amortización y gastos financieros de la deuda pública en moneda nacional</v>
          </cell>
        </row>
        <row r="1857">
          <cell r="A1857" t="str">
            <v>951105</v>
          </cell>
          <cell r="B1857" t="str">
            <v>Amortización y gastos financieros de la deuda pública en moneda 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G"/>
      <sheetName val="TABLA I"/>
      <sheetName val="GCORR"/>
      <sheetName val="GCERR"/>
      <sheetName val="GMOD"/>
      <sheetName val="GRET"/>
      <sheetName val="ICORR"/>
      <sheetName val="ICERR"/>
      <sheetName val="IRECAUD"/>
      <sheetName val="CUADRE G"/>
      <sheetName val="CUADRE I"/>
      <sheetName val="Tabla ENTES"/>
      <sheetName val="Tablas GASTOS"/>
      <sheetName val="Tablas INGRESOS"/>
      <sheetName val="Tabla COBROS"/>
      <sheetName val="EXPLICACIONES"/>
      <sheetName val="TRANSF ENTID"/>
      <sheetName val="A1"/>
      <sheetName val="CA1"/>
      <sheetName val="CB1"/>
      <sheetName val="CC1"/>
      <sheetName val="CD1"/>
      <sheetName val="CE1"/>
      <sheetName val="CF1"/>
      <sheetName val="CG1"/>
      <sheetName val="E1"/>
      <sheetName val="F1"/>
      <sheetName val="A1a"/>
      <sheetName val="CA1a"/>
      <sheetName val="CB1a"/>
      <sheetName val="CC1a"/>
      <sheetName val="CD1a"/>
      <sheetName val="CE1a"/>
      <sheetName val="CF1a"/>
      <sheetName val="CG1a"/>
      <sheetName val="E1a"/>
      <sheetName val="F1a"/>
      <sheetName val="A1m"/>
      <sheetName val="CA1m"/>
      <sheetName val="CB1m"/>
      <sheetName val="CC1m"/>
      <sheetName val="CD1m"/>
      <sheetName val="CE1m"/>
      <sheetName val="CF1m"/>
      <sheetName val="CG1m"/>
      <sheetName val="E1m"/>
      <sheetName val="F1m"/>
      <sheetName val="A2"/>
      <sheetName val="CA2"/>
      <sheetName val="CB2"/>
      <sheetName val="CC2"/>
      <sheetName val="CD2"/>
      <sheetName val="CE2"/>
      <sheetName val="CF2"/>
      <sheetName val="CG2"/>
      <sheetName val="E2"/>
      <sheetName val="F2"/>
      <sheetName val="A2a"/>
      <sheetName val="CA2a"/>
      <sheetName val="CB2a"/>
      <sheetName val="CC2a"/>
      <sheetName val="CD2a"/>
      <sheetName val="CE2a"/>
      <sheetName val="CF2a"/>
      <sheetName val="CG2a"/>
      <sheetName val="E2a"/>
      <sheetName val="F2a"/>
      <sheetName val="A3"/>
      <sheetName val="CA3"/>
      <sheetName val="CB3"/>
      <sheetName val="CC3"/>
      <sheetName val="CD3"/>
      <sheetName val="CE3"/>
      <sheetName val="CF3"/>
      <sheetName val="CG3"/>
      <sheetName val="E3"/>
      <sheetName val="F3"/>
      <sheetName val="A4"/>
      <sheetName val="CA4"/>
      <sheetName val="CB4"/>
      <sheetName val="CC4"/>
      <sheetName val="CD4"/>
      <sheetName val="CE4"/>
      <sheetName val="CF4"/>
      <sheetName val="CG4"/>
      <sheetName val="E4"/>
      <sheetName val="F4"/>
      <sheetName val="A10"/>
      <sheetName val="CA10"/>
      <sheetName val="CB10"/>
      <sheetName val="CC10"/>
      <sheetName val="CD10"/>
      <sheetName val="CE10"/>
      <sheetName val="CF10"/>
      <sheetName val="CG10"/>
      <sheetName val="E10"/>
      <sheetName val="F10"/>
      <sheetName val="A13"/>
      <sheetName val="CA13"/>
      <sheetName val="CB13"/>
      <sheetName val="CC13"/>
      <sheetName val="CD13"/>
      <sheetName val="CE13"/>
      <sheetName val="CF13"/>
      <sheetName val="E13"/>
      <sheetName val="F13"/>
      <sheetName val="W-Ing"/>
      <sheetName val="W-Gto M"/>
      <sheetName val="W-Gto O Dpto"/>
      <sheetName val="W-Gto O Cap"/>
      <sheetName val="W-Gto O Inv"/>
      <sheetName val="CUADRE ESTADO"/>
      <sheetName val="RI CAP3"/>
      <sheetName val="M3 (a eliminar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152001171511005000000</v>
          </cell>
          <cell r="D13">
            <v>1065998631.9399451</v>
          </cell>
          <cell r="E13">
            <v>14204161.712235635</v>
          </cell>
        </row>
        <row r="17">
          <cell r="A17" t="str">
            <v>152001171121015000000</v>
          </cell>
          <cell r="D17">
            <v>198926699.81587222</v>
          </cell>
          <cell r="E17">
            <v>6589601.1423679329</v>
          </cell>
        </row>
        <row r="18">
          <cell r="A18" t="str">
            <v>152001171121020000000</v>
          </cell>
          <cell r="D18">
            <v>5685086.5704656215</v>
          </cell>
          <cell r="E18">
            <v>55742.123656202297</v>
          </cell>
        </row>
        <row r="19">
          <cell r="A19" t="str">
            <v>152002171151120000000</v>
          </cell>
          <cell r="D19">
            <v>51121827.0354902</v>
          </cell>
          <cell r="E19">
            <v>651246.86123488704</v>
          </cell>
        </row>
        <row r="20">
          <cell r="A20" t="str">
            <v>152001171121100000000</v>
          </cell>
          <cell r="D20">
            <v>47573689.79513032</v>
          </cell>
          <cell r="E20">
            <v>280225.43839239801</v>
          </cell>
        </row>
        <row r="21">
          <cell r="A21" t="str">
            <v>152002171121017000000</v>
          </cell>
          <cell r="D21">
            <v>972914.00508664444</v>
          </cell>
          <cell r="E21">
            <v>0</v>
          </cell>
        </row>
        <row r="22">
          <cell r="A22" t="str">
            <v>152001171131820000000</v>
          </cell>
          <cell r="D22">
            <v>877108.51</v>
          </cell>
          <cell r="E22">
            <v>10950.204008150544</v>
          </cell>
        </row>
        <row r="23">
          <cell r="A23" t="str">
            <v>152001171231810000000</v>
          </cell>
          <cell r="D23">
            <v>12927819.835914994</v>
          </cell>
          <cell r="E23">
            <v>14374.257080270316</v>
          </cell>
        </row>
        <row r="25">
          <cell r="A25" t="str">
            <v>152001171222100000000</v>
          </cell>
          <cell r="D25">
            <v>302187121.84179115</v>
          </cell>
          <cell r="E25">
            <v>43331335.755837947</v>
          </cell>
        </row>
        <row r="26">
          <cell r="A26" t="str">
            <v>152002171232200000000</v>
          </cell>
          <cell r="D26">
            <v>13664824.072679773</v>
          </cell>
          <cell r="E26">
            <v>386292.586478938</v>
          </cell>
        </row>
        <row r="27">
          <cell r="A27" t="str">
            <v>152002171232202000000</v>
          </cell>
          <cell r="D27">
            <v>4356320.4643535279</v>
          </cell>
          <cell r="E27">
            <v>0</v>
          </cell>
        </row>
        <row r="28">
          <cell r="A28" t="str">
            <v>152002171232206000000</v>
          </cell>
          <cell r="D28">
            <v>131880.94157570705</v>
          </cell>
          <cell r="E28">
            <v>789.21350728626669</v>
          </cell>
        </row>
        <row r="29">
          <cell r="A29" t="str">
            <v>152002171232201000000</v>
          </cell>
          <cell r="D29">
            <v>3873781.6024616058</v>
          </cell>
          <cell r="E29">
            <v>13356.587013535842</v>
          </cell>
        </row>
        <row r="30">
          <cell r="A30" t="str">
            <v>152002171232204000000</v>
          </cell>
          <cell r="D30">
            <v>215503674.8131516</v>
          </cell>
          <cell r="E30">
            <v>9288.7301844344784</v>
          </cell>
        </row>
        <row r="31">
          <cell r="A31" t="str">
            <v>152002171232207000000</v>
          </cell>
          <cell r="D31">
            <v>23556362.46415047</v>
          </cell>
          <cell r="E31">
            <v>208.15991289620376</v>
          </cell>
        </row>
        <row r="32">
          <cell r="A32" t="str">
            <v>152002171232203000000</v>
          </cell>
          <cell r="D32">
            <v>154109109.03000003</v>
          </cell>
          <cell r="E32">
            <v>0</v>
          </cell>
        </row>
        <row r="34">
          <cell r="A34" t="str">
            <v>152001171222100000002</v>
          </cell>
          <cell r="D34">
            <v>750869477.9000001</v>
          </cell>
          <cell r="E34">
            <v>0</v>
          </cell>
        </row>
        <row r="40">
          <cell r="A40" t="str">
            <v>152002171152820000000</v>
          </cell>
          <cell r="D40">
            <v>31082613.57669561</v>
          </cell>
          <cell r="E40">
            <v>539928.92190237611</v>
          </cell>
        </row>
        <row r="41">
          <cell r="A41" t="str">
            <v>152002171152830000000</v>
          </cell>
          <cell r="D41">
            <v>9890361.7413952053</v>
          </cell>
          <cell r="E41">
            <v>143507.16317272338</v>
          </cell>
        </row>
        <row r="42">
          <cell r="A42" t="str">
            <v>152002171232810000000</v>
          </cell>
          <cell r="D42">
            <v>19696516.301957641</v>
          </cell>
          <cell r="E42">
            <v>616.67892578483406</v>
          </cell>
        </row>
        <row r="43">
          <cell r="A43" t="str">
            <v>152002171232210000000</v>
          </cell>
          <cell r="D43">
            <v>-1919058.5176769488</v>
          </cell>
          <cell r="E43">
            <v>357706.96946894395</v>
          </cell>
        </row>
        <row r="46">
          <cell r="A46" t="str">
            <v>155004171423911000000</v>
          </cell>
        </row>
        <row r="50">
          <cell r="A50" t="str">
            <v>152002171233000000000</v>
          </cell>
          <cell r="D50">
            <v>9270409.945031181</v>
          </cell>
          <cell r="E50">
            <v>2089.8012158014985</v>
          </cell>
        </row>
        <row r="51">
          <cell r="A51" t="str">
            <v>152002171233050000000</v>
          </cell>
          <cell r="D51">
            <v>764.00236487363532</v>
          </cell>
          <cell r="E51">
            <v>3.75</v>
          </cell>
        </row>
        <row r="52">
          <cell r="A52" t="str">
            <v>152002171233080000000</v>
          </cell>
          <cell r="D52">
            <v>91493.609620559728</v>
          </cell>
          <cell r="E52">
            <v>0</v>
          </cell>
        </row>
        <row r="53">
          <cell r="A53" t="str">
            <v>152002171233309000000</v>
          </cell>
          <cell r="D53">
            <v>51955.32</v>
          </cell>
          <cell r="E53">
            <v>0</v>
          </cell>
        </row>
        <row r="54">
          <cell r="A54" t="str">
            <v>152000171103910000000</v>
          </cell>
          <cell r="D54">
            <v>5894867.0346793691</v>
          </cell>
          <cell r="E54">
            <v>3036338.1590744285</v>
          </cell>
        </row>
        <row r="55">
          <cell r="A55" t="str">
            <v>155004171425201000000</v>
          </cell>
          <cell r="D55">
            <v>4986750.2599144168</v>
          </cell>
          <cell r="E55">
            <v>62.42</v>
          </cell>
        </row>
        <row r="56">
          <cell r="A56" t="str">
            <v>155002171433912000000</v>
          </cell>
          <cell r="D56">
            <v>6509854.5882827425</v>
          </cell>
          <cell r="E56">
            <v>45010.417378582424</v>
          </cell>
        </row>
      </sheetData>
      <sheetData sheetId="9"/>
      <sheetData sheetId="10"/>
      <sheetData sheetId="11">
        <row r="5">
          <cell r="B5" t="str">
            <v>15</v>
          </cell>
          <cell r="C5" t="str">
            <v>Servicio Navarro de Empleo</v>
          </cell>
          <cell r="D5" t="str">
            <v>C</v>
          </cell>
          <cell r="E5" t="str">
            <v>CA</v>
          </cell>
          <cell r="F5" t="str">
            <v>SNE</v>
          </cell>
        </row>
        <row r="6">
          <cell r="B6" t="str">
            <v>027</v>
          </cell>
          <cell r="C6" t="str">
            <v>Agencia Navarra de Emergencias</v>
          </cell>
          <cell r="D6" t="str">
            <v>C</v>
          </cell>
          <cell r="E6" t="str">
            <v>CB</v>
          </cell>
          <cell r="F6" t="str">
            <v>ANE</v>
          </cell>
        </row>
        <row r="7">
          <cell r="B7" t="str">
            <v>44</v>
          </cell>
          <cell r="C7" t="str">
            <v>Instituto Navarro del Vascuence - Euskarabidea</v>
          </cell>
          <cell r="D7" t="str">
            <v>C</v>
          </cell>
          <cell r="E7" t="str">
            <v>CC</v>
          </cell>
          <cell r="F7" t="str">
            <v>INV</v>
          </cell>
        </row>
        <row r="8">
          <cell r="B8" t="str">
            <v>94</v>
          </cell>
          <cell r="C8" t="str">
            <v>Instituto Navarro para la Familia e Igualdad</v>
          </cell>
          <cell r="D8" t="str">
            <v>C</v>
          </cell>
          <cell r="E8" t="str">
            <v>CD</v>
          </cell>
          <cell r="F8" t="str">
            <v>INFI</v>
          </cell>
        </row>
        <row r="9">
          <cell r="B9" t="str">
            <v>95</v>
          </cell>
          <cell r="C9" t="str">
            <v>Instituto Navarro de Deporte y Juventud</v>
          </cell>
          <cell r="D9" t="str">
            <v>C</v>
          </cell>
          <cell r="E9" t="str">
            <v>CE</v>
          </cell>
          <cell r="F9" t="str">
            <v>INDJ</v>
          </cell>
        </row>
        <row r="10">
          <cell r="B10" t="str">
            <v>512</v>
          </cell>
          <cell r="C10" t="str">
            <v>Instituto de Salud Pública y Laboral de Navarra</v>
          </cell>
          <cell r="D10" t="str">
            <v>C</v>
          </cell>
          <cell r="E10" t="str">
            <v>CF</v>
          </cell>
          <cell r="F10" t="str">
            <v>ISPLN</v>
          </cell>
        </row>
        <row r="11">
          <cell r="B11" t="str">
            <v>52</v>
          </cell>
          <cell r="C11" t="str">
            <v>Servicio Navarro de Salud - Osasunbidea</v>
          </cell>
          <cell r="D11" t="str">
            <v>E</v>
          </cell>
          <cell r="E11" t="str">
            <v>E</v>
          </cell>
          <cell r="F11" t="str">
            <v>SNS</v>
          </cell>
        </row>
        <row r="12">
          <cell r="B12" t="str">
            <v>918</v>
          </cell>
          <cell r="C12" t="str">
            <v>Agencia Navarra para la Autonomía de las Personas</v>
          </cell>
          <cell r="D12" t="str">
            <v>F</v>
          </cell>
          <cell r="E12" t="str">
            <v>F</v>
          </cell>
          <cell r="F12" t="str">
            <v>ANAP</v>
          </cell>
        </row>
        <row r="13">
          <cell r="C13" t="str">
            <v>Hacienda Tributaria de Navarra</v>
          </cell>
          <cell r="D13" t="str">
            <v>C</v>
          </cell>
          <cell r="E13" t="str">
            <v>CG</v>
          </cell>
          <cell r="F13" t="str">
            <v>HTN</v>
          </cell>
        </row>
        <row r="17">
          <cell r="B17" t="str">
            <v>13</v>
          </cell>
          <cell r="C17" t="str">
            <v>RESTO</v>
          </cell>
          <cell r="D17" t="str">
            <v>A</v>
          </cell>
          <cell r="E17" t="str">
            <v>A</v>
          </cell>
          <cell r="F17" t="str">
            <v>AGCF</v>
          </cell>
        </row>
      </sheetData>
      <sheetData sheetId="12">
        <row r="6">
          <cell r="B6" t="str">
            <v>1000</v>
          </cell>
        </row>
      </sheetData>
      <sheetData sheetId="13">
        <row r="7">
          <cell r="B7" t="str">
            <v>1005</v>
          </cell>
          <cell r="C7" t="str">
            <v>Total IRPF</v>
          </cell>
          <cell r="D7" t="str">
            <v>1.3</v>
          </cell>
        </row>
        <row r="8">
          <cell r="B8" t="str">
            <v>1015</v>
          </cell>
          <cell r="C8" t="str">
            <v>Total sociedades</v>
          </cell>
          <cell r="D8" t="str">
            <v>1.4</v>
          </cell>
        </row>
        <row r="9">
          <cell r="B9" t="str">
            <v>1017</v>
          </cell>
          <cell r="C9" t="str">
            <v>Gravamen único sobre la revalorización de activos. Sociedades</v>
          </cell>
          <cell r="D9" t="str">
            <v>1.5</v>
          </cell>
        </row>
        <row r="10">
          <cell r="B10" t="str">
            <v>1020</v>
          </cell>
          <cell r="C10" t="str">
            <v>Impuesto sobre la renta de no residentes</v>
          </cell>
          <cell r="D10" t="str">
            <v>1.3</v>
          </cell>
        </row>
        <row r="11">
          <cell r="B11" t="str">
            <v>1100</v>
          </cell>
          <cell r="C11" t="str">
            <v>Impuesto sobre el patrimonio de las personas físicas</v>
          </cell>
          <cell r="D11" t="str">
            <v>1.2</v>
          </cell>
        </row>
        <row r="12">
          <cell r="B12" t="str">
            <v>1120</v>
          </cell>
          <cell r="C12" t="str">
            <v>Impuesto sobre sucesiones y donaciones</v>
          </cell>
          <cell r="D12" t="str">
            <v>1.1</v>
          </cell>
        </row>
        <row r="13">
          <cell r="B13" t="str">
            <v>1810</v>
          </cell>
          <cell r="C13" t="str">
            <v>Impuesto producción energía eléctrica</v>
          </cell>
          <cell r="D13" t="str">
            <v>1.5</v>
          </cell>
        </row>
        <row r="14">
          <cell r="B14" t="str">
            <v>1900</v>
          </cell>
          <cell r="C14" t="str">
            <v>Impuestos directos extinguidos</v>
          </cell>
          <cell r="D14" t="str">
            <v>1.5</v>
          </cell>
        </row>
        <row r="15">
          <cell r="B15" t="str">
            <v>2100</v>
          </cell>
          <cell r="C15" t="str">
            <v>Impuesto sobre el valor añadido</v>
          </cell>
          <cell r="D15" t="str">
            <v>2.2</v>
          </cell>
        </row>
        <row r="16">
          <cell r="B16" t="str">
            <v>2200</v>
          </cell>
          <cell r="C16" t="str">
            <v>Impuestos sobre el alcohol y bebidas derivadas</v>
          </cell>
          <cell r="D16" t="str">
            <v>2.3.4</v>
          </cell>
        </row>
        <row r="17">
          <cell r="B17" t="str">
            <v>2201</v>
          </cell>
          <cell r="C17" t="str">
            <v>Impuesto sobre determinados medios de transporte</v>
          </cell>
          <cell r="D17" t="str">
            <v>2.3.8</v>
          </cell>
        </row>
        <row r="18">
          <cell r="B18" t="str">
            <v>2202</v>
          </cell>
          <cell r="C18" t="str">
            <v>Impuesto sobre la cerveza</v>
          </cell>
          <cell r="D18" t="str">
            <v>2.3.1</v>
          </cell>
        </row>
        <row r="19">
          <cell r="B19" t="str">
            <v>2203</v>
          </cell>
          <cell r="C19" t="str">
            <v>Impuesto sobre las labores del tabaco</v>
          </cell>
          <cell r="D19" t="str">
            <v>2.3.6</v>
          </cell>
        </row>
        <row r="20">
          <cell r="B20" t="str">
            <v>2204</v>
          </cell>
          <cell r="C20" t="str">
            <v>Impuesto sobre hidrocarburos</v>
          </cell>
          <cell r="D20" t="str">
            <v>2.3.5</v>
          </cell>
        </row>
        <row r="21">
          <cell r="B21" t="str">
            <v>2206</v>
          </cell>
          <cell r="C21" t="str">
            <v>Impuesto sobre productos intermedios</v>
          </cell>
          <cell r="D21" t="str">
            <v>2.3.3</v>
          </cell>
        </row>
        <row r="22">
          <cell r="B22" t="str">
            <v>2207</v>
          </cell>
          <cell r="C22" t="str">
            <v>Impuesto sobre producción de energía</v>
          </cell>
          <cell r="D22" t="str">
            <v>2.3.7</v>
          </cell>
        </row>
        <row r="23">
          <cell r="B23" t="str">
            <v>2210</v>
          </cell>
          <cell r="C23" t="str">
            <v>Impuesto sobre las ventas minoristas de determinados hidrocarburos</v>
          </cell>
          <cell r="D23" t="str">
            <v>2.3.9</v>
          </cell>
        </row>
        <row r="24">
          <cell r="B24" t="str">
            <v>2810</v>
          </cell>
          <cell r="C24" t="str">
            <v>Impuesto sobre las primas de seguros</v>
          </cell>
          <cell r="D24" t="str">
            <v>2.4</v>
          </cell>
        </row>
        <row r="25">
          <cell r="B25" t="str">
            <v>2820</v>
          </cell>
          <cell r="C25" t="str">
            <v>Impuesto sobre transmisiones patrimoniales intervivos</v>
          </cell>
          <cell r="D25" t="str">
            <v>2.1</v>
          </cell>
        </row>
        <row r="26">
          <cell r="B26" t="str">
            <v>2830</v>
          </cell>
          <cell r="C26" t="str">
            <v>Impuesto sobre actos jurídicos documentados</v>
          </cell>
          <cell r="D26" t="str">
            <v>2.1</v>
          </cell>
        </row>
        <row r="27">
          <cell r="B27" t="str">
            <v>3000</v>
          </cell>
          <cell r="C27" t="str">
            <v>Tasas derivadas de la actividad del juego</v>
          </cell>
          <cell r="D27" t="str">
            <v>3.2</v>
          </cell>
        </row>
        <row r="28">
          <cell r="B28" t="str">
            <v>3010</v>
          </cell>
          <cell r="C28" t="str">
            <v>Tasas por servicios administrativos</v>
          </cell>
          <cell r="D28" t="str">
            <v>3.3</v>
          </cell>
          <cell r="E28" t="str">
            <v>3.2</v>
          </cell>
        </row>
        <row r="29">
          <cell r="B29" t="str">
            <v>3020</v>
          </cell>
          <cell r="C29" t="str">
            <v>Tasas por licencias de caza y pesca, cotos y otros</v>
          </cell>
          <cell r="D29" t="str">
            <v>3.3</v>
          </cell>
        </row>
        <row r="30">
          <cell r="B30" t="str">
            <v>3040</v>
          </cell>
          <cell r="C30" t="str">
            <v>Tasas por servicios de ordenación del transporte</v>
          </cell>
          <cell r="D30" t="str">
            <v>3.3</v>
          </cell>
        </row>
        <row r="31">
          <cell r="B31" t="str">
            <v>3050</v>
          </cell>
          <cell r="C31" t="str">
            <v>Tasas por servicios industriales, energéticos y mineros</v>
          </cell>
          <cell r="D31" t="str">
            <v>3.3</v>
          </cell>
        </row>
        <row r="32">
          <cell r="B32" t="str">
            <v>3070</v>
          </cell>
          <cell r="C32" t="str">
            <v>Tasas académicas y derechos de examen</v>
          </cell>
          <cell r="D32" t="str">
            <v>3.3</v>
          </cell>
          <cell r="E32" t="str">
            <v>3.1</v>
          </cell>
        </row>
        <row r="33">
          <cell r="B33" t="str">
            <v>3080</v>
          </cell>
          <cell r="C33" t="str">
            <v>Tasas de telecomunicaciones</v>
          </cell>
          <cell r="D33" t="str">
            <v>3.3</v>
          </cell>
        </row>
        <row r="34">
          <cell r="B34" t="str">
            <v>3090</v>
          </cell>
          <cell r="C34" t="str">
            <v>Otras tasas</v>
          </cell>
          <cell r="D34" t="str">
            <v>3.3</v>
          </cell>
          <cell r="E34" t="str">
            <v>3.2</v>
          </cell>
        </row>
        <row r="35">
          <cell r="B35" t="str">
            <v>3100</v>
          </cell>
          <cell r="C35" t="str">
            <v>Prestación de servicios educativos</v>
          </cell>
          <cell r="D35" t="str">
            <v>3.1</v>
          </cell>
          <cell r="E35" t="str">
            <v>3.2</v>
          </cell>
        </row>
        <row r="36">
          <cell r="B36" t="str">
            <v>3110</v>
          </cell>
          <cell r="C36" t="str">
            <v>Ingresos por visitas a centros culturales</v>
          </cell>
          <cell r="D36" t="str">
            <v>3.1</v>
          </cell>
        </row>
        <row r="37">
          <cell r="B37" t="str">
            <v>3111</v>
          </cell>
          <cell r="C37" t="str">
            <v>Ingresos por organización de actividades culturales</v>
          </cell>
          <cell r="D37" t="str">
            <v>3.1</v>
          </cell>
        </row>
        <row r="38">
          <cell r="B38" t="str">
            <v>3113</v>
          </cell>
          <cell r="C38" t="str">
            <v>Ingresos por organización y explotación de actividades deportivas</v>
          </cell>
          <cell r="D38" t="str">
            <v>3.1</v>
          </cell>
          <cell r="E38" t="str">
            <v>3.2</v>
          </cell>
        </row>
        <row r="39">
          <cell r="B39" t="str">
            <v>3118</v>
          </cell>
          <cell r="C39" t="str">
            <v>Ingresos por otros servicios culturales, deportivos y de ocio</v>
          </cell>
          <cell r="D39" t="str">
            <v>3.1</v>
          </cell>
          <cell r="E39" t="str">
            <v>3.2</v>
          </cell>
        </row>
        <row r="40">
          <cell r="B40" t="str">
            <v>3123</v>
          </cell>
          <cell r="C40" t="str">
            <v>Concierto con otras entidades por asistencia médica</v>
          </cell>
          <cell r="D40" t="str">
            <v>3.1</v>
          </cell>
          <cell r="F40" t="str">
            <v>3.1</v>
          </cell>
        </row>
        <row r="41">
          <cell r="B41" t="str">
            <v>3126</v>
          </cell>
          <cell r="C41" t="str">
            <v>Ingresos por prestación de servicios sociales</v>
          </cell>
          <cell r="D41" t="str">
            <v>3.1</v>
          </cell>
          <cell r="E41" t="str">
            <v>3.2</v>
          </cell>
          <cell r="G41" t="str">
            <v>3.1</v>
          </cell>
        </row>
        <row r="42">
          <cell r="B42" t="str">
            <v>3128</v>
          </cell>
          <cell r="C42" t="str">
            <v>Ingresos por prestación de asistencia sanitaria uso especial</v>
          </cell>
          <cell r="D42" t="str">
            <v>3.1</v>
          </cell>
        </row>
        <row r="43">
          <cell r="B43" t="str">
            <v>3129</v>
          </cell>
          <cell r="C43" t="str">
            <v>Ingresos por prestación de otros servicios sanitarios y sociales</v>
          </cell>
          <cell r="D43" t="str">
            <v>3.1</v>
          </cell>
          <cell r="E43" t="str">
            <v>3.2</v>
          </cell>
          <cell r="F43" t="str">
            <v>3.1</v>
          </cell>
        </row>
        <row r="44">
          <cell r="B44" t="str">
            <v>3130</v>
          </cell>
          <cell r="C44" t="str">
            <v>Ingresos por prestación de servicios de transporte</v>
          </cell>
          <cell r="D44" t="str">
            <v>3.1</v>
          </cell>
        </row>
        <row r="45">
          <cell r="B45" t="str">
            <v>3191</v>
          </cell>
          <cell r="C45" t="str">
            <v>Ingresos por estancias carcelarias</v>
          </cell>
          <cell r="D45" t="str">
            <v>3.1</v>
          </cell>
        </row>
        <row r="46">
          <cell r="B46" t="str">
            <v>3199</v>
          </cell>
          <cell r="C46" t="str">
            <v>Ingresos por prestación de otros servicios</v>
          </cell>
          <cell r="D46" t="str">
            <v>3.1</v>
          </cell>
          <cell r="E46" t="str">
            <v>3.2</v>
          </cell>
        </row>
        <row r="47">
          <cell r="B47" t="str">
            <v>3302</v>
          </cell>
          <cell r="C47" t="str">
            <v>Venta de productos agropecuarios</v>
          </cell>
          <cell r="D47" t="str">
            <v>3.1</v>
          </cell>
        </row>
        <row r="48">
          <cell r="B48" t="str">
            <v>3303</v>
          </cell>
          <cell r="C48" t="str">
            <v>Venta de medicamentos</v>
          </cell>
          <cell r="D48" t="str">
            <v>3.1</v>
          </cell>
          <cell r="F48" t="str">
            <v>3.1</v>
          </cell>
        </row>
        <row r="49">
          <cell r="B49" t="str">
            <v>3304</v>
          </cell>
          <cell r="C49" t="str">
            <v>Venta de publicaciones</v>
          </cell>
          <cell r="D49" t="str">
            <v>3.1</v>
          </cell>
        </row>
        <row r="50">
          <cell r="B50" t="str">
            <v>3309</v>
          </cell>
          <cell r="C50" t="str">
            <v>Venta de otros bienes y productos</v>
          </cell>
          <cell r="D50" t="str">
            <v>3.1</v>
          </cell>
          <cell r="E50" t="str">
            <v>3.2</v>
          </cell>
          <cell r="F50" t="str">
            <v>3.1</v>
          </cell>
        </row>
        <row r="51">
          <cell r="B51" t="str">
            <v>3800</v>
          </cell>
          <cell r="C51" t="str">
            <v>Reintegros de ejercicios cerrados</v>
          </cell>
          <cell r="D51" t="str">
            <v>3.6</v>
          </cell>
          <cell r="E51" t="str">
            <v>3.3</v>
          </cell>
          <cell r="F51" t="str">
            <v>3.2</v>
          </cell>
        </row>
        <row r="52">
          <cell r="B52" t="str">
            <v>3810</v>
          </cell>
          <cell r="C52" t="str">
            <v>Reintegros del presupuesto corriente</v>
          </cell>
          <cell r="D52" t="str">
            <v>3.6</v>
          </cell>
          <cell r="E52" t="str">
            <v>3.3</v>
          </cell>
        </row>
        <row r="53">
          <cell r="B53" t="str">
            <v>3890</v>
          </cell>
          <cell r="C53" t="str">
            <v>Otros reintegros</v>
          </cell>
          <cell r="D53" t="str">
            <v>3.6</v>
          </cell>
          <cell r="E53" t="str">
            <v>3.3</v>
          </cell>
          <cell r="F53" t="str">
            <v>3.2</v>
          </cell>
        </row>
        <row r="54">
          <cell r="B54" t="str">
            <v>3900</v>
          </cell>
          <cell r="C54" t="str">
            <v>Cuotas de derechos pasivos</v>
          </cell>
          <cell r="D54" t="str">
            <v>3.6</v>
          </cell>
        </row>
        <row r="55">
          <cell r="B55" t="str">
            <v>3910</v>
          </cell>
          <cell r="C55" t="str">
            <v>Multas y sanciones</v>
          </cell>
          <cell r="D55" t="str">
            <v>3.5</v>
          </cell>
        </row>
        <row r="56">
          <cell r="B56" t="str">
            <v>3911</v>
          </cell>
          <cell r="C56" t="str">
            <v>Intereses de demora</v>
          </cell>
          <cell r="D56" t="str">
            <v>3.4</v>
          </cell>
        </row>
        <row r="57">
          <cell r="B57" t="str">
            <v>3912</v>
          </cell>
          <cell r="C57" t="str">
            <v>Recargos</v>
          </cell>
          <cell r="D57" t="str">
            <v>3.5</v>
          </cell>
        </row>
        <row r="58">
          <cell r="B58" t="str">
            <v>3990</v>
          </cell>
          <cell r="C58" t="str">
            <v>Otros ingresos</v>
          </cell>
          <cell r="D58" t="str">
            <v>3.6</v>
          </cell>
          <cell r="E58" t="str">
            <v>3.3</v>
          </cell>
          <cell r="F58" t="str">
            <v>3.2</v>
          </cell>
          <cell r="G58" t="str">
            <v>3.2</v>
          </cell>
        </row>
        <row r="59">
          <cell r="B59" t="str">
            <v>4000</v>
          </cell>
          <cell r="C59" t="str">
            <v>Transferencias corrientes de la Administración del Estado</v>
          </cell>
          <cell r="D59" t="str">
            <v>Por partida</v>
          </cell>
          <cell r="E59" t="str">
            <v>Por partida</v>
          </cell>
          <cell r="F59" t="str">
            <v>Por partida</v>
          </cell>
          <cell r="G59" t="str">
            <v>Por partida</v>
          </cell>
        </row>
        <row r="60">
          <cell r="B60" t="str">
            <v>4002</v>
          </cell>
          <cell r="C60" t="str">
            <v>Transferencias corrientes del Fondo Español de Garantía Agraria (FEGA)</v>
          </cell>
          <cell r="D60" t="str">
            <v>4.1.4</v>
          </cell>
        </row>
        <row r="61">
          <cell r="B61" t="str">
            <v>4401</v>
          </cell>
          <cell r="C61" t="str">
            <v>Transferencias corrientes de empresas públicas del Estado</v>
          </cell>
          <cell r="D61" t="str">
            <v>4.3.1</v>
          </cell>
        </row>
        <row r="62">
          <cell r="B62" t="str">
            <v>4410</v>
          </cell>
          <cell r="C62" t="str">
            <v>Transferencias corrientes de otros entes públicos de la Administración de la Comunidad Foral</v>
          </cell>
          <cell r="D62" t="str">
            <v>4.1.11</v>
          </cell>
          <cell r="F62" t="str">
            <v>4.1.8</v>
          </cell>
        </row>
        <row r="63">
          <cell r="B63" t="str">
            <v>4411</v>
          </cell>
          <cell r="C63" t="str">
            <v>Transferencias corrientes de otros entes públicos del Estado</v>
          </cell>
          <cell r="D63" t="str">
            <v>4.1.4</v>
          </cell>
          <cell r="E63" t="str">
            <v>4.1.2</v>
          </cell>
          <cell r="F63" t="str">
            <v>4.1.2</v>
          </cell>
        </row>
        <row r="64">
          <cell r="B64" t="str">
            <v>4500</v>
          </cell>
          <cell r="C64" t="str">
            <v>Transferencias corrientes de comunidades autónomas</v>
          </cell>
          <cell r="D64" t="str">
            <v>4.1.14</v>
          </cell>
          <cell r="E64" t="str">
            <v>4.1.13</v>
          </cell>
        </row>
        <row r="65">
          <cell r="B65" t="str">
            <v>4600</v>
          </cell>
          <cell r="C65" t="str">
            <v>Transferencias corrientes de entidades locales de Navarra</v>
          </cell>
          <cell r="D65" t="str">
            <v>4.1.7</v>
          </cell>
          <cell r="I65" t="str">
            <v>CERRADOS</v>
          </cell>
        </row>
        <row r="66">
          <cell r="B66" t="str">
            <v>4700</v>
          </cell>
          <cell r="C66" t="str">
            <v>Transferencias corrientes de empresas privadas</v>
          </cell>
          <cell r="D66" t="str">
            <v>4.3.1</v>
          </cell>
          <cell r="E66" t="str">
            <v>4.3.1</v>
          </cell>
        </row>
        <row r="67">
          <cell r="B67" t="str">
            <v>4800</v>
          </cell>
          <cell r="C67" t="str">
            <v>Transferencias corrientes de familias e instituciones sin fines de lucro</v>
          </cell>
          <cell r="D67" t="str">
            <v>4.3.2</v>
          </cell>
          <cell r="E67" t="str">
            <v>4.3.2</v>
          </cell>
          <cell r="F67" t="str">
            <v>4.3</v>
          </cell>
          <cell r="G67" t="str">
            <v>4.3</v>
          </cell>
        </row>
        <row r="68">
          <cell r="B68" t="str">
            <v>4900</v>
          </cell>
          <cell r="C68" t="str">
            <v>Transferencias corrientes del Fondo Social Europeo (FSE)</v>
          </cell>
          <cell r="D68" t="str">
            <v>4.2.5</v>
          </cell>
          <cell r="E68" t="str">
            <v>4.2.5</v>
          </cell>
        </row>
        <row r="69">
          <cell r="B69" t="str">
            <v>4901</v>
          </cell>
          <cell r="C69" t="str">
            <v>Transferencias corrientes del Fondo Europeo de Desarrollo Económico Regional (FEDER)</v>
          </cell>
          <cell r="D69" t="str">
            <v>4.2.3</v>
          </cell>
        </row>
        <row r="70">
          <cell r="B70" t="str">
            <v>4903</v>
          </cell>
          <cell r="C70" t="str">
            <v>Transferencias corrientes del Fondo Europeo Agrícola de Desarrollo Rural (FEADER)</v>
          </cell>
          <cell r="D70" t="str">
            <v>4.2.2</v>
          </cell>
        </row>
        <row r="71">
          <cell r="B71" t="str">
            <v>4909</v>
          </cell>
          <cell r="C71" t="str">
            <v>Otras transferencias corrientes de la Unión Europea</v>
          </cell>
          <cell r="D71" t="str">
            <v>4.2.7</v>
          </cell>
          <cell r="E71" t="str">
            <v>4.2.7</v>
          </cell>
        </row>
        <row r="72">
          <cell r="B72" t="str">
            <v>5000</v>
          </cell>
          <cell r="C72" t="str">
            <v>Intereses de títulos y valores</v>
          </cell>
          <cell r="D72" t="str">
            <v>5.1</v>
          </cell>
        </row>
        <row r="73">
          <cell r="B73" t="str">
            <v>5100</v>
          </cell>
          <cell r="C73" t="str">
            <v>Intereses de anticipos y préstamos concedidos a entidades locales de Navarra</v>
          </cell>
          <cell r="D73" t="str">
            <v>5.1</v>
          </cell>
        </row>
        <row r="74">
          <cell r="B74" t="str">
            <v>5103</v>
          </cell>
          <cell r="C74" t="str">
            <v>Intereses de anticipos y préstamos concedidos a empresas privadas</v>
          </cell>
          <cell r="D74" t="str">
            <v>5.1</v>
          </cell>
        </row>
        <row r="75">
          <cell r="B75" t="str">
            <v>5109</v>
          </cell>
          <cell r="C75" t="str">
            <v>Intereses de anticipos y préstamos concedidos a otros destinatarios</v>
          </cell>
          <cell r="D75" t="str">
            <v>5.1</v>
          </cell>
        </row>
        <row r="76">
          <cell r="B76" t="str">
            <v>5200</v>
          </cell>
          <cell r="C76" t="str">
            <v>Intereses de depósitos</v>
          </cell>
          <cell r="D76" t="str">
            <v>5.1</v>
          </cell>
        </row>
        <row r="77">
          <cell r="B77" t="str">
            <v>5201</v>
          </cell>
          <cell r="C77" t="str">
            <v>Intereses de aplazamientos</v>
          </cell>
          <cell r="D77" t="str">
            <v>5.1</v>
          </cell>
        </row>
        <row r="78">
          <cell r="B78" t="str">
            <v>5300</v>
          </cell>
          <cell r="C78" t="str">
            <v>Dividendos y participaciones en beneficios</v>
          </cell>
          <cell r="D78" t="str">
            <v>5.2</v>
          </cell>
        </row>
        <row r="79">
          <cell r="B79" t="str">
            <v>5400</v>
          </cell>
          <cell r="C79" t="str">
            <v>Rentas de bienes inmuebles</v>
          </cell>
          <cell r="D79" t="str">
            <v>5.3</v>
          </cell>
          <cell r="E79" t="str">
            <v>5.2</v>
          </cell>
        </row>
        <row r="80">
          <cell r="B80" t="str">
            <v>5500</v>
          </cell>
          <cell r="C80" t="str">
            <v>Concesiones administrativas</v>
          </cell>
          <cell r="D80" t="str">
            <v>5.3</v>
          </cell>
        </row>
        <row r="81">
          <cell r="B81" t="str">
            <v>6000</v>
          </cell>
          <cell r="C81" t="str">
            <v>Enajenación de terrenos</v>
          </cell>
          <cell r="D81" t="str">
            <v>6.1</v>
          </cell>
          <cell r="E81" t="str">
            <v>6.1</v>
          </cell>
        </row>
        <row r="82">
          <cell r="B82" t="str">
            <v>6100</v>
          </cell>
          <cell r="C82" t="str">
            <v>Venta de edificios</v>
          </cell>
          <cell r="D82" t="str">
            <v>6.3</v>
          </cell>
        </row>
        <row r="83">
          <cell r="B83" t="str">
            <v>6120</v>
          </cell>
          <cell r="C83" t="str">
            <v>Venta de equipos</v>
          </cell>
          <cell r="D83" t="str">
            <v>6.3</v>
          </cell>
        </row>
        <row r="84">
          <cell r="B84" t="str">
            <v>7000</v>
          </cell>
          <cell r="C84" t="str">
            <v>Transferencias de capital de la Administración del Estado</v>
          </cell>
          <cell r="D84" t="str">
            <v>7.1.3</v>
          </cell>
        </row>
        <row r="85">
          <cell r="B85" t="str">
            <v>7002</v>
          </cell>
          <cell r="C85" t="str">
            <v>Transferencias de capital del Fondo Español de Garantía Agraria (FEGA)</v>
          </cell>
          <cell r="D85" t="str">
            <v>7.1.4</v>
          </cell>
        </row>
        <row r="86">
          <cell r="B86" t="str">
            <v>7400</v>
          </cell>
          <cell r="C86" t="str">
            <v>Transferencias de capital de empresas públicas de la Administración de la Comunidad Foral</v>
          </cell>
          <cell r="D86" t="str">
            <v>Por partida</v>
          </cell>
        </row>
        <row r="87">
          <cell r="B87" t="str">
            <v>7401</v>
          </cell>
          <cell r="C87" t="str">
            <v>Transferencias de capital de empresas públicas del Estado</v>
          </cell>
          <cell r="D87" t="str">
            <v>7.1.4</v>
          </cell>
          <cell r="I87" t="str">
            <v>CERRADOS</v>
          </cell>
        </row>
        <row r="88">
          <cell r="B88" t="str">
            <v>7411</v>
          </cell>
          <cell r="C88" t="str">
            <v>Transferencias de capital de otros entes públicos del Estado</v>
          </cell>
          <cell r="D88" t="str">
            <v>7.1.4</v>
          </cell>
        </row>
        <row r="89">
          <cell r="B89" t="str">
            <v>7600</v>
          </cell>
          <cell r="C89" t="str">
            <v>Transferencias de capital de entidades locales de Navarra</v>
          </cell>
          <cell r="D89" t="str">
            <v>7.1.7</v>
          </cell>
        </row>
        <row r="90">
          <cell r="B90" t="str">
            <v>7700</v>
          </cell>
          <cell r="C90" t="str">
            <v>Transferencias de capital de empresas privadas</v>
          </cell>
          <cell r="D90" t="str">
            <v>7.3.1</v>
          </cell>
          <cell r="I90" t="str">
            <v>CERRADOS</v>
          </cell>
        </row>
        <row r="91">
          <cell r="B91" t="str">
            <v>7800</v>
          </cell>
          <cell r="C91" t="str">
            <v>Transferencias de capital de familias e instituciones sin fines de lucro</v>
          </cell>
          <cell r="D91" t="str">
            <v>7.3.2</v>
          </cell>
          <cell r="F91" t="str">
            <v>7.3</v>
          </cell>
        </row>
        <row r="92">
          <cell r="B92" t="str">
            <v>7901</v>
          </cell>
          <cell r="C92" t="str">
            <v>Transferencias de capital del Fondo Europeo de Desarrollo Económico Regional (FEDER)</v>
          </cell>
          <cell r="D92" t="str">
            <v>7.2.3</v>
          </cell>
          <cell r="F92" t="str">
            <v>7.2</v>
          </cell>
        </row>
        <row r="93">
          <cell r="B93" t="str">
            <v>7903</v>
          </cell>
          <cell r="C93" t="str">
            <v>Transferencias de capital del Fondo Europeo Agrícola de Desarrollo Rural (FEADER)</v>
          </cell>
          <cell r="D93" t="str">
            <v>7.2.2</v>
          </cell>
        </row>
        <row r="94">
          <cell r="B94" t="str">
            <v>7905</v>
          </cell>
          <cell r="C94" t="str">
            <v>Transferencias de capital de fondos de cohesión</v>
          </cell>
          <cell r="D94" t="str">
            <v>7.2.4</v>
          </cell>
        </row>
        <row r="95">
          <cell r="B95" t="str">
            <v>7909</v>
          </cell>
          <cell r="C95" t="str">
            <v>Otras transferencias de capital de la Unión Europea</v>
          </cell>
          <cell r="D95" t="str">
            <v>Por partida</v>
          </cell>
        </row>
        <row r="96">
          <cell r="B96" t="str">
            <v>8200</v>
          </cell>
          <cell r="C96" t="str">
            <v>Reintegros de préstamos concedidos a corporaciones locales de Navarra a corto plazo</v>
          </cell>
          <cell r="D96" t="str">
            <v>8.2</v>
          </cell>
        </row>
        <row r="97">
          <cell r="B97" t="str">
            <v>8210</v>
          </cell>
          <cell r="C97" t="str">
            <v>Reintegros de préstamos concedidos a corporaciones locales de Navarra a largo plazo</v>
          </cell>
          <cell r="D97" t="str">
            <v>8.2</v>
          </cell>
        </row>
        <row r="98">
          <cell r="B98" t="str">
            <v>8219</v>
          </cell>
          <cell r="C98" t="str">
            <v>Reintegros de otros préstamos concedidos al sector público a largo plazo</v>
          </cell>
          <cell r="D98" t="str">
            <v>8.2</v>
          </cell>
        </row>
        <row r="99">
          <cell r="B99" t="str">
            <v>8301</v>
          </cell>
          <cell r="C99" t="str">
            <v>Reintegros de préstamos concedidos a familias y empleados a corto plazo</v>
          </cell>
          <cell r="D99" t="str">
            <v>8.2</v>
          </cell>
        </row>
        <row r="100">
          <cell r="B100" t="str">
            <v>8310</v>
          </cell>
          <cell r="C100" t="str">
            <v>Reintegros de préstamos concedidos a empresas privadas a largo plazo</v>
          </cell>
          <cell r="D100" t="str">
            <v>8.2</v>
          </cell>
        </row>
        <row r="101">
          <cell r="B101" t="str">
            <v>8311</v>
          </cell>
          <cell r="C101" t="str">
            <v>Reintegros de préstamos concedidos a familias y empleados a largo plazo</v>
          </cell>
          <cell r="D101" t="str">
            <v>8.2</v>
          </cell>
        </row>
        <row r="102">
          <cell r="B102" t="str">
            <v>8319</v>
          </cell>
          <cell r="C102" t="str">
            <v>Reintegros de otros préstamos concedidos fuera del sector público a largo plazo</v>
          </cell>
          <cell r="D102" t="str">
            <v>8.2</v>
          </cell>
        </row>
        <row r="103">
          <cell r="B103" t="str">
            <v>8700</v>
          </cell>
          <cell r="C103" t="str">
            <v>Remanente de tesorería</v>
          </cell>
          <cell r="D103" t="str">
            <v>8.1</v>
          </cell>
        </row>
        <row r="104">
          <cell r="B104" t="str">
            <v>9000</v>
          </cell>
          <cell r="C104" t="str">
            <v>Emisión de deuda pública en moneda nacional</v>
          </cell>
          <cell r="D104" t="str">
            <v>9</v>
          </cell>
        </row>
        <row r="105">
          <cell r="B105" t="str">
            <v>9110</v>
          </cell>
          <cell r="C105" t="str">
            <v>Préstamos recibidos a largo plazo en moneda nacional</v>
          </cell>
          <cell r="D105" t="str">
            <v>9</v>
          </cell>
        </row>
        <row r="106">
          <cell r="B106" t="str">
            <v>4300</v>
          </cell>
          <cell r="C106" t="str">
            <v>Transferencias corrientes de fundaciones forales</v>
          </cell>
          <cell r="D106" t="str">
            <v>Por partida</v>
          </cell>
          <cell r="F106" t="str">
            <v>Por partida</v>
          </cell>
        </row>
        <row r="107">
          <cell r="B107" t="str">
            <v>3305</v>
          </cell>
          <cell r="C107" t="str">
            <v>Venta de derechos</v>
          </cell>
          <cell r="D107" t="str">
            <v>3.6</v>
          </cell>
        </row>
        <row r="108">
          <cell r="B108" t="str">
            <v>1820</v>
          </cell>
          <cell r="C108" t="str">
            <v>Impto. sobre grandes establecimientos comerciales</v>
          </cell>
          <cell r="D108" t="str">
            <v>1.5</v>
          </cell>
        </row>
        <row r="109">
          <cell r="B109" t="str">
            <v>6800</v>
          </cell>
          <cell r="C109" t="str">
            <v>Reintegros por operaciones de capital</v>
          </cell>
          <cell r="D109" t="str">
            <v>Por partida</v>
          </cell>
        </row>
        <row r="110">
          <cell r="B110" t="str">
            <v>8401</v>
          </cell>
          <cell r="C110" t="str">
            <v>Devolución de obligaciones afianzadas</v>
          </cell>
          <cell r="D110" t="str">
            <v>8.2</v>
          </cell>
        </row>
        <row r="111">
          <cell r="B111" t="str">
            <v>8212</v>
          </cell>
          <cell r="C111" t="str">
            <v>Reintegros de préstamos concedidos a empresas públicas a largo plazo</v>
          </cell>
          <cell r="D111" t="str">
            <v>8.2</v>
          </cell>
        </row>
        <row r="112">
          <cell r="B112" t="str">
            <v>8600</v>
          </cell>
          <cell r="C112" t="str">
            <v>Enajenación de acciones y participaciones de fuera del sector público</v>
          </cell>
          <cell r="D112" t="str">
            <v>8.2</v>
          </cell>
        </row>
        <row r="113">
          <cell r="B113" t="str">
            <v>8500</v>
          </cell>
          <cell r="C113" t="str">
            <v>Enajenación de acciones y participaciones del sector público</v>
          </cell>
          <cell r="D113" t="str">
            <v>8.2</v>
          </cell>
        </row>
        <row r="114">
          <cell r="C114" t="str">
            <v>Nuevos a rellenar (mismo formato que económico)</v>
          </cell>
        </row>
        <row r="115">
          <cell r="C115" t="str">
            <v>Nuevos a rellenar (mismo formato que económico)</v>
          </cell>
        </row>
        <row r="116">
          <cell r="C116" t="str">
            <v>Nuevos a rellenar (mismo formato que económico)</v>
          </cell>
        </row>
        <row r="117">
          <cell r="C117" t="str">
            <v>Nuevos a rellenar (mismo formato que económico)</v>
          </cell>
        </row>
        <row r="118">
          <cell r="C118" t="str">
            <v>Nuevos a rellenar (mismo formato que económico)</v>
          </cell>
        </row>
        <row r="119">
          <cell r="C119" t="str">
            <v>Nuevos a rellenar (mismo formato que económico)</v>
          </cell>
        </row>
        <row r="120">
          <cell r="C120" t="str">
            <v>Nuevos a rellenar (mismo formato que económico)</v>
          </cell>
        </row>
        <row r="121">
          <cell r="C121" t="str">
            <v>Nuevos a rellenar (mismo formato que económico)</v>
          </cell>
        </row>
        <row r="122">
          <cell r="C122" t="str">
            <v>Nuevos a rellenar (mismo formato que económico)</v>
          </cell>
        </row>
        <row r="123">
          <cell r="C123" t="str">
            <v>Nuevos a rellenar (mismo formato que económico)</v>
          </cell>
        </row>
        <row r="124">
          <cell r="C124" t="str">
            <v>Nuevos a rellenar (mismo formato que económico)</v>
          </cell>
        </row>
        <row r="125">
          <cell r="C125" t="str">
            <v>Nuevos a rellenar (mismo formato que económico)</v>
          </cell>
        </row>
        <row r="126">
          <cell r="C126" t="str">
            <v>Nuevos a rellenar (mismo formato que económico)</v>
          </cell>
        </row>
        <row r="127">
          <cell r="C127" t="str">
            <v>Nuevos a rellenar (mismo formato que económico)</v>
          </cell>
        </row>
        <row r="128">
          <cell r="C128" t="str">
            <v>Nuevos a rellenar (mismo formato que económico)</v>
          </cell>
        </row>
        <row r="129">
          <cell r="C129" t="str">
            <v>Nuevos a rellenar (mismo formato que económico)</v>
          </cell>
        </row>
        <row r="130">
          <cell r="C130" t="str">
            <v>Nuevos a rellenar (mismo formato que económico)</v>
          </cell>
        </row>
        <row r="131">
          <cell r="C131" t="str">
            <v>Nuevos a rellenar (mismo formato que económico)</v>
          </cell>
        </row>
        <row r="132">
          <cell r="C132" t="str">
            <v>Nuevos a rellenar (mismo formato que económico)</v>
          </cell>
        </row>
        <row r="133">
          <cell r="C133" t="str">
            <v>Nuevos a rellenar (mismo formato que económico)</v>
          </cell>
        </row>
        <row r="134">
          <cell r="C134" t="str">
            <v>Nuevos a rellenar (mismo formato que económico)</v>
          </cell>
        </row>
        <row r="135">
          <cell r="C135" t="str">
            <v>Nuevos a rellenar (mismo formato que económico)</v>
          </cell>
        </row>
        <row r="136">
          <cell r="C136" t="str">
            <v>Nuevos a rellenar (mismo formato que económico)</v>
          </cell>
        </row>
        <row r="137">
          <cell r="C137" t="str">
            <v>Nuevos a rellenar (mismo formato que económico)</v>
          </cell>
        </row>
        <row r="143">
          <cell r="B143" t="str">
            <v>020003045004000000000</v>
          </cell>
          <cell r="C143" t="str">
            <v>Cursos de formación continua (INAP estatal)</v>
          </cell>
          <cell r="D143" t="str">
            <v>4.1.4</v>
          </cell>
          <cell r="E143" t="str">
            <v>4.1.4</v>
          </cell>
          <cell r="F143" t="str">
            <v>4000</v>
          </cell>
          <cell r="G143" t="str">
            <v>A</v>
          </cell>
        </row>
        <row r="144">
          <cell r="B144" t="str">
            <v>114002113007400000000</v>
          </cell>
          <cell r="C144" t="str">
            <v>Ingresos de sociedades</v>
          </cell>
          <cell r="D144" t="str">
            <v>7.1.11</v>
          </cell>
          <cell r="E144" t="str">
            <v>7.1.11</v>
          </cell>
          <cell r="F144" t="str">
            <v>7400</v>
          </cell>
          <cell r="G144" t="str">
            <v>A</v>
          </cell>
        </row>
        <row r="145">
          <cell r="B145" t="str">
            <v>125001164107909000000</v>
          </cell>
          <cell r="C145" t="str">
            <v>Ayudas FEP</v>
          </cell>
          <cell r="D145" t="str">
            <v>7.2.6</v>
          </cell>
          <cell r="E145" t="str">
            <v>7.2.6</v>
          </cell>
          <cell r="F145" t="str">
            <v>7909</v>
          </cell>
          <cell r="G145" t="str">
            <v>A</v>
          </cell>
        </row>
        <row r="146">
          <cell r="B146" t="str">
            <v>160000161004000000000</v>
          </cell>
          <cell r="C146" t="str">
            <v>Participación de las diputaciones en los ingresos del Estado</v>
          </cell>
          <cell r="D146" t="str">
            <v>4.1.2</v>
          </cell>
          <cell r="E146" t="str">
            <v>4.1.2</v>
          </cell>
          <cell r="F146" t="str">
            <v>4000</v>
          </cell>
          <cell r="G146" t="str">
            <v>A</v>
          </cell>
        </row>
        <row r="147">
          <cell r="B147" t="str">
            <v>170000150004000000000</v>
          </cell>
          <cell r="C147" t="str">
            <v>Plan Empleo. Transferencias del SPEE para modernización del SNE</v>
          </cell>
          <cell r="D147" t="str">
            <v>4.1.5</v>
          </cell>
          <cell r="E147" t="str">
            <v>4.1.3</v>
          </cell>
          <cell r="F147" t="str">
            <v>4000</v>
          </cell>
          <cell r="G147" t="str">
            <v>C</v>
          </cell>
        </row>
        <row r="148">
          <cell r="B148" t="str">
            <v>170000150004000000002</v>
          </cell>
          <cell r="C148" t="str">
            <v>Plan Empleo. Transferencias del SPEE para programas de empleo y formación</v>
          </cell>
          <cell r="D148" t="str">
            <v>4.1.5</v>
          </cell>
          <cell r="E148" t="str">
            <v>4.1.3</v>
          </cell>
          <cell r="F148" t="str">
            <v>4000</v>
          </cell>
          <cell r="G148" t="str">
            <v>C</v>
          </cell>
        </row>
        <row r="149">
          <cell r="B149" t="str">
            <v>170001151004000000002</v>
          </cell>
          <cell r="C149" t="str">
            <v>Plan Empleo. Transferencias del SPEE para políticas activas de empleo</v>
          </cell>
          <cell r="D149" t="str">
            <v>4.1.5</v>
          </cell>
          <cell r="E149" t="str">
            <v>4.1.3</v>
          </cell>
          <cell r="F149" t="str">
            <v>4000</v>
          </cell>
          <cell r="G149" t="str">
            <v>C</v>
          </cell>
        </row>
        <row r="150">
          <cell r="B150" t="str">
            <v>170002152004000000006</v>
          </cell>
          <cell r="C150" t="str">
            <v>Plan Empleo. Transferencias del SPEE para Convenio con Centro de Referencia Nacional de Formación en Energías Renovables</v>
          </cell>
          <cell r="D150" t="str">
            <v>4.1.5</v>
          </cell>
          <cell r="E150" t="str">
            <v>4.1.3</v>
          </cell>
          <cell r="F150" t="str">
            <v>4000</v>
          </cell>
          <cell r="G150" t="str">
            <v>C</v>
          </cell>
        </row>
        <row r="151">
          <cell r="B151" t="str">
            <v>170002152004000000000</v>
          </cell>
          <cell r="C151" t="str">
            <v>Plan Empleo. Transferencias del SPEE para programas de formación para el empleo</v>
          </cell>
          <cell r="D151" t="str">
            <v>4.1.5</v>
          </cell>
          <cell r="E151" t="str">
            <v>4.1.3</v>
          </cell>
          <cell r="F151" t="str">
            <v>4000</v>
          </cell>
          <cell r="G151" t="str">
            <v>C</v>
          </cell>
        </row>
        <row r="152">
          <cell r="B152" t="str">
            <v>170003154004000000005</v>
          </cell>
          <cell r="C152" t="str">
            <v>Plan Empleo. Transferencias del SPEE para el sector textil y de la confección</v>
          </cell>
          <cell r="D152" t="str">
            <v>4.1.5</v>
          </cell>
          <cell r="E152" t="str">
            <v>4.1.3</v>
          </cell>
          <cell r="F152" t="str">
            <v>4000</v>
          </cell>
          <cell r="G152" t="str">
            <v>C</v>
          </cell>
        </row>
        <row r="153">
          <cell r="B153" t="str">
            <v>170003154004000000004</v>
          </cell>
          <cell r="C153" t="str">
            <v>Plan Empleo. Transferencias del SPEE para Plan Extraordinario de Orientación, Formación Profesional e Inserción Laboral</v>
          </cell>
          <cell r="D153" t="str">
            <v>4.1.5</v>
          </cell>
          <cell r="E153" t="str">
            <v>4.1.3</v>
          </cell>
          <cell r="F153" t="str">
            <v>4000</v>
          </cell>
          <cell r="G153" t="str">
            <v>C</v>
          </cell>
        </row>
        <row r="154">
          <cell r="B154" t="str">
            <v>190000190004000000000</v>
          </cell>
          <cell r="C154" t="str">
            <v>Plan Empleo. Transferencias para jubilaciones anticipadas</v>
          </cell>
          <cell r="D154" t="str">
            <v>4.1.3</v>
          </cell>
          <cell r="E154" t="str">
            <v>4.1.3</v>
          </cell>
          <cell r="F154" t="str">
            <v>4000</v>
          </cell>
          <cell r="G154" t="str">
            <v>A</v>
          </cell>
        </row>
        <row r="155">
          <cell r="B155" t="str">
            <v>421003424504000000000</v>
          </cell>
          <cell r="C155" t="str">
            <v>Escuelas viajeras</v>
          </cell>
          <cell r="D155" t="str">
            <v>4.1.3</v>
          </cell>
          <cell r="E155" t="str">
            <v>4.1.3</v>
          </cell>
          <cell r="F155" t="str">
            <v>4000</v>
          </cell>
          <cell r="G155" t="str">
            <v>A</v>
          </cell>
        </row>
        <row r="156">
          <cell r="B156" t="str">
            <v>421003424504000000003</v>
          </cell>
          <cell r="C156" t="str">
            <v>Rutas científicas</v>
          </cell>
          <cell r="D156" t="str">
            <v>4.1.3</v>
          </cell>
          <cell r="E156" t="str">
            <v>4.1.3</v>
          </cell>
          <cell r="F156" t="str">
            <v>4000</v>
          </cell>
          <cell r="G156" t="str">
            <v>A</v>
          </cell>
        </row>
        <row r="157">
          <cell r="B157" t="str">
            <v>421003424504000000002</v>
          </cell>
          <cell r="C157" t="str">
            <v>Rutas literarias</v>
          </cell>
          <cell r="D157" t="str">
            <v>4.1.3</v>
          </cell>
          <cell r="E157" t="str">
            <v>4.1.3</v>
          </cell>
          <cell r="F157" t="str">
            <v>4000</v>
          </cell>
          <cell r="G157" t="str">
            <v>A</v>
          </cell>
        </row>
        <row r="158">
          <cell r="B158" t="str">
            <v>426001426004000000000</v>
          </cell>
          <cell r="C158" t="str">
            <v>Convenio para la actualización del catálogo de títulos de Formación Profesional</v>
          </cell>
          <cell r="D158" t="str">
            <v>4.1.3</v>
          </cell>
          <cell r="E158" t="str">
            <v>4.1.3</v>
          </cell>
          <cell r="F158" t="str">
            <v>4000</v>
          </cell>
          <cell r="G158" t="str">
            <v>A</v>
          </cell>
        </row>
        <row r="159">
          <cell r="B159" t="str">
            <v>426001426004000000002</v>
          </cell>
          <cell r="C159" t="str">
            <v>Procedimiento de acreditación de la competencia profesional de iniciativa estatal</v>
          </cell>
          <cell r="D159" t="str">
            <v>4.1.3</v>
          </cell>
          <cell r="E159" t="str">
            <v>4.1.3</v>
          </cell>
          <cell r="F159" t="str">
            <v>4000</v>
          </cell>
          <cell r="G159" t="str">
            <v>A</v>
          </cell>
        </row>
        <row r="160">
          <cell r="B160" t="str">
            <v>427000427404000000000</v>
          </cell>
          <cell r="C160" t="str">
            <v>Programa I3. Transferencia del Ministerio de Ciencia e Innovación</v>
          </cell>
          <cell r="D160" t="str">
            <v>4.1.3</v>
          </cell>
          <cell r="E160" t="str">
            <v>4.1.3</v>
          </cell>
          <cell r="F160" t="str">
            <v>4000</v>
          </cell>
          <cell r="G160" t="str">
            <v>A</v>
          </cell>
        </row>
        <row r="161">
          <cell r="B161" t="str">
            <v>440001442004000000000</v>
          </cell>
          <cell r="C161" t="str">
            <v>Convenio con el INAP para la promoción del conocimiento del vascuence</v>
          </cell>
          <cell r="D161" t="str">
            <v>4.1.4</v>
          </cell>
          <cell r="E161" t="str">
            <v>4.1.2</v>
          </cell>
          <cell r="F161" t="str">
            <v>4000</v>
          </cell>
          <cell r="G161" t="str">
            <v>C</v>
          </cell>
        </row>
        <row r="162">
          <cell r="B162" t="str">
            <v>500000510004000000000</v>
          </cell>
          <cell r="C162" t="str">
            <v>Subvención del Ministerio del Interior para programas de prevención de las drogodependencias</v>
          </cell>
          <cell r="D162" t="str">
            <v>4.1.3</v>
          </cell>
          <cell r="E162" t="str">
            <v>4.1.3</v>
          </cell>
          <cell r="F162" t="str">
            <v>4000</v>
          </cell>
          <cell r="G162" t="str">
            <v>A</v>
          </cell>
        </row>
        <row r="163">
          <cell r="B163" t="str">
            <v>511003511104000000000</v>
          </cell>
          <cell r="C163" t="str">
            <v>Subvención para el programa de trasplantes</v>
          </cell>
          <cell r="D163" t="str">
            <v>4.1.3</v>
          </cell>
          <cell r="E163" t="str">
            <v>4.1.3</v>
          </cell>
          <cell r="F163" t="str">
            <v>4000</v>
          </cell>
          <cell r="G163" t="str">
            <v>A</v>
          </cell>
        </row>
        <row r="164">
          <cell r="B164" t="str">
            <v>544000522004000000000</v>
          </cell>
          <cell r="C164" t="str">
            <v>Subvención para el programa de trasplantes</v>
          </cell>
          <cell r="D164" t="str">
            <v>4.1.3</v>
          </cell>
          <cell r="E164" t="str">
            <v>4.1.1</v>
          </cell>
          <cell r="F164" t="str">
            <v>4000</v>
          </cell>
          <cell r="G164" t="str">
            <v>E</v>
          </cell>
        </row>
        <row r="165">
          <cell r="B165" t="str">
            <v>544000522004000000002</v>
          </cell>
          <cell r="C165" t="str">
            <v>Convenio con el Ministerio de Sanidad y Consumo para la estrategia de atención al parto normal</v>
          </cell>
          <cell r="D165" t="str">
            <v>4.1.3</v>
          </cell>
          <cell r="E165" t="str">
            <v>4.1.1</v>
          </cell>
          <cell r="F165" t="str">
            <v>4000</v>
          </cell>
          <cell r="G165" t="str">
            <v>E</v>
          </cell>
        </row>
        <row r="166">
          <cell r="B166" t="str">
            <v>547001523004000000000</v>
          </cell>
          <cell r="C166" t="str">
            <v>Transferencia del Ministerio de Sanidad cuidados paliativos</v>
          </cell>
          <cell r="D166" t="str">
            <v>4.1.3</v>
          </cell>
          <cell r="E166" t="str">
            <v>4.1.1</v>
          </cell>
          <cell r="F166" t="str">
            <v>4000</v>
          </cell>
          <cell r="G166" t="str">
            <v>E</v>
          </cell>
        </row>
        <row r="167">
          <cell r="B167" t="str">
            <v>547001523004000000002</v>
          </cell>
          <cell r="C167" t="str">
            <v>Transferencia del Ministerio de Sanidad salud bucodental</v>
          </cell>
          <cell r="D167" t="str">
            <v>4.1.3</v>
          </cell>
          <cell r="E167" t="str">
            <v>4.1.1</v>
          </cell>
          <cell r="F167" t="str">
            <v>4000</v>
          </cell>
          <cell r="G167" t="str">
            <v>E</v>
          </cell>
        </row>
        <row r="168">
          <cell r="B168" t="str">
            <v>547001523004000000003</v>
          </cell>
          <cell r="C168" t="str">
            <v>Transferencia del Ministerio de Sanidad violencia de genero</v>
          </cell>
          <cell r="D168" t="str">
            <v>4.1.3</v>
          </cell>
          <cell r="E168" t="str">
            <v>4.1.1</v>
          </cell>
          <cell r="F168" t="str">
            <v>4000</v>
          </cell>
          <cell r="G168" t="str">
            <v>E</v>
          </cell>
        </row>
        <row r="169">
          <cell r="B169" t="str">
            <v>547002523704000000000</v>
          </cell>
          <cell r="C169" t="str">
            <v>Transferencia del Ministerio Sanidad uso racional medicamento</v>
          </cell>
          <cell r="D169" t="str">
            <v>4.1.3</v>
          </cell>
          <cell r="E169" t="str">
            <v>4.1.1</v>
          </cell>
          <cell r="F169" t="str">
            <v>4000</v>
          </cell>
          <cell r="G169" t="str">
            <v>E</v>
          </cell>
        </row>
        <row r="170">
          <cell r="B170" t="str">
            <v>610001613007400000000</v>
          </cell>
          <cell r="C170" t="str">
            <v>Aportación de Canal de Navarra, S.A., por expropiación de terrenos y servicios</v>
          </cell>
          <cell r="D170" t="str">
            <v>7.1.14</v>
          </cell>
          <cell r="E170" t="str">
            <v>7.1.14</v>
          </cell>
          <cell r="F170" t="str">
            <v>7400</v>
          </cell>
          <cell r="G170" t="str">
            <v>A</v>
          </cell>
        </row>
        <row r="171">
          <cell r="B171" t="str">
            <v>700000701804000000000</v>
          </cell>
          <cell r="C171" t="str">
            <v>Transferencias para estadística del Ministerio de Medio Ambiente y Medio Rural y Marino</v>
          </cell>
          <cell r="D171" t="str">
            <v>4.1.3</v>
          </cell>
          <cell r="E171" t="str">
            <v>4.1.3</v>
          </cell>
          <cell r="F171" t="str">
            <v>4000</v>
          </cell>
          <cell r="G171" t="str">
            <v>A</v>
          </cell>
        </row>
        <row r="172">
          <cell r="B172" t="str">
            <v>710001712304000000000</v>
          </cell>
          <cell r="C172" t="str">
            <v>Programa fruta para escolares</v>
          </cell>
          <cell r="D172" t="str">
            <v>4.1.3</v>
          </cell>
          <cell r="E172" t="str">
            <v>4.1.3</v>
          </cell>
          <cell r="F172" t="str">
            <v>4000</v>
          </cell>
          <cell r="G172" t="str">
            <v>A</v>
          </cell>
        </row>
        <row r="173">
          <cell r="B173" t="str">
            <v>780001782004000000000</v>
          </cell>
          <cell r="C173" t="str">
            <v>Participación de los municipios en los ingresos del Estado</v>
          </cell>
          <cell r="D173" t="str">
            <v>4.1.14</v>
          </cell>
          <cell r="E173" t="str">
            <v>4.1.14</v>
          </cell>
          <cell r="F173" t="str">
            <v>4000</v>
          </cell>
          <cell r="G173" t="str">
            <v>A</v>
          </cell>
        </row>
        <row r="174">
          <cell r="B174" t="str">
            <v>900002916004000000000</v>
          </cell>
          <cell r="C174" t="str">
            <v>Transferencias del Estado PAS</v>
          </cell>
          <cell r="D174" t="str">
            <v>4.1.3</v>
          </cell>
          <cell r="E174" t="str">
            <v>4.1.3</v>
          </cell>
          <cell r="F174" t="str">
            <v>4000</v>
          </cell>
          <cell r="G174" t="str">
            <v>A</v>
          </cell>
        </row>
        <row r="175">
          <cell r="B175" t="str">
            <v>900006913204000000000</v>
          </cell>
          <cell r="C175" t="str">
            <v>Transferencias del Instituto Nacional de Consumo</v>
          </cell>
          <cell r="D175" t="str">
            <v>4.1.4</v>
          </cell>
          <cell r="E175" t="str">
            <v>4.1.4</v>
          </cell>
          <cell r="F175" t="str">
            <v>4000</v>
          </cell>
          <cell r="G175" t="str">
            <v>A</v>
          </cell>
        </row>
        <row r="176">
          <cell r="B176" t="str">
            <v>920004918004000000000</v>
          </cell>
          <cell r="C176" t="str">
            <v>Sistema para la autonomía y atención a la dependencia</v>
          </cell>
          <cell r="D176" t="str">
            <v>4.1.6</v>
          </cell>
          <cell r="E176" t="str">
            <v>4.1.4</v>
          </cell>
          <cell r="F176" t="str">
            <v>4000</v>
          </cell>
          <cell r="G176" t="str">
            <v>F</v>
          </cell>
        </row>
        <row r="177">
          <cell r="B177" t="str">
            <v>940000950104000000000</v>
          </cell>
          <cell r="C177" t="str">
            <v>Transferencias de organismos del Estado</v>
          </cell>
          <cell r="D177" t="str">
            <v>4.1.4</v>
          </cell>
          <cell r="E177" t="str">
            <v>4.1.2</v>
          </cell>
          <cell r="F177" t="str">
            <v>4000</v>
          </cell>
          <cell r="G177" t="str">
            <v>C</v>
          </cell>
        </row>
        <row r="178">
          <cell r="B178" t="str">
            <v>940002951004000000002</v>
          </cell>
          <cell r="C178" t="str">
            <v>Transferencias de la Administración del Estado para programas de investigación deportiva</v>
          </cell>
          <cell r="D178" t="str">
            <v>4.1.3</v>
          </cell>
          <cell r="E178" t="str">
            <v>4.1.1</v>
          </cell>
          <cell r="F178" t="str">
            <v>4000</v>
          </cell>
          <cell r="G178" t="str">
            <v>C</v>
          </cell>
        </row>
        <row r="179">
          <cell r="B179" t="str">
            <v>940002951004000000000</v>
          </cell>
          <cell r="C179" t="str">
            <v>Transferencias del Consejo Superior de Deportes</v>
          </cell>
          <cell r="D179" t="str">
            <v>4.1.4</v>
          </cell>
          <cell r="E179" t="str">
            <v>4.1.2</v>
          </cell>
          <cell r="F179" t="str">
            <v>4000</v>
          </cell>
          <cell r="G179" t="str">
            <v>C</v>
          </cell>
        </row>
        <row r="180">
          <cell r="B180" t="str">
            <v>544000522004300000000</v>
          </cell>
          <cell r="C180" t="str">
            <v>Ingresos de la Fundación Miguel Servet para actividades de i</v>
          </cell>
          <cell r="D180" t="str">
            <v>4.1.10</v>
          </cell>
          <cell r="E180" t="str">
            <v>4.1.8</v>
          </cell>
          <cell r="F180" t="str">
            <v>4300</v>
          </cell>
          <cell r="G180" t="str">
            <v>E</v>
          </cell>
        </row>
        <row r="181">
          <cell r="B181" t="str">
            <v>050002026004000000000</v>
          </cell>
          <cell r="C181" t="str">
            <v>Cursos de formación continua Escuela de Seguridad (INAP esta</v>
          </cell>
          <cell r="D181" t="str">
            <v>4.1.4</v>
          </cell>
          <cell r="E181" t="str">
            <v>4.1.4</v>
          </cell>
          <cell r="F181" t="str">
            <v>4000</v>
          </cell>
          <cell r="G181" t="str">
            <v>A</v>
          </cell>
        </row>
        <row r="182">
          <cell r="B182" t="str">
            <v>426000426004000000000</v>
          </cell>
          <cell r="C182" t="str">
            <v>Ingresos para la mejora de la calidad en la Formación Profes</v>
          </cell>
          <cell r="D182" t="str">
            <v>4.1.3</v>
          </cell>
          <cell r="E182" t="str">
            <v>4.1.3</v>
          </cell>
          <cell r="F182" t="str">
            <v>4000</v>
          </cell>
          <cell r="G182" t="str">
            <v>A</v>
          </cell>
        </row>
        <row r="183">
          <cell r="B183" t="str">
            <v>781000783006800000000</v>
          </cell>
          <cell r="C183" t="str">
            <v>Reintegro. Plan de Inversiones Locales</v>
          </cell>
          <cell r="D183" t="str">
            <v>7.1.7</v>
          </cell>
          <cell r="E183" t="str">
            <v>7.1.7</v>
          </cell>
          <cell r="F183" t="str">
            <v>6800</v>
          </cell>
          <cell r="G183" t="str">
            <v>A</v>
          </cell>
        </row>
        <row r="184">
          <cell r="B184" t="str">
            <v>170003154004000000002</v>
          </cell>
          <cell r="C184" t="str">
            <v>Plan Empleo. Transferencias procedentes del SPEE para medida</v>
          </cell>
          <cell r="D184" t="str">
            <v>4.1.5</v>
          </cell>
          <cell r="E184" t="str">
            <v>4.1.3</v>
          </cell>
          <cell r="F184" t="str">
            <v>4000</v>
          </cell>
          <cell r="G184" t="str">
            <v>C</v>
          </cell>
        </row>
        <row r="185">
          <cell r="B185" t="str">
            <v>170003154004000000006</v>
          </cell>
          <cell r="C185" t="str">
            <v>Plan Empleo. Transferencias procedentes del SPEE para Agencias de colocación</v>
          </cell>
          <cell r="D185" t="str">
            <v>4.1.5</v>
          </cell>
          <cell r="E185" t="str">
            <v>4.1.3</v>
          </cell>
          <cell r="F185" t="str">
            <v>4000</v>
          </cell>
          <cell r="G185" t="str">
            <v>C</v>
          </cell>
        </row>
        <row r="186">
          <cell r="B186" t="str">
            <v>520000512004000000000</v>
          </cell>
          <cell r="C186" t="str">
            <v>Transferencias del Ministerio de Sanidad, Servicios Sociales e Igualdad</v>
          </cell>
          <cell r="D186" t="str">
            <v>4.1.3</v>
          </cell>
          <cell r="E186" t="str">
            <v>4.1.1</v>
          </cell>
          <cell r="F186" t="str">
            <v>4000</v>
          </cell>
          <cell r="G186" t="str">
            <v>C</v>
          </cell>
        </row>
        <row r="187">
          <cell r="B187" t="str">
            <v>920000918004000000000</v>
          </cell>
          <cell r="C187" t="str">
            <v>Ingresos Plan E atención a la dependencia</v>
          </cell>
          <cell r="D187" t="str">
            <v>4.1.3</v>
          </cell>
          <cell r="E187" t="str">
            <v>4.1.1</v>
          </cell>
          <cell r="F187" t="str">
            <v>4000</v>
          </cell>
          <cell r="G187" t="str">
            <v>F</v>
          </cell>
        </row>
        <row r="188">
          <cell r="B188" t="str">
            <v>400000410004000000000</v>
          </cell>
          <cell r="C188" t="str">
            <v>Implantación de nuevos ciclos de Formación Profesional Básica. Convenio MECD. FSE PO Plurirregional 2014/2020</v>
          </cell>
          <cell r="D188" t="str">
            <v>4.1.3</v>
          </cell>
          <cell r="E188" t="str">
            <v>4.1.3</v>
          </cell>
          <cell r="F188" t="str">
            <v>4000</v>
          </cell>
          <cell r="G188" t="str">
            <v>A</v>
          </cell>
        </row>
        <row r="189">
          <cell r="C189" t="str">
            <v>A rellenar con nuevas partidas</v>
          </cell>
          <cell r="F189" t="str">
            <v/>
          </cell>
          <cell r="G189" t="e">
            <v>#N/A</v>
          </cell>
        </row>
        <row r="190">
          <cell r="C190" t="str">
            <v>A rellenar con nuevas partidas</v>
          </cell>
          <cell r="F190" t="str">
            <v/>
          </cell>
          <cell r="G190" t="e">
            <v>#N/A</v>
          </cell>
        </row>
        <row r="191">
          <cell r="C191" t="str">
            <v>A rellenar con nuevas partidas</v>
          </cell>
          <cell r="F191" t="str">
            <v/>
          </cell>
          <cell r="G191" t="e">
            <v>#N/A</v>
          </cell>
        </row>
        <row r="192">
          <cell r="C192" t="str">
            <v>A rellenar con nuevas partidas</v>
          </cell>
          <cell r="F192" t="str">
            <v/>
          </cell>
          <cell r="G192" t="e">
            <v>#N/A</v>
          </cell>
        </row>
        <row r="193">
          <cell r="C193" t="str">
            <v>A rellenar con nuevas partidas</v>
          </cell>
        </row>
        <row r="194">
          <cell r="C194" t="str">
            <v>A rellenar con nuevas partidas</v>
          </cell>
        </row>
        <row r="195">
          <cell r="C195" t="str">
            <v>A rellenar con nuevas partidas</v>
          </cell>
        </row>
        <row r="196">
          <cell r="C196" t="str">
            <v>A rellenar con nuevas partidas</v>
          </cell>
        </row>
        <row r="197">
          <cell r="C197" t="str">
            <v>A rellenar con nuevas partidas</v>
          </cell>
        </row>
        <row r="198">
          <cell r="C198" t="str">
            <v>A rellenar con nuevas partidas</v>
          </cell>
        </row>
        <row r="199">
          <cell r="C199" t="str">
            <v>A rellenar con nuevas partidas</v>
          </cell>
        </row>
        <row r="200">
          <cell r="C200" t="str">
            <v>A rellenar con nuevas partidas</v>
          </cell>
        </row>
        <row r="201">
          <cell r="C201" t="str">
            <v>A rellenar con nuevas partidas</v>
          </cell>
        </row>
        <row r="202">
          <cell r="C202" t="str">
            <v>A rellenar con nuevas partidas</v>
          </cell>
        </row>
        <row r="203">
          <cell r="C203" t="str">
            <v>A rellenar con nuevas partidas</v>
          </cell>
        </row>
        <row r="204">
          <cell r="C204" t="str">
            <v>A rellenar con nuevas partidas</v>
          </cell>
        </row>
        <row r="205">
          <cell r="C205" t="str">
            <v>A rellenar con nuevas partidas</v>
          </cell>
        </row>
        <row r="206">
          <cell r="C206" t="str">
            <v>A rellenar con nuevas partidas</v>
          </cell>
        </row>
        <row r="207">
          <cell r="C207" t="str">
            <v>A rellenar con nuevas partidas</v>
          </cell>
        </row>
        <row r="208">
          <cell r="C208" t="str">
            <v>A rellenar con nuevas partidas</v>
          </cell>
        </row>
        <row r="209">
          <cell r="C209" t="str">
            <v>A rellenar con nuevas partidas</v>
          </cell>
        </row>
        <row r="210">
          <cell r="C210" t="str">
            <v>A rellenar con nuevas partidas</v>
          </cell>
        </row>
        <row r="211">
          <cell r="C211" t="str">
            <v>A rellenar con nuevas partidas</v>
          </cell>
        </row>
        <row r="212">
          <cell r="C212" t="str">
            <v>A rellenar con nuevas partidas</v>
          </cell>
        </row>
        <row r="213">
          <cell r="C213" t="str">
            <v>A rellenar con nuevas partidas</v>
          </cell>
        </row>
        <row r="214">
          <cell r="C214" t="str">
            <v>A rellenar con nuevas partidas</v>
          </cell>
        </row>
        <row r="215">
          <cell r="C215" t="str">
            <v>A rellenar con nuevas partidas</v>
          </cell>
        </row>
        <row r="216">
          <cell r="C216" t="str">
            <v>A rellenar con nuevas partidas</v>
          </cell>
        </row>
        <row r="217">
          <cell r="C217" t="str">
            <v>A rellenar con nuevas partidas</v>
          </cell>
        </row>
        <row r="218">
          <cell r="C218" t="str">
            <v>A rellenar con nuevas partidas</v>
          </cell>
        </row>
        <row r="219">
          <cell r="C219" t="str">
            <v>A rellenar con nuevas partidas</v>
          </cell>
        </row>
        <row r="220">
          <cell r="C220" t="str">
            <v>A rellenar con nuevas partidas</v>
          </cell>
        </row>
        <row r="221">
          <cell r="C221" t="str">
            <v>A rellenar con nuevas partidas</v>
          </cell>
        </row>
        <row r="222">
          <cell r="C222" t="str">
            <v>A rellenar con nuevas partidas</v>
          </cell>
        </row>
        <row r="223">
          <cell r="C223" t="str">
            <v>A rellenar con nuevas partidas</v>
          </cell>
        </row>
        <row r="224">
          <cell r="C224" t="str">
            <v>A rellenar con nuevas partidas</v>
          </cell>
        </row>
        <row r="225">
          <cell r="C225" t="str">
            <v>A rellenar con nuevas partidas</v>
          </cell>
        </row>
        <row r="226">
          <cell r="C226" t="str">
            <v>A rellenar con nuevas partidas</v>
          </cell>
        </row>
        <row r="227">
          <cell r="C227" t="str">
            <v>A rellenar con nuevas partidas</v>
          </cell>
        </row>
        <row r="228">
          <cell r="C228" t="str">
            <v>A rellenar con nuevas partidas</v>
          </cell>
        </row>
        <row r="229">
          <cell r="C229" t="str">
            <v>A rellenar con nuevas partidas</v>
          </cell>
        </row>
        <row r="230">
          <cell r="C230" t="str">
            <v>A rellenar con nuevas partidas</v>
          </cell>
        </row>
        <row r="231">
          <cell r="C231" t="str">
            <v>A rellenar con nuevas partidas</v>
          </cell>
        </row>
        <row r="232">
          <cell r="C232" t="str">
            <v>A rellenar con nuevas partidas</v>
          </cell>
        </row>
        <row r="233">
          <cell r="C233" t="str">
            <v>A rellenar con nuevas partidas</v>
          </cell>
        </row>
        <row r="234">
          <cell r="C234" t="str">
            <v>A rellenar con nuevas partidas</v>
          </cell>
        </row>
        <row r="235">
          <cell r="C235" t="str">
            <v>A rellenar con nuevas partidas</v>
          </cell>
        </row>
        <row r="236">
          <cell r="C236" t="str">
            <v>A rellenar con nuevas partidas</v>
          </cell>
        </row>
        <row r="237">
          <cell r="C237" t="str">
            <v>A rellenar con nuevas partidas</v>
          </cell>
        </row>
        <row r="238">
          <cell r="C238" t="str">
            <v>A rellenar con nuevas partidas</v>
          </cell>
        </row>
        <row r="239">
          <cell r="C239" t="str">
            <v>A rellenar con nuevas partidas</v>
          </cell>
        </row>
        <row r="240">
          <cell r="C240" t="str">
            <v>A rellenar con nuevas partidas</v>
          </cell>
        </row>
        <row r="241">
          <cell r="C241" t="str">
            <v>A rellenar con nuevas partidas</v>
          </cell>
        </row>
        <row r="242">
          <cell r="C242" t="str">
            <v>A rellenar con nuevas partidas</v>
          </cell>
        </row>
        <row r="243">
          <cell r="C243" t="str">
            <v>A rellenar con nuevas partidas</v>
          </cell>
        </row>
        <row r="244">
          <cell r="C244" t="str">
            <v>A rellenar con nuevas partidas</v>
          </cell>
        </row>
        <row r="245">
          <cell r="C245" t="str">
            <v>A rellenar con nuevas partidas</v>
          </cell>
        </row>
        <row r="246">
          <cell r="C246" t="str">
            <v>A rellenar con nuevas partidas</v>
          </cell>
        </row>
        <row r="247">
          <cell r="C247" t="str">
            <v>A rellenar con nuevas partidas</v>
          </cell>
        </row>
        <row r="248">
          <cell r="C248" t="str">
            <v>A rellenar con nuevas partidas</v>
          </cell>
        </row>
        <row r="249">
          <cell r="C249" t="str">
            <v>A rellenar con nuevas partidas</v>
          </cell>
        </row>
        <row r="250">
          <cell r="C250" t="str">
            <v>A rellenar con nuevas partidas</v>
          </cell>
        </row>
        <row r="251">
          <cell r="C251" t="str">
            <v>A rellenar con nuevas partidas</v>
          </cell>
        </row>
        <row r="252">
          <cell r="C252" t="str">
            <v>A rellenar con nuevas partidas</v>
          </cell>
        </row>
        <row r="253">
          <cell r="C253" t="str">
            <v>A rellenar con nuevas partidas</v>
          </cell>
        </row>
        <row r="254">
          <cell r="C254" t="str">
            <v>A rellenar con nuevas partidas</v>
          </cell>
        </row>
        <row r="255">
          <cell r="C255" t="str">
            <v>A rellenar con nuevas partidas</v>
          </cell>
        </row>
        <row r="256">
          <cell r="C256" t="str">
            <v>A rellenar con nuevas partidas</v>
          </cell>
        </row>
        <row r="257">
          <cell r="C257" t="str">
            <v>A rellenar con nuevas partidas</v>
          </cell>
        </row>
        <row r="258">
          <cell r="C258" t="str">
            <v>A rellenar con nuevas partidas</v>
          </cell>
        </row>
        <row r="259">
          <cell r="C259" t="str">
            <v>A rellenar con nuevas partidas</v>
          </cell>
        </row>
        <row r="260">
          <cell r="C260" t="str">
            <v>A rellenar con nuevas partidas</v>
          </cell>
        </row>
        <row r="261">
          <cell r="C261" t="str">
            <v>A rellenar con nuevas partidas</v>
          </cell>
        </row>
        <row r="262">
          <cell r="C262" t="str">
            <v>A rellenar con nuevas partidas</v>
          </cell>
        </row>
        <row r="263">
          <cell r="C263" t="str">
            <v>A rellenar con nuevas partidas</v>
          </cell>
        </row>
        <row r="264">
          <cell r="C264" t="str">
            <v>A rellenar con nuevas partidas</v>
          </cell>
        </row>
        <row r="265">
          <cell r="C265" t="str">
            <v>A rellenar con nuevas partidas</v>
          </cell>
        </row>
        <row r="266">
          <cell r="C266" t="str">
            <v>A rellenar con nuevas partidas</v>
          </cell>
        </row>
        <row r="267">
          <cell r="C267" t="str">
            <v>A rellenar con nuevas partidas</v>
          </cell>
        </row>
        <row r="268">
          <cell r="C268" t="str">
            <v>A rellenar con nuevas partidas</v>
          </cell>
        </row>
        <row r="269">
          <cell r="C269" t="str">
            <v>A rellenar con nuevas partidas</v>
          </cell>
        </row>
        <row r="270">
          <cell r="C270" t="str">
            <v>A rellenar con nuevas partidas</v>
          </cell>
        </row>
        <row r="271">
          <cell r="C271" t="str">
            <v>A rellenar con nuevas partidas</v>
          </cell>
        </row>
        <row r="272">
          <cell r="C272" t="str">
            <v>A rellenar con nuevas partidas</v>
          </cell>
        </row>
        <row r="273">
          <cell r="C273" t="str">
            <v>A rellenar con nuevas partidas</v>
          </cell>
        </row>
        <row r="274">
          <cell r="C274" t="str">
            <v>A rellenar con nuevas partidas</v>
          </cell>
        </row>
        <row r="275">
          <cell r="C275" t="str">
            <v>A rellenar con nuevas partidas</v>
          </cell>
        </row>
        <row r="276">
          <cell r="C276" t="str">
            <v>A rellenar con nuevas partidas</v>
          </cell>
        </row>
        <row r="277">
          <cell r="C277" t="str">
            <v>A rellenar con nuevas partidas</v>
          </cell>
        </row>
        <row r="278">
          <cell r="C278" t="str">
            <v>A rellenar con nuevas partidas</v>
          </cell>
        </row>
        <row r="279">
          <cell r="C279" t="str">
            <v>A rellenar con nuevas partidas</v>
          </cell>
        </row>
        <row r="280">
          <cell r="C280" t="str">
            <v>A rellenar con nuevas partidas</v>
          </cell>
        </row>
        <row r="281">
          <cell r="C281" t="str">
            <v>A rellenar con nuevas partidas</v>
          </cell>
        </row>
        <row r="282">
          <cell r="C282" t="str">
            <v>A rellenar con nuevas partidas</v>
          </cell>
        </row>
        <row r="283">
          <cell r="C283" t="str">
            <v>A rellenar con nuevas partidas</v>
          </cell>
        </row>
        <row r="284">
          <cell r="C284" t="str">
            <v>A rellenar con nuevas partidas</v>
          </cell>
        </row>
        <row r="285">
          <cell r="C285" t="str">
            <v>A rellenar con nuevas partidas</v>
          </cell>
        </row>
        <row r="286">
          <cell r="C286" t="str">
            <v>A rellenar con nuevas partidas</v>
          </cell>
        </row>
        <row r="287">
          <cell r="C287" t="str">
            <v>A rellenar con nuevas partidas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42"/>
  </sheetPr>
  <dimension ref="A1:D384"/>
  <sheetViews>
    <sheetView tabSelected="1" workbookViewId="0">
      <selection activeCell="A3" sqref="A3:B384"/>
    </sheetView>
  </sheetViews>
  <sheetFormatPr baseColWidth="10" defaultRowHeight="13.2" x14ac:dyDescent="0.25"/>
  <cols>
    <col min="1" max="1" width="7.44140625" bestFit="1" customWidth="1"/>
    <col min="2" max="2" width="121.5546875" bestFit="1" customWidth="1"/>
    <col min="9" max="9" width="12.6640625" bestFit="1" customWidth="1"/>
  </cols>
  <sheetData>
    <row r="1" spans="1:4" x14ac:dyDescent="0.25">
      <c r="B1" s="20" t="s">
        <v>4984</v>
      </c>
    </row>
    <row r="2" spans="1:4" x14ac:dyDescent="0.25">
      <c r="A2" s="7" t="s">
        <v>4351</v>
      </c>
      <c r="B2" s="7" t="s">
        <v>4352</v>
      </c>
    </row>
    <row r="3" spans="1:4" x14ac:dyDescent="0.25">
      <c r="A3" s="5" t="s">
        <v>2075</v>
      </c>
      <c r="B3" s="5" t="s">
        <v>2800</v>
      </c>
      <c r="C3">
        <f>SUBTOTAL(3,A3:A5000)</f>
        <v>382</v>
      </c>
      <c r="D3">
        <f>SUBTOTAL(3,B3:B5000)</f>
        <v>382</v>
      </c>
    </row>
    <row r="4" spans="1:4" x14ac:dyDescent="0.25">
      <c r="A4" s="5" t="s">
        <v>2076</v>
      </c>
      <c r="B4" s="5" t="s">
        <v>1782</v>
      </c>
    </row>
    <row r="5" spans="1:4" x14ac:dyDescent="0.25">
      <c r="A5" s="5" t="s">
        <v>2077</v>
      </c>
      <c r="B5" s="5" t="s">
        <v>1783</v>
      </c>
    </row>
    <row r="6" spans="1:4" x14ac:dyDescent="0.25">
      <c r="A6" s="5" t="s">
        <v>2801</v>
      </c>
      <c r="B6" s="5" t="s">
        <v>1902</v>
      </c>
    </row>
    <row r="7" spans="1:4" x14ac:dyDescent="0.25">
      <c r="A7" s="5" t="s">
        <v>2078</v>
      </c>
      <c r="B7" s="5" t="s">
        <v>2079</v>
      </c>
    </row>
    <row r="8" spans="1:4" x14ac:dyDescent="0.25">
      <c r="A8" s="5" t="s">
        <v>443</v>
      </c>
      <c r="B8" s="5" t="s">
        <v>2080</v>
      </c>
    </row>
    <row r="9" spans="1:4" x14ac:dyDescent="0.25">
      <c r="A9" s="5" t="s">
        <v>446</v>
      </c>
      <c r="B9" s="5" t="s">
        <v>2081</v>
      </c>
    </row>
    <row r="10" spans="1:4" x14ac:dyDescent="0.25">
      <c r="A10" s="5" t="s">
        <v>448</v>
      </c>
      <c r="B10" s="5" t="s">
        <v>2082</v>
      </c>
    </row>
    <row r="11" spans="1:4" x14ac:dyDescent="0.25">
      <c r="A11" s="5" t="s">
        <v>1784</v>
      </c>
      <c r="B11" s="5" t="s">
        <v>779</v>
      </c>
    </row>
    <row r="12" spans="1:4" x14ac:dyDescent="0.25">
      <c r="A12" s="5" t="s">
        <v>2083</v>
      </c>
      <c r="B12" s="5" t="s">
        <v>2084</v>
      </c>
    </row>
    <row r="13" spans="1:4" x14ac:dyDescent="0.25">
      <c r="A13" s="5" t="s">
        <v>4688</v>
      </c>
      <c r="B13" s="5" t="s">
        <v>4689</v>
      </c>
    </row>
    <row r="14" spans="1:4" x14ac:dyDescent="0.25">
      <c r="A14" s="5" t="s">
        <v>2086</v>
      </c>
      <c r="B14" s="5" t="s">
        <v>2802</v>
      </c>
    </row>
    <row r="15" spans="1:4" x14ac:dyDescent="0.25">
      <c r="A15" s="5" t="s">
        <v>2088</v>
      </c>
      <c r="B15" s="5" t="s">
        <v>2087</v>
      </c>
    </row>
    <row r="16" spans="1:4" x14ac:dyDescent="0.25">
      <c r="A16" s="5" t="s">
        <v>2089</v>
      </c>
      <c r="B16" s="5" t="s">
        <v>2090</v>
      </c>
    </row>
    <row r="17" spans="1:2" x14ac:dyDescent="0.25">
      <c r="A17" s="5" t="s">
        <v>454</v>
      </c>
      <c r="B17" s="5" t="s">
        <v>2091</v>
      </c>
    </row>
    <row r="18" spans="1:2" x14ac:dyDescent="0.25">
      <c r="A18" s="5" t="s">
        <v>858</v>
      </c>
      <c r="B18" s="5" t="s">
        <v>2092</v>
      </c>
    </row>
    <row r="19" spans="1:2" x14ac:dyDescent="0.25">
      <c r="A19" s="5" t="s">
        <v>2803</v>
      </c>
      <c r="B19" s="5" t="s">
        <v>2092</v>
      </c>
    </row>
    <row r="20" spans="1:2" x14ac:dyDescent="0.25">
      <c r="A20" s="5" t="s">
        <v>2804</v>
      </c>
      <c r="B20" s="5" t="s">
        <v>1791</v>
      </c>
    </row>
    <row r="21" spans="1:2" x14ac:dyDescent="0.25">
      <c r="A21" s="5" t="s">
        <v>2093</v>
      </c>
      <c r="B21" s="5" t="s">
        <v>2094</v>
      </c>
    </row>
    <row r="22" spans="1:2" x14ac:dyDescent="0.25">
      <c r="A22" s="5" t="s">
        <v>2095</v>
      </c>
      <c r="B22" s="5" t="s">
        <v>1790</v>
      </c>
    </row>
    <row r="23" spans="1:2" x14ac:dyDescent="0.25">
      <c r="A23" s="5" t="s">
        <v>471</v>
      </c>
      <c r="B23" s="5" t="s">
        <v>2096</v>
      </c>
    </row>
    <row r="24" spans="1:2" x14ac:dyDescent="0.25">
      <c r="A24" s="5" t="s">
        <v>2097</v>
      </c>
      <c r="B24" s="5" t="s">
        <v>2098</v>
      </c>
    </row>
    <row r="25" spans="1:2" x14ac:dyDescent="0.25">
      <c r="A25" s="5" t="s">
        <v>476</v>
      </c>
      <c r="B25" s="5" t="s">
        <v>4690</v>
      </c>
    </row>
    <row r="26" spans="1:2" x14ac:dyDescent="0.25">
      <c r="A26" s="5" t="s">
        <v>2099</v>
      </c>
      <c r="B26" s="5" t="s">
        <v>2100</v>
      </c>
    </row>
    <row r="27" spans="1:2" x14ac:dyDescent="0.25">
      <c r="A27" s="5" t="s">
        <v>480</v>
      </c>
      <c r="B27" s="5" t="s">
        <v>2101</v>
      </c>
    </row>
    <row r="28" spans="1:2" x14ac:dyDescent="0.25">
      <c r="A28" s="5" t="s">
        <v>2805</v>
      </c>
      <c r="B28" s="5" t="s">
        <v>2806</v>
      </c>
    </row>
    <row r="29" spans="1:2" x14ac:dyDescent="0.25">
      <c r="A29" s="5" t="s">
        <v>2807</v>
      </c>
      <c r="B29" s="5" t="s">
        <v>2102</v>
      </c>
    </row>
    <row r="30" spans="1:2" x14ac:dyDescent="0.25">
      <c r="A30" s="5" t="s">
        <v>2808</v>
      </c>
      <c r="B30" s="5" t="s">
        <v>2522</v>
      </c>
    </row>
    <row r="31" spans="1:2" x14ac:dyDescent="0.25">
      <c r="A31" s="5" t="s">
        <v>2809</v>
      </c>
      <c r="B31" s="5" t="s">
        <v>1219</v>
      </c>
    </row>
    <row r="32" spans="1:2" x14ac:dyDescent="0.25">
      <c r="A32" s="5" t="s">
        <v>2810</v>
      </c>
      <c r="B32" s="5" t="s">
        <v>1219</v>
      </c>
    </row>
    <row r="33" spans="1:2" x14ac:dyDescent="0.25">
      <c r="A33" s="5" t="s">
        <v>2811</v>
      </c>
      <c r="B33" s="5" t="s">
        <v>1220</v>
      </c>
    </row>
    <row r="34" spans="1:2" x14ac:dyDescent="0.25">
      <c r="A34" s="5" t="s">
        <v>2812</v>
      </c>
      <c r="B34" s="5" t="s">
        <v>1221</v>
      </c>
    </row>
    <row r="35" spans="1:2" x14ac:dyDescent="0.25">
      <c r="A35" s="5" t="s">
        <v>2813</v>
      </c>
      <c r="B35" s="5" t="s">
        <v>1222</v>
      </c>
    </row>
    <row r="36" spans="1:2" x14ac:dyDescent="0.25">
      <c r="A36" s="5" t="s">
        <v>2814</v>
      </c>
      <c r="B36" s="5" t="s">
        <v>1223</v>
      </c>
    </row>
    <row r="37" spans="1:2" x14ac:dyDescent="0.25">
      <c r="A37" s="5" t="s">
        <v>2815</v>
      </c>
      <c r="B37" s="5" t="s">
        <v>514</v>
      </c>
    </row>
    <row r="38" spans="1:2" x14ac:dyDescent="0.25">
      <c r="A38" s="5" t="s">
        <v>2816</v>
      </c>
      <c r="B38" s="5" t="s">
        <v>515</v>
      </c>
    </row>
    <row r="39" spans="1:2" x14ac:dyDescent="0.25">
      <c r="A39" s="5" t="s">
        <v>2817</v>
      </c>
      <c r="B39" s="5" t="s">
        <v>1224</v>
      </c>
    </row>
    <row r="40" spans="1:2" x14ac:dyDescent="0.25">
      <c r="A40" s="5" t="s">
        <v>2818</v>
      </c>
      <c r="B40" s="5" t="s">
        <v>1225</v>
      </c>
    </row>
    <row r="41" spans="1:2" x14ac:dyDescent="0.25">
      <c r="A41" s="5" t="s">
        <v>2819</v>
      </c>
      <c r="B41" s="5" t="s">
        <v>1232</v>
      </c>
    </row>
    <row r="42" spans="1:2" x14ac:dyDescent="0.25">
      <c r="A42" s="5" t="s">
        <v>2820</v>
      </c>
      <c r="B42" s="5" t="s">
        <v>1232</v>
      </c>
    </row>
    <row r="43" spans="1:2" x14ac:dyDescent="0.25">
      <c r="A43" s="5" t="s">
        <v>2821</v>
      </c>
      <c r="B43" s="5" t="s">
        <v>2537</v>
      </c>
    </row>
    <row r="44" spans="1:2" x14ac:dyDescent="0.25">
      <c r="A44" s="5" t="s">
        <v>2822</v>
      </c>
      <c r="B44" s="5" t="s">
        <v>2538</v>
      </c>
    </row>
    <row r="45" spans="1:2" x14ac:dyDescent="0.25">
      <c r="A45" s="5" t="s">
        <v>2823</v>
      </c>
      <c r="B45" s="5" t="s">
        <v>2824</v>
      </c>
    </row>
    <row r="46" spans="1:2" x14ac:dyDescent="0.25">
      <c r="A46" s="5" t="s">
        <v>4691</v>
      </c>
      <c r="B46" s="5" t="s">
        <v>4692</v>
      </c>
    </row>
    <row r="47" spans="1:2" x14ac:dyDescent="0.25">
      <c r="A47" s="5" t="s">
        <v>2825</v>
      </c>
      <c r="B47" s="5" t="s">
        <v>3088</v>
      </c>
    </row>
    <row r="48" spans="1:2" x14ac:dyDescent="0.25">
      <c r="A48" s="5" t="s">
        <v>2827</v>
      </c>
      <c r="B48" s="5" t="s">
        <v>3088</v>
      </c>
    </row>
    <row r="49" spans="1:2" x14ac:dyDescent="0.25">
      <c r="A49" s="5" t="s">
        <v>2828</v>
      </c>
      <c r="B49" s="5" t="s">
        <v>4693</v>
      </c>
    </row>
    <row r="50" spans="1:2" x14ac:dyDescent="0.25">
      <c r="A50" s="5" t="s">
        <v>2829</v>
      </c>
      <c r="B50" s="5" t="s">
        <v>2830</v>
      </c>
    </row>
    <row r="51" spans="1:2" x14ac:dyDescent="0.25">
      <c r="A51" s="5" t="s">
        <v>2831</v>
      </c>
      <c r="B51" s="5" t="s">
        <v>1217</v>
      </c>
    </row>
    <row r="52" spans="1:2" x14ac:dyDescent="0.25">
      <c r="A52" s="5" t="s">
        <v>2105</v>
      </c>
      <c r="B52" s="5" t="s">
        <v>2832</v>
      </c>
    </row>
    <row r="53" spans="1:2" x14ac:dyDescent="0.25">
      <c r="A53" s="5" t="s">
        <v>2106</v>
      </c>
      <c r="B53" s="5" t="s">
        <v>2833</v>
      </c>
    </row>
    <row r="54" spans="1:2" x14ac:dyDescent="0.25">
      <c r="A54" s="5" t="s">
        <v>2107</v>
      </c>
      <c r="B54" s="5" t="s">
        <v>2833</v>
      </c>
    </row>
    <row r="55" spans="1:2" x14ac:dyDescent="0.25">
      <c r="A55" s="5" t="s">
        <v>486</v>
      </c>
      <c r="B55" s="5" t="s">
        <v>2833</v>
      </c>
    </row>
    <row r="56" spans="1:2" x14ac:dyDescent="0.25">
      <c r="A56" s="5" t="s">
        <v>2108</v>
      </c>
      <c r="B56" s="5" t="s">
        <v>2741</v>
      </c>
    </row>
    <row r="57" spans="1:2" x14ac:dyDescent="0.25">
      <c r="A57" s="5" t="s">
        <v>2742</v>
      </c>
      <c r="B57" s="5" t="s">
        <v>2743</v>
      </c>
    </row>
    <row r="58" spans="1:2" x14ac:dyDescent="0.25">
      <c r="A58" s="5" t="s">
        <v>2001</v>
      </c>
      <c r="B58" s="5" t="s">
        <v>2120</v>
      </c>
    </row>
    <row r="59" spans="1:2" x14ac:dyDescent="0.25">
      <c r="A59" s="5" t="s">
        <v>1792</v>
      </c>
      <c r="B59" s="5" t="s">
        <v>2121</v>
      </c>
    </row>
    <row r="60" spans="1:2" x14ac:dyDescent="0.25">
      <c r="A60" s="5" t="s">
        <v>2109</v>
      </c>
      <c r="B60" s="5" t="s">
        <v>2834</v>
      </c>
    </row>
    <row r="61" spans="1:2" x14ac:dyDescent="0.25">
      <c r="A61" s="5" t="s">
        <v>2110</v>
      </c>
      <c r="B61" s="5" t="s">
        <v>2835</v>
      </c>
    </row>
    <row r="62" spans="1:2" x14ac:dyDescent="0.25">
      <c r="A62" s="5" t="s">
        <v>2111</v>
      </c>
      <c r="B62" s="5" t="s">
        <v>2836</v>
      </c>
    </row>
    <row r="63" spans="1:2" x14ac:dyDescent="0.25">
      <c r="A63" s="5" t="s">
        <v>1907</v>
      </c>
      <c r="B63" s="5" t="s">
        <v>2837</v>
      </c>
    </row>
    <row r="64" spans="1:2" x14ac:dyDescent="0.25">
      <c r="A64" s="5" t="s">
        <v>1908</v>
      </c>
      <c r="B64" s="5" t="s">
        <v>2838</v>
      </c>
    </row>
    <row r="65" spans="1:2" x14ac:dyDescent="0.25">
      <c r="A65" s="5" t="s">
        <v>2446</v>
      </c>
      <c r="B65" s="5" t="s">
        <v>2115</v>
      </c>
    </row>
    <row r="66" spans="1:2" x14ac:dyDescent="0.25">
      <c r="A66" s="5" t="s">
        <v>1909</v>
      </c>
      <c r="B66" s="5" t="s">
        <v>2090</v>
      </c>
    </row>
    <row r="67" spans="1:2" x14ac:dyDescent="0.25">
      <c r="A67" s="5" t="s">
        <v>1920</v>
      </c>
      <c r="B67" s="5" t="s">
        <v>2116</v>
      </c>
    </row>
    <row r="68" spans="1:2" x14ac:dyDescent="0.25">
      <c r="A68" s="5" t="s">
        <v>1921</v>
      </c>
      <c r="B68" s="5" t="s">
        <v>2117</v>
      </c>
    </row>
    <row r="69" spans="1:2" x14ac:dyDescent="0.25">
      <c r="A69" s="5" t="s">
        <v>1793</v>
      </c>
      <c r="B69" s="5" t="s">
        <v>2118</v>
      </c>
    </row>
    <row r="70" spans="1:2" x14ac:dyDescent="0.25">
      <c r="A70" s="5" t="s">
        <v>1794</v>
      </c>
      <c r="B70" s="5" t="s">
        <v>2119</v>
      </c>
    </row>
    <row r="71" spans="1:2" x14ac:dyDescent="0.25">
      <c r="A71" s="5" t="s">
        <v>2113</v>
      </c>
      <c r="B71" s="5" t="s">
        <v>4694</v>
      </c>
    </row>
    <row r="72" spans="1:2" x14ac:dyDescent="0.25">
      <c r="A72" s="5" t="s">
        <v>2839</v>
      </c>
      <c r="B72" s="5" t="s">
        <v>4985</v>
      </c>
    </row>
    <row r="73" spans="1:2" x14ac:dyDescent="0.25">
      <c r="A73" s="5" t="s">
        <v>2840</v>
      </c>
      <c r="B73" s="5" t="s">
        <v>2841</v>
      </c>
    </row>
    <row r="74" spans="1:2" x14ac:dyDescent="0.25">
      <c r="A74" s="5" t="s">
        <v>4917</v>
      </c>
      <c r="B74" s="5" t="s">
        <v>4695</v>
      </c>
    </row>
    <row r="75" spans="1:2" x14ac:dyDescent="0.25">
      <c r="A75" s="5" t="s">
        <v>2842</v>
      </c>
      <c r="B75" s="5" t="s">
        <v>2843</v>
      </c>
    </row>
    <row r="76" spans="1:2" x14ac:dyDescent="0.25">
      <c r="A76" s="5" t="s">
        <v>4986</v>
      </c>
      <c r="B76" s="5" t="s">
        <v>4987</v>
      </c>
    </row>
    <row r="77" spans="1:2" x14ac:dyDescent="0.25">
      <c r="A77" s="5" t="s">
        <v>2122</v>
      </c>
      <c r="B77" s="5" t="s">
        <v>2844</v>
      </c>
    </row>
    <row r="78" spans="1:2" x14ac:dyDescent="0.25">
      <c r="A78" s="5" t="s">
        <v>2123</v>
      </c>
      <c r="B78" s="5" t="s">
        <v>2124</v>
      </c>
    </row>
    <row r="79" spans="1:2" x14ac:dyDescent="0.25">
      <c r="A79" s="5" t="s">
        <v>888</v>
      </c>
      <c r="B79" s="5" t="s">
        <v>2124</v>
      </c>
    </row>
    <row r="80" spans="1:2" x14ac:dyDescent="0.25">
      <c r="A80" s="5" t="s">
        <v>4696</v>
      </c>
      <c r="B80" s="5" t="s">
        <v>4697</v>
      </c>
    </row>
    <row r="81" spans="1:2" x14ac:dyDescent="0.25">
      <c r="A81" s="5" t="s">
        <v>2125</v>
      </c>
      <c r="B81" s="5" t="s">
        <v>2126</v>
      </c>
    </row>
    <row r="82" spans="1:2" x14ac:dyDescent="0.25">
      <c r="A82" s="5" t="s">
        <v>2127</v>
      </c>
      <c r="B82" s="5" t="s">
        <v>2126</v>
      </c>
    </row>
    <row r="83" spans="1:2" x14ac:dyDescent="0.25">
      <c r="A83" s="5" t="s">
        <v>2128</v>
      </c>
      <c r="B83" s="5" t="s">
        <v>2129</v>
      </c>
    </row>
    <row r="84" spans="1:2" x14ac:dyDescent="0.25">
      <c r="A84" s="5" t="s">
        <v>890</v>
      </c>
      <c r="B84" s="5" t="s">
        <v>2129</v>
      </c>
    </row>
    <row r="85" spans="1:2" x14ac:dyDescent="0.25">
      <c r="A85" s="5" t="s">
        <v>2130</v>
      </c>
      <c r="B85" s="5" t="s">
        <v>2131</v>
      </c>
    </row>
    <row r="86" spans="1:2" x14ac:dyDescent="0.25">
      <c r="A86" s="5" t="s">
        <v>2132</v>
      </c>
      <c r="B86" s="5" t="s">
        <v>2131</v>
      </c>
    </row>
    <row r="87" spans="1:2" x14ac:dyDescent="0.25">
      <c r="A87" s="5" t="s">
        <v>2133</v>
      </c>
      <c r="B87" s="5" t="s">
        <v>2134</v>
      </c>
    </row>
    <row r="88" spans="1:2" x14ac:dyDescent="0.25">
      <c r="A88" s="5" t="s">
        <v>915</v>
      </c>
      <c r="B88" s="5" t="s">
        <v>2135</v>
      </c>
    </row>
    <row r="89" spans="1:2" x14ac:dyDescent="0.25">
      <c r="A89" s="5" t="s">
        <v>2136</v>
      </c>
      <c r="B89" s="5" t="s">
        <v>2137</v>
      </c>
    </row>
    <row r="90" spans="1:2" x14ac:dyDescent="0.25">
      <c r="A90" s="5" t="s">
        <v>2138</v>
      </c>
      <c r="B90" s="5" t="s">
        <v>2139</v>
      </c>
    </row>
    <row r="91" spans="1:2" x14ac:dyDescent="0.25">
      <c r="A91" s="5" t="s">
        <v>1178</v>
      </c>
      <c r="B91" s="5" t="s">
        <v>1179</v>
      </c>
    </row>
    <row r="92" spans="1:2" x14ac:dyDescent="0.25">
      <c r="A92" s="5" t="s">
        <v>2140</v>
      </c>
      <c r="B92" s="5" t="s">
        <v>2141</v>
      </c>
    </row>
    <row r="93" spans="1:2" x14ac:dyDescent="0.25">
      <c r="A93" s="5" t="s">
        <v>2142</v>
      </c>
      <c r="B93" s="5" t="s">
        <v>2090</v>
      </c>
    </row>
    <row r="94" spans="1:2" x14ac:dyDescent="0.25">
      <c r="A94" s="5" t="s">
        <v>2143</v>
      </c>
      <c r="B94" s="5" t="s">
        <v>2144</v>
      </c>
    </row>
    <row r="95" spans="1:2" x14ac:dyDescent="0.25">
      <c r="A95" s="5" t="s">
        <v>916</v>
      </c>
      <c r="B95" s="5" t="s">
        <v>2145</v>
      </c>
    </row>
    <row r="96" spans="1:2" x14ac:dyDescent="0.25">
      <c r="A96" s="5" t="s">
        <v>2146</v>
      </c>
      <c r="B96" s="5" t="s">
        <v>2147</v>
      </c>
    </row>
    <row r="97" spans="1:2" x14ac:dyDescent="0.25">
      <c r="A97" s="5" t="s">
        <v>918</v>
      </c>
      <c r="B97" s="5" t="s">
        <v>2148</v>
      </c>
    </row>
    <row r="98" spans="1:2" x14ac:dyDescent="0.25">
      <c r="A98" s="5" t="s">
        <v>2149</v>
      </c>
      <c r="B98" s="5" t="s">
        <v>2150</v>
      </c>
    </row>
    <row r="99" spans="1:2" x14ac:dyDescent="0.25">
      <c r="A99" s="5" t="s">
        <v>920</v>
      </c>
      <c r="B99" s="5" t="s">
        <v>2150</v>
      </c>
    </row>
    <row r="100" spans="1:2" x14ac:dyDescent="0.25">
      <c r="A100" s="5" t="s">
        <v>2523</v>
      </c>
      <c r="B100" s="5" t="s">
        <v>2524</v>
      </c>
    </row>
    <row r="101" spans="1:2" x14ac:dyDescent="0.25">
      <c r="A101" s="5" t="s">
        <v>1795</v>
      </c>
      <c r="B101" s="5" t="s">
        <v>1796</v>
      </c>
    </row>
    <row r="102" spans="1:2" x14ac:dyDescent="0.25">
      <c r="A102" s="5" t="s">
        <v>1924</v>
      </c>
      <c r="B102" s="5" t="s">
        <v>1797</v>
      </c>
    </row>
    <row r="103" spans="1:2" x14ac:dyDescent="0.25">
      <c r="A103" s="5" t="s">
        <v>1798</v>
      </c>
      <c r="B103" s="5" t="s">
        <v>2151</v>
      </c>
    </row>
    <row r="104" spans="1:2" x14ac:dyDescent="0.25">
      <c r="A104" s="5" t="s">
        <v>1180</v>
      </c>
      <c r="B104" s="5" t="s">
        <v>2152</v>
      </c>
    </row>
    <row r="105" spans="1:2" x14ac:dyDescent="0.25">
      <c r="A105" s="5" t="s">
        <v>1181</v>
      </c>
      <c r="B105" s="5" t="s">
        <v>2152</v>
      </c>
    </row>
    <row r="106" spans="1:2" x14ac:dyDescent="0.25">
      <c r="A106" s="5" t="s">
        <v>1182</v>
      </c>
      <c r="B106" s="5" t="s">
        <v>2152</v>
      </c>
    </row>
    <row r="107" spans="1:2" x14ac:dyDescent="0.25">
      <c r="A107" s="5" t="s">
        <v>1183</v>
      </c>
      <c r="B107" s="5" t="s">
        <v>2845</v>
      </c>
    </row>
    <row r="108" spans="1:2" x14ac:dyDescent="0.25">
      <c r="A108" s="5" t="s">
        <v>1776</v>
      </c>
      <c r="B108" s="5" t="s">
        <v>2846</v>
      </c>
    </row>
    <row r="109" spans="1:2" x14ac:dyDescent="0.25">
      <c r="A109" s="5" t="s">
        <v>2847</v>
      </c>
      <c r="B109" s="5" t="s">
        <v>2848</v>
      </c>
    </row>
    <row r="110" spans="1:2" x14ac:dyDescent="0.25">
      <c r="A110" s="5" t="s">
        <v>2849</v>
      </c>
      <c r="B110" s="5" t="s">
        <v>2848</v>
      </c>
    </row>
    <row r="111" spans="1:2" x14ac:dyDescent="0.25">
      <c r="A111" s="5" t="s">
        <v>2850</v>
      </c>
      <c r="B111" s="5" t="s">
        <v>2848</v>
      </c>
    </row>
    <row r="112" spans="1:2" x14ac:dyDescent="0.25">
      <c r="A112" s="5" t="s">
        <v>1778</v>
      </c>
      <c r="B112" s="5" t="s">
        <v>2219</v>
      </c>
    </row>
    <row r="113" spans="1:2" x14ac:dyDescent="0.25">
      <c r="A113" s="5" t="s">
        <v>1780</v>
      </c>
      <c r="B113" s="5" t="s">
        <v>2221</v>
      </c>
    </row>
    <row r="114" spans="1:2" x14ac:dyDescent="0.25">
      <c r="A114" s="5" t="s">
        <v>2851</v>
      </c>
      <c r="B114" s="5" t="s">
        <v>2852</v>
      </c>
    </row>
    <row r="115" spans="1:2" x14ac:dyDescent="0.25">
      <c r="A115" s="5" t="s">
        <v>2853</v>
      </c>
      <c r="B115" s="5" t="s">
        <v>345</v>
      </c>
    </row>
    <row r="116" spans="1:2" x14ac:dyDescent="0.25">
      <c r="A116" s="5" t="s">
        <v>2854</v>
      </c>
      <c r="B116" s="5" t="s">
        <v>346</v>
      </c>
    </row>
    <row r="117" spans="1:2" x14ac:dyDescent="0.25">
      <c r="A117" s="5" t="s">
        <v>2855</v>
      </c>
      <c r="B117" s="5" t="s">
        <v>347</v>
      </c>
    </row>
    <row r="118" spans="1:2" x14ac:dyDescent="0.25">
      <c r="A118" s="5" t="s">
        <v>2856</v>
      </c>
      <c r="B118" s="5" t="s">
        <v>348</v>
      </c>
    </row>
    <row r="119" spans="1:2" x14ac:dyDescent="0.25">
      <c r="A119" s="5" t="s">
        <v>1781</v>
      </c>
      <c r="B119" s="5" t="s">
        <v>2857</v>
      </c>
    </row>
    <row r="120" spans="1:2" x14ac:dyDescent="0.25">
      <c r="A120" s="5" t="s">
        <v>333</v>
      </c>
      <c r="B120" s="5" t="s">
        <v>2858</v>
      </c>
    </row>
    <row r="121" spans="1:2" x14ac:dyDescent="0.25">
      <c r="A121" s="5" t="s">
        <v>2859</v>
      </c>
      <c r="B121" s="5" t="s">
        <v>2860</v>
      </c>
    </row>
    <row r="122" spans="1:2" x14ac:dyDescent="0.25">
      <c r="A122" s="5" t="s">
        <v>2861</v>
      </c>
      <c r="B122" s="5" t="s">
        <v>732</v>
      </c>
    </row>
    <row r="123" spans="1:2" x14ac:dyDescent="0.25">
      <c r="A123" s="5" t="s">
        <v>2862</v>
      </c>
      <c r="B123" s="5" t="s">
        <v>733</v>
      </c>
    </row>
    <row r="124" spans="1:2" x14ac:dyDescent="0.25">
      <c r="A124" s="5" t="s">
        <v>2863</v>
      </c>
      <c r="B124" s="5" t="s">
        <v>734</v>
      </c>
    </row>
    <row r="125" spans="1:2" x14ac:dyDescent="0.25">
      <c r="A125" s="5" t="s">
        <v>2864</v>
      </c>
      <c r="B125" s="5" t="s">
        <v>2865</v>
      </c>
    </row>
    <row r="126" spans="1:2" x14ac:dyDescent="0.25">
      <c r="A126" s="5" t="s">
        <v>2866</v>
      </c>
      <c r="B126" s="5" t="s">
        <v>2867</v>
      </c>
    </row>
    <row r="127" spans="1:2" x14ac:dyDescent="0.25">
      <c r="A127" s="5" t="s">
        <v>2868</v>
      </c>
      <c r="B127" s="5" t="s">
        <v>4698</v>
      </c>
    </row>
    <row r="128" spans="1:2" x14ac:dyDescent="0.25">
      <c r="A128" s="5" t="s">
        <v>2869</v>
      </c>
      <c r="B128" s="5" t="s">
        <v>2870</v>
      </c>
    </row>
    <row r="129" spans="1:2" x14ac:dyDescent="0.25">
      <c r="A129" s="5" t="s">
        <v>2871</v>
      </c>
      <c r="B129" s="5" t="s">
        <v>4353</v>
      </c>
    </row>
    <row r="130" spans="1:2" x14ac:dyDescent="0.25">
      <c r="A130" s="5" t="s">
        <v>4354</v>
      </c>
      <c r="B130" s="5" t="s">
        <v>4355</v>
      </c>
    </row>
    <row r="131" spans="1:2" x14ac:dyDescent="0.25">
      <c r="A131" s="5" t="s">
        <v>442</v>
      </c>
      <c r="B131" s="5" t="s">
        <v>2872</v>
      </c>
    </row>
    <row r="132" spans="1:2" x14ac:dyDescent="0.25">
      <c r="A132" s="5" t="s">
        <v>1736</v>
      </c>
      <c r="B132" s="5" t="s">
        <v>2873</v>
      </c>
    </row>
    <row r="133" spans="1:2" x14ac:dyDescent="0.25">
      <c r="A133" s="5" t="s">
        <v>1738</v>
      </c>
      <c r="B133" s="5" t="s">
        <v>2873</v>
      </c>
    </row>
    <row r="134" spans="1:2" x14ac:dyDescent="0.25">
      <c r="A134" s="5" t="s">
        <v>2874</v>
      </c>
      <c r="B134" s="5" t="s">
        <v>2875</v>
      </c>
    </row>
    <row r="135" spans="1:2" x14ac:dyDescent="0.25">
      <c r="A135" s="5" t="s">
        <v>1760</v>
      </c>
      <c r="B135" s="5" t="s">
        <v>2876</v>
      </c>
    </row>
    <row r="136" spans="1:2" x14ac:dyDescent="0.25">
      <c r="A136" s="5" t="s">
        <v>1762</v>
      </c>
      <c r="B136" s="5" t="s">
        <v>2876</v>
      </c>
    </row>
    <row r="137" spans="1:2" x14ac:dyDescent="0.25">
      <c r="A137" s="5" t="s">
        <v>2877</v>
      </c>
      <c r="B137" s="5" t="s">
        <v>2878</v>
      </c>
    </row>
    <row r="138" spans="1:2" x14ac:dyDescent="0.25">
      <c r="A138" s="5" t="s">
        <v>2879</v>
      </c>
      <c r="B138" s="5" t="s">
        <v>2880</v>
      </c>
    </row>
    <row r="139" spans="1:2" x14ac:dyDescent="0.25">
      <c r="A139" s="5" t="s">
        <v>2881</v>
      </c>
      <c r="B139" s="5" t="s">
        <v>2880</v>
      </c>
    </row>
    <row r="140" spans="1:2" x14ac:dyDescent="0.25">
      <c r="A140" s="5" t="s">
        <v>2882</v>
      </c>
      <c r="B140" s="5" t="s">
        <v>139</v>
      </c>
    </row>
    <row r="141" spans="1:2" x14ac:dyDescent="0.25">
      <c r="A141" s="5" t="s">
        <v>2310</v>
      </c>
      <c r="B141" s="5" t="s">
        <v>2883</v>
      </c>
    </row>
    <row r="142" spans="1:2" x14ac:dyDescent="0.25">
      <c r="A142" s="5" t="s">
        <v>2311</v>
      </c>
      <c r="B142" s="5" t="s">
        <v>2883</v>
      </c>
    </row>
    <row r="143" spans="1:2" x14ac:dyDescent="0.25">
      <c r="A143" s="5" t="s">
        <v>2884</v>
      </c>
      <c r="B143" s="5" t="s">
        <v>2883</v>
      </c>
    </row>
    <row r="144" spans="1:2" x14ac:dyDescent="0.25">
      <c r="A144" s="5" t="s">
        <v>468</v>
      </c>
      <c r="B144" s="5" t="s">
        <v>2163</v>
      </c>
    </row>
    <row r="145" spans="1:2" x14ac:dyDescent="0.25">
      <c r="A145" s="5" t="s">
        <v>2164</v>
      </c>
      <c r="B145" s="5" t="s">
        <v>2165</v>
      </c>
    </row>
    <row r="146" spans="1:2" x14ac:dyDescent="0.25">
      <c r="A146" s="5" t="s">
        <v>2166</v>
      </c>
      <c r="B146" s="5" t="s">
        <v>2165</v>
      </c>
    </row>
    <row r="147" spans="1:2" x14ac:dyDescent="0.25">
      <c r="A147" s="5" t="s">
        <v>928</v>
      </c>
      <c r="B147" s="5" t="s">
        <v>2165</v>
      </c>
    </row>
    <row r="148" spans="1:2" x14ac:dyDescent="0.25">
      <c r="A148" s="5" t="s">
        <v>2167</v>
      </c>
      <c r="B148" s="5" t="s">
        <v>2168</v>
      </c>
    </row>
    <row r="149" spans="1:2" x14ac:dyDescent="0.25">
      <c r="A149" s="5" t="s">
        <v>2169</v>
      </c>
      <c r="B149" s="5" t="s">
        <v>2168</v>
      </c>
    </row>
    <row r="150" spans="1:2" x14ac:dyDescent="0.25">
      <c r="A150" s="5" t="s">
        <v>933</v>
      </c>
      <c r="B150" s="5" t="s">
        <v>2090</v>
      </c>
    </row>
    <row r="151" spans="1:2" x14ac:dyDescent="0.25">
      <c r="A151" s="5" t="s">
        <v>935</v>
      </c>
      <c r="B151" s="5" t="s">
        <v>2170</v>
      </c>
    </row>
    <row r="152" spans="1:2" x14ac:dyDescent="0.25">
      <c r="A152" s="5" t="s">
        <v>940</v>
      </c>
      <c r="B152" s="5" t="s">
        <v>2171</v>
      </c>
    </row>
    <row r="153" spans="1:2" x14ac:dyDescent="0.25">
      <c r="A153" s="5" t="s">
        <v>2172</v>
      </c>
      <c r="B153" s="5" t="s">
        <v>2525</v>
      </c>
    </row>
    <row r="154" spans="1:2" x14ac:dyDescent="0.25">
      <c r="A154" s="5" t="s">
        <v>2173</v>
      </c>
      <c r="B154" s="5" t="s">
        <v>2174</v>
      </c>
    </row>
    <row r="155" spans="1:2" x14ac:dyDescent="0.25">
      <c r="A155" s="5" t="s">
        <v>2175</v>
      </c>
      <c r="B155" s="5" t="s">
        <v>2176</v>
      </c>
    </row>
    <row r="156" spans="1:2" x14ac:dyDescent="0.25">
      <c r="A156" s="5" t="s">
        <v>2177</v>
      </c>
      <c r="B156" s="5" t="s">
        <v>2526</v>
      </c>
    </row>
    <row r="157" spans="1:2" x14ac:dyDescent="0.25">
      <c r="A157" s="5" t="s">
        <v>1577</v>
      </c>
      <c r="B157" s="5" t="s">
        <v>1184</v>
      </c>
    </row>
    <row r="158" spans="1:2" x14ac:dyDescent="0.25">
      <c r="A158" s="5" t="s">
        <v>1185</v>
      </c>
      <c r="B158" s="5" t="s">
        <v>2090</v>
      </c>
    </row>
    <row r="159" spans="1:2" x14ac:dyDescent="0.25">
      <c r="A159" s="5" t="s">
        <v>1186</v>
      </c>
      <c r="B159" s="5" t="s">
        <v>2885</v>
      </c>
    </row>
    <row r="160" spans="1:2" x14ac:dyDescent="0.25">
      <c r="A160" s="5" t="s">
        <v>1187</v>
      </c>
      <c r="B160" s="5" t="s">
        <v>2886</v>
      </c>
    </row>
    <row r="161" spans="1:2" x14ac:dyDescent="0.25">
      <c r="A161" s="5" t="s">
        <v>1188</v>
      </c>
      <c r="B161" s="5" t="s">
        <v>2887</v>
      </c>
    </row>
    <row r="162" spans="1:2" x14ac:dyDescent="0.25">
      <c r="A162" s="5" t="s">
        <v>1189</v>
      </c>
      <c r="B162" s="5" t="s">
        <v>235</v>
      </c>
    </row>
    <row r="163" spans="1:2" x14ac:dyDescent="0.25">
      <c r="A163" s="5" t="s">
        <v>2888</v>
      </c>
      <c r="B163" s="5" t="s">
        <v>1799</v>
      </c>
    </row>
    <row r="164" spans="1:2" x14ac:dyDescent="0.25">
      <c r="A164" s="5" t="s">
        <v>4684</v>
      </c>
      <c r="B164" s="5" t="s">
        <v>4699</v>
      </c>
    </row>
    <row r="165" spans="1:2" x14ac:dyDescent="0.25">
      <c r="A165" s="5" t="s">
        <v>2889</v>
      </c>
      <c r="B165" s="5" t="s">
        <v>1566</v>
      </c>
    </row>
    <row r="166" spans="1:2" x14ac:dyDescent="0.25">
      <c r="A166" s="5" t="s">
        <v>2890</v>
      </c>
      <c r="B166" s="5" t="s">
        <v>2090</v>
      </c>
    </row>
    <row r="167" spans="1:2" x14ac:dyDescent="0.25">
      <c r="A167" s="5" t="s">
        <v>2891</v>
      </c>
      <c r="B167" s="5" t="s">
        <v>2892</v>
      </c>
    </row>
    <row r="168" spans="1:2" x14ac:dyDescent="0.25">
      <c r="A168" s="5" t="s">
        <v>2893</v>
      </c>
      <c r="B168" s="5" t="s">
        <v>2894</v>
      </c>
    </row>
    <row r="169" spans="1:2" x14ac:dyDescent="0.25">
      <c r="A169" s="5" t="s">
        <v>490</v>
      </c>
      <c r="B169" s="5" t="s">
        <v>238</v>
      </c>
    </row>
    <row r="170" spans="1:2" x14ac:dyDescent="0.25">
      <c r="A170" s="5" t="s">
        <v>239</v>
      </c>
      <c r="B170" s="5" t="s">
        <v>240</v>
      </c>
    </row>
    <row r="171" spans="1:2" x14ac:dyDescent="0.25">
      <c r="A171" s="5" t="s">
        <v>241</v>
      </c>
      <c r="B171" s="5" t="s">
        <v>240</v>
      </c>
    </row>
    <row r="172" spans="1:2" x14ac:dyDescent="0.25">
      <c r="A172" s="5" t="s">
        <v>949</v>
      </c>
      <c r="B172" s="5" t="s">
        <v>240</v>
      </c>
    </row>
    <row r="173" spans="1:2" x14ac:dyDescent="0.25">
      <c r="A173" s="5" t="s">
        <v>242</v>
      </c>
      <c r="B173" s="5" t="s">
        <v>243</v>
      </c>
    </row>
    <row r="174" spans="1:2" x14ac:dyDescent="0.25">
      <c r="A174" s="5" t="s">
        <v>244</v>
      </c>
      <c r="B174" s="5" t="s">
        <v>1800</v>
      </c>
    </row>
    <row r="175" spans="1:2" x14ac:dyDescent="0.25">
      <c r="A175" s="5" t="s">
        <v>245</v>
      </c>
      <c r="B175" s="5" t="s">
        <v>246</v>
      </c>
    </row>
    <row r="176" spans="1:2" x14ac:dyDescent="0.25">
      <c r="A176" s="5" t="s">
        <v>951</v>
      </c>
      <c r="B176" s="5" t="s">
        <v>247</v>
      </c>
    </row>
    <row r="177" spans="1:2" x14ac:dyDescent="0.25">
      <c r="A177" s="5" t="s">
        <v>954</v>
      </c>
      <c r="B177" s="5" t="s">
        <v>1801</v>
      </c>
    </row>
    <row r="178" spans="1:2" x14ac:dyDescent="0.25">
      <c r="A178" s="5" t="s">
        <v>1802</v>
      </c>
      <c r="B178" s="5" t="s">
        <v>1800</v>
      </c>
    </row>
    <row r="179" spans="1:2" x14ac:dyDescent="0.25">
      <c r="A179" s="5" t="s">
        <v>248</v>
      </c>
      <c r="B179" s="5" t="s">
        <v>1803</v>
      </c>
    </row>
    <row r="180" spans="1:2" x14ac:dyDescent="0.25">
      <c r="A180" s="5" t="s">
        <v>955</v>
      </c>
      <c r="B180" s="5" t="s">
        <v>249</v>
      </c>
    </row>
    <row r="181" spans="1:2" x14ac:dyDescent="0.25">
      <c r="A181" s="5" t="s">
        <v>250</v>
      </c>
      <c r="B181" s="5" t="s">
        <v>251</v>
      </c>
    </row>
    <row r="182" spans="1:2" x14ac:dyDescent="0.25">
      <c r="A182" s="5" t="s">
        <v>252</v>
      </c>
      <c r="B182" s="5" t="s">
        <v>1804</v>
      </c>
    </row>
    <row r="183" spans="1:2" x14ac:dyDescent="0.25">
      <c r="A183" s="5" t="s">
        <v>253</v>
      </c>
      <c r="B183" s="5" t="s">
        <v>1805</v>
      </c>
    </row>
    <row r="184" spans="1:2" x14ac:dyDescent="0.25">
      <c r="A184" s="5" t="s">
        <v>254</v>
      </c>
      <c r="B184" s="5" t="s">
        <v>255</v>
      </c>
    </row>
    <row r="185" spans="1:2" x14ac:dyDescent="0.25">
      <c r="A185" s="5" t="s">
        <v>256</v>
      </c>
      <c r="B185" s="5" t="s">
        <v>255</v>
      </c>
    </row>
    <row r="186" spans="1:2" x14ac:dyDescent="0.25">
      <c r="A186" s="5" t="s">
        <v>1559</v>
      </c>
      <c r="B186" s="5" t="s">
        <v>255</v>
      </c>
    </row>
    <row r="187" spans="1:2" x14ac:dyDescent="0.25">
      <c r="A187" s="5" t="s">
        <v>1190</v>
      </c>
      <c r="B187" s="5" t="s">
        <v>1191</v>
      </c>
    </row>
    <row r="188" spans="1:2" x14ac:dyDescent="0.25">
      <c r="A188" s="5" t="s">
        <v>1192</v>
      </c>
      <c r="B188" s="5" t="s">
        <v>1193</v>
      </c>
    </row>
    <row r="189" spans="1:2" x14ac:dyDescent="0.25">
      <c r="A189" s="5" t="s">
        <v>1194</v>
      </c>
      <c r="B189" s="5" t="s">
        <v>1195</v>
      </c>
    </row>
    <row r="190" spans="1:2" x14ac:dyDescent="0.25">
      <c r="A190" s="5" t="s">
        <v>1196</v>
      </c>
      <c r="B190" s="5" t="s">
        <v>1197</v>
      </c>
    </row>
    <row r="191" spans="1:2" x14ac:dyDescent="0.25">
      <c r="A191" s="5" t="s">
        <v>257</v>
      </c>
      <c r="B191" s="5" t="s">
        <v>258</v>
      </c>
    </row>
    <row r="192" spans="1:2" x14ac:dyDescent="0.25">
      <c r="A192" s="5" t="s">
        <v>259</v>
      </c>
      <c r="B192" s="5" t="s">
        <v>260</v>
      </c>
    </row>
    <row r="193" spans="1:2" x14ac:dyDescent="0.25">
      <c r="A193" s="5" t="s">
        <v>958</v>
      </c>
      <c r="B193" s="5" t="s">
        <v>261</v>
      </c>
    </row>
    <row r="194" spans="1:2" x14ac:dyDescent="0.25">
      <c r="A194" s="5" t="s">
        <v>262</v>
      </c>
      <c r="B194" s="5" t="s">
        <v>263</v>
      </c>
    </row>
    <row r="195" spans="1:2" x14ac:dyDescent="0.25">
      <c r="A195" s="5" t="s">
        <v>961</v>
      </c>
      <c r="B195" s="5" t="s">
        <v>264</v>
      </c>
    </row>
    <row r="196" spans="1:2" x14ac:dyDescent="0.25">
      <c r="A196" s="5" t="s">
        <v>265</v>
      </c>
      <c r="B196" s="5" t="s">
        <v>1198</v>
      </c>
    </row>
    <row r="197" spans="1:2" x14ac:dyDescent="0.25">
      <c r="A197" s="5" t="s">
        <v>1927</v>
      </c>
      <c r="B197" s="5" t="s">
        <v>723</v>
      </c>
    </row>
    <row r="198" spans="1:2" x14ac:dyDescent="0.25">
      <c r="A198" s="5" t="s">
        <v>1199</v>
      </c>
      <c r="B198" s="5" t="s">
        <v>2527</v>
      </c>
    </row>
    <row r="199" spans="1:2" x14ac:dyDescent="0.25">
      <c r="A199" s="5" t="s">
        <v>2528</v>
      </c>
      <c r="B199" s="5" t="s">
        <v>2529</v>
      </c>
    </row>
    <row r="200" spans="1:2" x14ac:dyDescent="0.25">
      <c r="A200" s="5" t="s">
        <v>2744</v>
      </c>
      <c r="B200" s="5" t="s">
        <v>2745</v>
      </c>
    </row>
    <row r="201" spans="1:2" x14ac:dyDescent="0.25">
      <c r="A201" s="5" t="s">
        <v>266</v>
      </c>
      <c r="B201" s="5" t="s">
        <v>267</v>
      </c>
    </row>
    <row r="202" spans="1:2" x14ac:dyDescent="0.25">
      <c r="A202" s="5" t="s">
        <v>962</v>
      </c>
      <c r="B202" s="5" t="s">
        <v>268</v>
      </c>
    </row>
    <row r="203" spans="1:2" x14ac:dyDescent="0.25">
      <c r="A203" s="5" t="s">
        <v>1806</v>
      </c>
      <c r="B203" s="5" t="s">
        <v>4700</v>
      </c>
    </row>
    <row r="204" spans="1:2" x14ac:dyDescent="0.25">
      <c r="A204" s="5" t="s">
        <v>1929</v>
      </c>
      <c r="B204" s="5" t="s">
        <v>4701</v>
      </c>
    </row>
    <row r="205" spans="1:2" x14ac:dyDescent="0.25">
      <c r="A205" s="5" t="s">
        <v>1930</v>
      </c>
      <c r="B205" s="5" t="s">
        <v>727</v>
      </c>
    </row>
    <row r="206" spans="1:2" x14ac:dyDescent="0.25">
      <c r="A206" s="5" t="s">
        <v>1807</v>
      </c>
      <c r="B206" s="5" t="s">
        <v>1808</v>
      </c>
    </row>
    <row r="207" spans="1:2" x14ac:dyDescent="0.25">
      <c r="A207" s="5" t="s">
        <v>1931</v>
      </c>
      <c r="B207" s="5" t="s">
        <v>1809</v>
      </c>
    </row>
    <row r="208" spans="1:2" x14ac:dyDescent="0.25">
      <c r="A208" s="5" t="s">
        <v>1810</v>
      </c>
      <c r="B208" s="5" t="s">
        <v>724</v>
      </c>
    </row>
    <row r="209" spans="1:2" x14ac:dyDescent="0.25">
      <c r="A209" s="5" t="s">
        <v>1811</v>
      </c>
      <c r="B209" s="5" t="s">
        <v>1812</v>
      </c>
    </row>
    <row r="210" spans="1:2" x14ac:dyDescent="0.25">
      <c r="A210" s="5" t="s">
        <v>1932</v>
      </c>
      <c r="B210" s="5" t="s">
        <v>1813</v>
      </c>
    </row>
    <row r="211" spans="1:2" x14ac:dyDescent="0.25">
      <c r="A211" s="5" t="s">
        <v>1814</v>
      </c>
      <c r="B211" s="5" t="s">
        <v>725</v>
      </c>
    </row>
    <row r="212" spans="1:2" x14ac:dyDescent="0.25">
      <c r="A212" s="5" t="s">
        <v>721</v>
      </c>
      <c r="B212" s="5" t="s">
        <v>722</v>
      </c>
    </row>
    <row r="213" spans="1:2" x14ac:dyDescent="0.25">
      <c r="A213" s="5" t="s">
        <v>820</v>
      </c>
      <c r="B213" s="5" t="s">
        <v>1815</v>
      </c>
    </row>
    <row r="214" spans="1:2" x14ac:dyDescent="0.25">
      <c r="A214" s="5" t="s">
        <v>2530</v>
      </c>
      <c r="B214" s="5" t="s">
        <v>2531</v>
      </c>
    </row>
    <row r="215" spans="1:2" x14ac:dyDescent="0.25">
      <c r="A215" s="5" t="s">
        <v>884</v>
      </c>
      <c r="B215" s="5" t="s">
        <v>2895</v>
      </c>
    </row>
    <row r="216" spans="1:2" x14ac:dyDescent="0.25">
      <c r="A216" s="5" t="s">
        <v>140</v>
      </c>
      <c r="B216" s="5" t="s">
        <v>2896</v>
      </c>
    </row>
    <row r="217" spans="1:2" x14ac:dyDescent="0.25">
      <c r="A217" s="5" t="s">
        <v>141</v>
      </c>
      <c r="B217" s="5" t="s">
        <v>2896</v>
      </c>
    </row>
    <row r="218" spans="1:2" x14ac:dyDescent="0.25">
      <c r="A218" s="5" t="s">
        <v>828</v>
      </c>
      <c r="B218" s="5" t="s">
        <v>2896</v>
      </c>
    </row>
    <row r="219" spans="1:2" x14ac:dyDescent="0.25">
      <c r="A219" s="5" t="s">
        <v>142</v>
      </c>
      <c r="B219" s="5" t="s">
        <v>143</v>
      </c>
    </row>
    <row r="220" spans="1:2" x14ac:dyDescent="0.25">
      <c r="A220" s="5" t="s">
        <v>144</v>
      </c>
      <c r="B220" s="5" t="s">
        <v>145</v>
      </c>
    </row>
    <row r="221" spans="1:2" x14ac:dyDescent="0.25">
      <c r="A221" s="5" t="s">
        <v>146</v>
      </c>
      <c r="B221" s="5" t="s">
        <v>147</v>
      </c>
    </row>
    <row r="222" spans="1:2" x14ac:dyDescent="0.25">
      <c r="A222" s="5" t="s">
        <v>831</v>
      </c>
      <c r="B222" s="5" t="s">
        <v>2190</v>
      </c>
    </row>
    <row r="223" spans="1:2" x14ac:dyDescent="0.25">
      <c r="A223" s="5" t="s">
        <v>836</v>
      </c>
      <c r="B223" s="5" t="s">
        <v>2199</v>
      </c>
    </row>
    <row r="224" spans="1:2" x14ac:dyDescent="0.25">
      <c r="A224" s="5" t="s">
        <v>2200</v>
      </c>
      <c r="B224" s="5" t="s">
        <v>2201</v>
      </c>
    </row>
    <row r="225" spans="1:2" x14ac:dyDescent="0.25">
      <c r="A225" s="5" t="s">
        <v>860</v>
      </c>
      <c r="B225" s="5" t="s">
        <v>4702</v>
      </c>
    </row>
    <row r="226" spans="1:2" x14ac:dyDescent="0.25">
      <c r="A226" s="5" t="s">
        <v>2202</v>
      </c>
      <c r="B226" s="5" t="s">
        <v>2203</v>
      </c>
    </row>
    <row r="227" spans="1:2" x14ac:dyDescent="0.25">
      <c r="A227" s="5" t="s">
        <v>2897</v>
      </c>
      <c r="B227" s="5" t="s">
        <v>2208</v>
      </c>
    </row>
    <row r="228" spans="1:2" x14ac:dyDescent="0.25">
      <c r="A228" s="5" t="s">
        <v>2898</v>
      </c>
      <c r="B228" s="5" t="s">
        <v>2209</v>
      </c>
    </row>
    <row r="229" spans="1:2" x14ac:dyDescent="0.25">
      <c r="A229" s="5" t="s">
        <v>4356</v>
      </c>
      <c r="B229" s="5" t="s">
        <v>4357</v>
      </c>
    </row>
    <row r="230" spans="1:2" x14ac:dyDescent="0.25">
      <c r="A230" s="5" t="s">
        <v>2204</v>
      </c>
      <c r="B230" s="5" t="s">
        <v>2205</v>
      </c>
    </row>
    <row r="231" spans="1:2" x14ac:dyDescent="0.25">
      <c r="A231" s="5" t="s">
        <v>2206</v>
      </c>
      <c r="B231" s="5" t="s">
        <v>2207</v>
      </c>
    </row>
    <row r="232" spans="1:2" x14ac:dyDescent="0.25">
      <c r="A232" s="5" t="s">
        <v>2899</v>
      </c>
      <c r="B232" s="5" t="s">
        <v>1816</v>
      </c>
    </row>
    <row r="233" spans="1:2" x14ac:dyDescent="0.25">
      <c r="A233" s="5" t="s">
        <v>863</v>
      </c>
      <c r="B233" s="5" t="s">
        <v>2210</v>
      </c>
    </row>
    <row r="234" spans="1:2" x14ac:dyDescent="0.25">
      <c r="A234" s="5" t="s">
        <v>864</v>
      </c>
      <c r="B234" s="5" t="s">
        <v>2211</v>
      </c>
    </row>
    <row r="235" spans="1:2" x14ac:dyDescent="0.25">
      <c r="A235" s="5" t="s">
        <v>865</v>
      </c>
      <c r="B235" s="5" t="s">
        <v>2212</v>
      </c>
    </row>
    <row r="236" spans="1:2" x14ac:dyDescent="0.25">
      <c r="A236" s="5" t="s">
        <v>2213</v>
      </c>
      <c r="B236" s="5" t="s">
        <v>4703</v>
      </c>
    </row>
    <row r="237" spans="1:2" x14ac:dyDescent="0.25">
      <c r="A237" s="5" t="s">
        <v>866</v>
      </c>
      <c r="B237" s="5" t="s">
        <v>2214</v>
      </c>
    </row>
    <row r="238" spans="1:2" x14ac:dyDescent="0.25">
      <c r="A238" s="5" t="s">
        <v>2215</v>
      </c>
      <c r="B238" s="5" t="s">
        <v>2900</v>
      </c>
    </row>
    <row r="239" spans="1:2" x14ac:dyDescent="0.25">
      <c r="A239" s="5" t="s">
        <v>2216</v>
      </c>
      <c r="B239" s="5" t="s">
        <v>2900</v>
      </c>
    </row>
    <row r="240" spans="1:2" x14ac:dyDescent="0.25">
      <c r="A240" s="5" t="s">
        <v>2217</v>
      </c>
      <c r="B240" s="5" t="s">
        <v>2157</v>
      </c>
    </row>
    <row r="241" spans="1:2" x14ac:dyDescent="0.25">
      <c r="A241" s="5" t="s">
        <v>867</v>
      </c>
      <c r="B241" s="5" t="s">
        <v>2901</v>
      </c>
    </row>
    <row r="242" spans="1:2" x14ac:dyDescent="0.25">
      <c r="A242" s="5" t="s">
        <v>1267</v>
      </c>
      <c r="B242" s="5" t="s">
        <v>2902</v>
      </c>
    </row>
    <row r="243" spans="1:2" x14ac:dyDescent="0.25">
      <c r="A243" s="5" t="s">
        <v>2903</v>
      </c>
      <c r="B243" s="5" t="s">
        <v>2904</v>
      </c>
    </row>
    <row r="244" spans="1:2" x14ac:dyDescent="0.25">
      <c r="A244" s="5" t="s">
        <v>1200</v>
      </c>
      <c r="B244" s="5" t="s">
        <v>1201</v>
      </c>
    </row>
    <row r="245" spans="1:2" x14ac:dyDescent="0.25">
      <c r="A245" s="5" t="s">
        <v>458</v>
      </c>
      <c r="B245" s="5" t="s">
        <v>2905</v>
      </c>
    </row>
    <row r="246" spans="1:2" x14ac:dyDescent="0.25">
      <c r="A246" s="5" t="s">
        <v>193</v>
      </c>
      <c r="B246" s="5" t="s">
        <v>2906</v>
      </c>
    </row>
    <row r="247" spans="1:2" x14ac:dyDescent="0.25">
      <c r="A247" s="5" t="s">
        <v>195</v>
      </c>
      <c r="B247" s="5" t="s">
        <v>2906</v>
      </c>
    </row>
    <row r="248" spans="1:2" x14ac:dyDescent="0.25">
      <c r="A248" s="5" t="s">
        <v>1531</v>
      </c>
      <c r="B248" s="5" t="s">
        <v>2906</v>
      </c>
    </row>
    <row r="249" spans="1:2" x14ac:dyDescent="0.25">
      <c r="A249" s="5" t="s">
        <v>201</v>
      </c>
      <c r="B249" s="5" t="s">
        <v>2907</v>
      </c>
    </row>
    <row r="250" spans="1:2" x14ac:dyDescent="0.25">
      <c r="A250" s="5" t="s">
        <v>202</v>
      </c>
      <c r="B250" s="5" t="s">
        <v>2907</v>
      </c>
    </row>
    <row r="251" spans="1:2" x14ac:dyDescent="0.25">
      <c r="A251" s="5" t="s">
        <v>1303</v>
      </c>
      <c r="B251" s="5" t="s">
        <v>2908</v>
      </c>
    </row>
    <row r="252" spans="1:2" x14ac:dyDescent="0.25">
      <c r="A252" s="5" t="s">
        <v>1304</v>
      </c>
      <c r="B252" s="5" t="s">
        <v>2909</v>
      </c>
    </row>
    <row r="253" spans="1:2" x14ac:dyDescent="0.25">
      <c r="A253" s="5" t="s">
        <v>1533</v>
      </c>
      <c r="B253" s="5" t="s">
        <v>2910</v>
      </c>
    </row>
    <row r="254" spans="1:2" x14ac:dyDescent="0.25">
      <c r="A254" s="5" t="s">
        <v>1536</v>
      </c>
      <c r="B254" s="5" t="s">
        <v>2911</v>
      </c>
    </row>
    <row r="255" spans="1:2" x14ac:dyDescent="0.25">
      <c r="A255" s="5" t="s">
        <v>1540</v>
      </c>
      <c r="B255" s="5" t="s">
        <v>2162</v>
      </c>
    </row>
    <row r="256" spans="1:2" x14ac:dyDescent="0.25">
      <c r="A256" s="5" t="s">
        <v>2044</v>
      </c>
      <c r="B256" s="5" t="s">
        <v>4988</v>
      </c>
    </row>
    <row r="257" spans="1:2" x14ac:dyDescent="0.25">
      <c r="A257" s="5" t="s">
        <v>2046</v>
      </c>
      <c r="B257" s="5" t="s">
        <v>4989</v>
      </c>
    </row>
    <row r="258" spans="1:2" x14ac:dyDescent="0.25">
      <c r="A258" s="5" t="s">
        <v>1305</v>
      </c>
      <c r="B258" s="5" t="s">
        <v>4990</v>
      </c>
    </row>
    <row r="259" spans="1:2" x14ac:dyDescent="0.25">
      <c r="A259" s="5" t="s">
        <v>1542</v>
      </c>
      <c r="B259" s="5" t="s">
        <v>2912</v>
      </c>
    </row>
    <row r="260" spans="1:2" x14ac:dyDescent="0.25">
      <c r="A260" s="5" t="s">
        <v>1545</v>
      </c>
      <c r="B260" s="5" t="s">
        <v>2913</v>
      </c>
    </row>
    <row r="261" spans="1:2" x14ac:dyDescent="0.25">
      <c r="A261" s="5" t="s">
        <v>660</v>
      </c>
      <c r="B261" s="5" t="s">
        <v>4991</v>
      </c>
    </row>
    <row r="262" spans="1:2" x14ac:dyDescent="0.25">
      <c r="A262" s="5" t="s">
        <v>1288</v>
      </c>
      <c r="B262" s="5" t="s">
        <v>1306</v>
      </c>
    </row>
    <row r="263" spans="1:2" x14ac:dyDescent="0.25">
      <c r="A263" s="5" t="s">
        <v>1290</v>
      </c>
      <c r="B263" s="5" t="s">
        <v>1307</v>
      </c>
    </row>
    <row r="264" spans="1:2" x14ac:dyDescent="0.25">
      <c r="A264" s="5" t="s">
        <v>1308</v>
      </c>
      <c r="B264" s="5" t="s">
        <v>2914</v>
      </c>
    </row>
    <row r="265" spans="1:2" x14ac:dyDescent="0.25">
      <c r="A265" s="5" t="s">
        <v>661</v>
      </c>
      <c r="B265" s="5" t="s">
        <v>2533</v>
      </c>
    </row>
    <row r="266" spans="1:2" x14ac:dyDescent="0.25">
      <c r="A266" s="5" t="s">
        <v>663</v>
      </c>
      <c r="B266" s="5" t="s">
        <v>2915</v>
      </c>
    </row>
    <row r="267" spans="1:2" x14ac:dyDescent="0.25">
      <c r="A267" s="5" t="s">
        <v>666</v>
      </c>
      <c r="B267" s="5" t="s">
        <v>352</v>
      </c>
    </row>
    <row r="268" spans="1:2" x14ac:dyDescent="0.25">
      <c r="A268" s="5" t="s">
        <v>2916</v>
      </c>
      <c r="B268" s="5" t="s">
        <v>2917</v>
      </c>
    </row>
    <row r="269" spans="1:2" x14ac:dyDescent="0.25">
      <c r="A269" s="5" t="s">
        <v>870</v>
      </c>
      <c r="B269" s="5" t="s">
        <v>2425</v>
      </c>
    </row>
    <row r="270" spans="1:2" x14ac:dyDescent="0.25">
      <c r="A270" s="5" t="s">
        <v>349</v>
      </c>
      <c r="B270" s="5" t="s">
        <v>1309</v>
      </c>
    </row>
    <row r="271" spans="1:2" x14ac:dyDescent="0.25">
      <c r="A271" s="5" t="s">
        <v>350</v>
      </c>
      <c r="B271" s="5" t="s">
        <v>1309</v>
      </c>
    </row>
    <row r="272" spans="1:2" x14ac:dyDescent="0.25">
      <c r="A272" s="5" t="s">
        <v>1273</v>
      </c>
      <c r="B272" s="5" t="s">
        <v>1309</v>
      </c>
    </row>
    <row r="273" spans="1:2" x14ac:dyDescent="0.25">
      <c r="A273" s="5" t="s">
        <v>1275</v>
      </c>
      <c r="B273" s="5" t="s">
        <v>4358</v>
      </c>
    </row>
    <row r="274" spans="1:2" x14ac:dyDescent="0.25">
      <c r="A274" s="5" t="s">
        <v>1277</v>
      </c>
      <c r="B274" s="5" t="s">
        <v>351</v>
      </c>
    </row>
    <row r="275" spans="1:2" x14ac:dyDescent="0.25">
      <c r="A275" s="5" t="s">
        <v>1279</v>
      </c>
      <c r="B275" s="5" t="s">
        <v>4359</v>
      </c>
    </row>
    <row r="276" spans="1:2" x14ac:dyDescent="0.25">
      <c r="A276" s="5" t="s">
        <v>286</v>
      </c>
      <c r="B276" s="5" t="s">
        <v>4360</v>
      </c>
    </row>
    <row r="277" spans="1:2" x14ac:dyDescent="0.25">
      <c r="A277" s="5" t="s">
        <v>287</v>
      </c>
      <c r="B277" s="5" t="s">
        <v>4360</v>
      </c>
    </row>
    <row r="278" spans="1:2" x14ac:dyDescent="0.25">
      <c r="A278" s="5" t="s">
        <v>4361</v>
      </c>
      <c r="B278" s="5" t="s">
        <v>4362</v>
      </c>
    </row>
    <row r="279" spans="1:2" x14ac:dyDescent="0.25">
      <c r="A279" s="5" t="s">
        <v>4363</v>
      </c>
      <c r="B279" s="5" t="s">
        <v>4364</v>
      </c>
    </row>
    <row r="280" spans="1:2" x14ac:dyDescent="0.25">
      <c r="A280" s="5" t="s">
        <v>4365</v>
      </c>
      <c r="B280" s="5" t="s">
        <v>4366</v>
      </c>
    </row>
    <row r="281" spans="1:2" x14ac:dyDescent="0.25">
      <c r="A281" s="5" t="s">
        <v>353</v>
      </c>
      <c r="B281" s="5" t="s">
        <v>1214</v>
      </c>
    </row>
    <row r="282" spans="1:2" x14ac:dyDescent="0.25">
      <c r="A282" s="5" t="s">
        <v>354</v>
      </c>
      <c r="B282" s="5" t="s">
        <v>1214</v>
      </c>
    </row>
    <row r="283" spans="1:2" x14ac:dyDescent="0.25">
      <c r="A283" s="5" t="s">
        <v>1280</v>
      </c>
      <c r="B283" s="5" t="s">
        <v>2534</v>
      </c>
    </row>
    <row r="284" spans="1:2" x14ac:dyDescent="0.25">
      <c r="A284" s="5" t="s">
        <v>1281</v>
      </c>
      <c r="B284" s="5" t="s">
        <v>355</v>
      </c>
    </row>
    <row r="285" spans="1:2" x14ac:dyDescent="0.25">
      <c r="A285" s="5" t="s">
        <v>1282</v>
      </c>
      <c r="B285" s="5" t="s">
        <v>356</v>
      </c>
    </row>
    <row r="286" spans="1:2" x14ac:dyDescent="0.25">
      <c r="A286" s="5" t="s">
        <v>1283</v>
      </c>
      <c r="B286" s="5" t="s">
        <v>357</v>
      </c>
    </row>
    <row r="287" spans="1:2" x14ac:dyDescent="0.25">
      <c r="A287" s="5" t="s">
        <v>2053</v>
      </c>
      <c r="B287" s="5" t="s">
        <v>358</v>
      </c>
    </row>
    <row r="288" spans="1:2" x14ac:dyDescent="0.25">
      <c r="A288" s="5" t="s">
        <v>672</v>
      </c>
      <c r="B288" s="5" t="s">
        <v>492</v>
      </c>
    </row>
    <row r="289" spans="1:2" x14ac:dyDescent="0.25">
      <c r="A289" s="5" t="s">
        <v>674</v>
      </c>
      <c r="B289" s="5" t="s">
        <v>493</v>
      </c>
    </row>
    <row r="290" spans="1:2" x14ac:dyDescent="0.25">
      <c r="A290" s="5" t="s">
        <v>675</v>
      </c>
      <c r="B290" s="5" t="s">
        <v>494</v>
      </c>
    </row>
    <row r="291" spans="1:2" x14ac:dyDescent="0.25">
      <c r="A291" s="5" t="s">
        <v>1215</v>
      </c>
      <c r="B291" s="5" t="s">
        <v>2154</v>
      </c>
    </row>
    <row r="292" spans="1:2" x14ac:dyDescent="0.25">
      <c r="A292" s="5" t="s">
        <v>1216</v>
      </c>
      <c r="B292" s="5" t="s">
        <v>2156</v>
      </c>
    </row>
    <row r="293" spans="1:2" x14ac:dyDescent="0.25">
      <c r="A293" s="5" t="s">
        <v>676</v>
      </c>
      <c r="B293" s="5" t="s">
        <v>2157</v>
      </c>
    </row>
    <row r="294" spans="1:2" x14ac:dyDescent="0.25">
      <c r="A294" s="5" t="s">
        <v>1463</v>
      </c>
      <c r="B294" s="5" t="s">
        <v>2746</v>
      </c>
    </row>
    <row r="295" spans="1:2" x14ac:dyDescent="0.25">
      <c r="A295" s="5" t="s">
        <v>1465</v>
      </c>
      <c r="B295" s="5" t="s">
        <v>2158</v>
      </c>
    </row>
    <row r="296" spans="1:2" x14ac:dyDescent="0.25">
      <c r="A296" s="5" t="s">
        <v>2747</v>
      </c>
      <c r="B296" s="5" t="s">
        <v>2748</v>
      </c>
    </row>
    <row r="297" spans="1:2" x14ac:dyDescent="0.25">
      <c r="A297" s="5" t="s">
        <v>440</v>
      </c>
      <c r="B297" s="5" t="s">
        <v>2918</v>
      </c>
    </row>
    <row r="298" spans="1:2" x14ac:dyDescent="0.25">
      <c r="A298" s="5" t="s">
        <v>498</v>
      </c>
      <c r="B298" s="5" t="s">
        <v>499</v>
      </c>
    </row>
    <row r="299" spans="1:2" x14ac:dyDescent="0.25">
      <c r="A299" s="5" t="s">
        <v>500</v>
      </c>
      <c r="B299" s="5" t="s">
        <v>2919</v>
      </c>
    </row>
    <row r="300" spans="1:2" x14ac:dyDescent="0.25">
      <c r="A300" s="5" t="s">
        <v>501</v>
      </c>
      <c r="B300" s="5" t="s">
        <v>2919</v>
      </c>
    </row>
    <row r="301" spans="1:2" x14ac:dyDescent="0.25">
      <c r="A301" s="5" t="s">
        <v>502</v>
      </c>
      <c r="B301" s="5" t="s">
        <v>503</v>
      </c>
    </row>
    <row r="302" spans="1:2" x14ac:dyDescent="0.25">
      <c r="A302" s="5" t="s">
        <v>504</v>
      </c>
      <c r="B302" s="5" t="s">
        <v>505</v>
      </c>
    </row>
    <row r="303" spans="1:2" x14ac:dyDescent="0.25">
      <c r="A303" s="5" t="s">
        <v>2060</v>
      </c>
      <c r="B303" s="5" t="s">
        <v>506</v>
      </c>
    </row>
    <row r="304" spans="1:2" x14ac:dyDescent="0.25">
      <c r="A304" s="5" t="s">
        <v>2062</v>
      </c>
      <c r="B304" s="5" t="s">
        <v>507</v>
      </c>
    </row>
    <row r="305" spans="1:2" x14ac:dyDescent="0.25">
      <c r="A305" s="5" t="s">
        <v>2065</v>
      </c>
      <c r="B305" s="5" t="s">
        <v>508</v>
      </c>
    </row>
    <row r="306" spans="1:2" x14ac:dyDescent="0.25">
      <c r="A306" s="5" t="s">
        <v>2068</v>
      </c>
      <c r="B306" s="5" t="s">
        <v>509</v>
      </c>
    </row>
    <row r="307" spans="1:2" x14ac:dyDescent="0.25">
      <c r="A307" s="5" t="s">
        <v>510</v>
      </c>
      <c r="B307" s="5" t="s">
        <v>511</v>
      </c>
    </row>
    <row r="308" spans="1:2" x14ac:dyDescent="0.25">
      <c r="A308" s="5" t="s">
        <v>2071</v>
      </c>
      <c r="B308" s="5" t="s">
        <v>512</v>
      </c>
    </row>
    <row r="309" spans="1:2" x14ac:dyDescent="0.25">
      <c r="A309" s="5" t="s">
        <v>2073</v>
      </c>
      <c r="B309" s="5" t="s">
        <v>513</v>
      </c>
    </row>
    <row r="310" spans="1:2" x14ac:dyDescent="0.25">
      <c r="A310" s="5" t="s">
        <v>516</v>
      </c>
      <c r="B310" s="5" t="s">
        <v>2920</v>
      </c>
    </row>
    <row r="311" spans="1:2" x14ac:dyDescent="0.25">
      <c r="A311" s="5" t="s">
        <v>517</v>
      </c>
      <c r="B311" s="5" t="s">
        <v>2921</v>
      </c>
    </row>
    <row r="312" spans="1:2" x14ac:dyDescent="0.25">
      <c r="A312" s="5" t="s">
        <v>518</v>
      </c>
      <c r="B312" s="5" t="s">
        <v>2922</v>
      </c>
    </row>
    <row r="313" spans="1:2" x14ac:dyDescent="0.25">
      <c r="A313" s="5" t="s">
        <v>1467</v>
      </c>
      <c r="B313" s="5" t="s">
        <v>2923</v>
      </c>
    </row>
    <row r="314" spans="1:2" x14ac:dyDescent="0.25">
      <c r="A314" s="5" t="s">
        <v>1469</v>
      </c>
      <c r="B314" s="5" t="s">
        <v>497</v>
      </c>
    </row>
    <row r="315" spans="1:2" x14ac:dyDescent="0.25">
      <c r="A315" s="5" t="s">
        <v>1707</v>
      </c>
      <c r="B315" s="5" t="s">
        <v>2924</v>
      </c>
    </row>
    <row r="316" spans="1:2" x14ac:dyDescent="0.25">
      <c r="A316" s="5" t="s">
        <v>1708</v>
      </c>
      <c r="B316" s="5" t="s">
        <v>499</v>
      </c>
    </row>
    <row r="317" spans="1:2" x14ac:dyDescent="0.25">
      <c r="A317" s="5" t="s">
        <v>1709</v>
      </c>
      <c r="B317" s="5" t="s">
        <v>2925</v>
      </c>
    </row>
    <row r="318" spans="1:2" x14ac:dyDescent="0.25">
      <c r="A318" s="5" t="s">
        <v>1218</v>
      </c>
      <c r="B318" s="5" t="s">
        <v>2925</v>
      </c>
    </row>
    <row r="319" spans="1:2" x14ac:dyDescent="0.25">
      <c r="A319" s="5" t="s">
        <v>1910</v>
      </c>
      <c r="B319" s="5" t="s">
        <v>1226</v>
      </c>
    </row>
    <row r="320" spans="1:2" x14ac:dyDescent="0.25">
      <c r="A320" s="5" t="s">
        <v>1912</v>
      </c>
      <c r="B320" s="5" t="s">
        <v>1226</v>
      </c>
    </row>
    <row r="321" spans="1:2" x14ac:dyDescent="0.25">
      <c r="A321" s="5" t="s">
        <v>1227</v>
      </c>
      <c r="B321" s="5" t="s">
        <v>2090</v>
      </c>
    </row>
    <row r="322" spans="1:2" x14ac:dyDescent="0.25">
      <c r="A322" s="5" t="s">
        <v>1228</v>
      </c>
      <c r="B322" s="5" t="s">
        <v>2535</v>
      </c>
    </row>
    <row r="323" spans="1:2" x14ac:dyDescent="0.25">
      <c r="A323" s="5" t="s">
        <v>1471</v>
      </c>
      <c r="B323" s="5" t="s">
        <v>2536</v>
      </c>
    </row>
    <row r="324" spans="1:2" x14ac:dyDescent="0.25">
      <c r="A324" s="5" t="s">
        <v>1314</v>
      </c>
      <c r="B324" s="5" t="s">
        <v>1315</v>
      </c>
    </row>
    <row r="325" spans="1:2" x14ac:dyDescent="0.25">
      <c r="A325" t="s">
        <v>1316</v>
      </c>
      <c r="B325" t="s">
        <v>1315</v>
      </c>
    </row>
    <row r="326" spans="1:2" x14ac:dyDescent="0.25">
      <c r="A326" t="s">
        <v>1473</v>
      </c>
      <c r="B326" t="s">
        <v>2090</v>
      </c>
    </row>
    <row r="327" spans="1:2" x14ac:dyDescent="0.25">
      <c r="A327" t="s">
        <v>1475</v>
      </c>
      <c r="B327" t="s">
        <v>1229</v>
      </c>
    </row>
    <row r="328" spans="1:2" x14ac:dyDescent="0.25">
      <c r="A328" t="s">
        <v>1230</v>
      </c>
      <c r="B328" t="s">
        <v>1231</v>
      </c>
    </row>
    <row r="329" spans="1:2" x14ac:dyDescent="0.25">
      <c r="A329" t="s">
        <v>2926</v>
      </c>
      <c r="B329" t="s">
        <v>2927</v>
      </c>
    </row>
    <row r="330" spans="1:2" x14ac:dyDescent="0.25">
      <c r="A330" t="s">
        <v>2433</v>
      </c>
      <c r="B330" t="s">
        <v>2928</v>
      </c>
    </row>
    <row r="331" spans="1:2" x14ac:dyDescent="0.25">
      <c r="A331" t="s">
        <v>2434</v>
      </c>
      <c r="B331" t="s">
        <v>2928</v>
      </c>
    </row>
    <row r="332" spans="1:2" x14ac:dyDescent="0.25">
      <c r="A332" t="s">
        <v>2929</v>
      </c>
      <c r="B332" t="s">
        <v>2090</v>
      </c>
    </row>
    <row r="333" spans="1:2" x14ac:dyDescent="0.25">
      <c r="A333" t="s">
        <v>2930</v>
      </c>
      <c r="B333" t="s">
        <v>2931</v>
      </c>
    </row>
    <row r="334" spans="1:2" x14ac:dyDescent="0.25">
      <c r="A334" t="s">
        <v>2932</v>
      </c>
      <c r="B334" t="s">
        <v>4704</v>
      </c>
    </row>
    <row r="335" spans="1:2" x14ac:dyDescent="0.25">
      <c r="A335" t="s">
        <v>4686</v>
      </c>
      <c r="B335" t="s">
        <v>4705</v>
      </c>
    </row>
    <row r="336" spans="1:2" x14ac:dyDescent="0.25">
      <c r="A336" t="s">
        <v>482</v>
      </c>
      <c r="B336" t="s">
        <v>519</v>
      </c>
    </row>
    <row r="337" spans="1:2" x14ac:dyDescent="0.25">
      <c r="A337" t="s">
        <v>520</v>
      </c>
      <c r="B337" t="s">
        <v>519</v>
      </c>
    </row>
    <row r="338" spans="1:2" x14ac:dyDescent="0.25">
      <c r="A338" t="s">
        <v>521</v>
      </c>
      <c r="B338" t="s">
        <v>519</v>
      </c>
    </row>
    <row r="339" spans="1:2" x14ac:dyDescent="0.25">
      <c r="A339" t="s">
        <v>522</v>
      </c>
      <c r="B339" t="s">
        <v>519</v>
      </c>
    </row>
    <row r="340" spans="1:2" x14ac:dyDescent="0.25">
      <c r="A340" t="s">
        <v>2799</v>
      </c>
      <c r="B340" t="s">
        <v>2933</v>
      </c>
    </row>
    <row r="341" spans="1:2" x14ac:dyDescent="0.25">
      <c r="A341" t="s">
        <v>2934</v>
      </c>
      <c r="B341" t="s">
        <v>499</v>
      </c>
    </row>
    <row r="342" spans="1:2" x14ac:dyDescent="0.25">
      <c r="A342" t="s">
        <v>2935</v>
      </c>
      <c r="B342" t="s">
        <v>2936</v>
      </c>
    </row>
    <row r="343" spans="1:2" x14ac:dyDescent="0.25">
      <c r="A343" t="s">
        <v>2937</v>
      </c>
      <c r="B343" t="s">
        <v>2936</v>
      </c>
    </row>
    <row r="344" spans="1:2" x14ac:dyDescent="0.25">
      <c r="A344" t="s">
        <v>2938</v>
      </c>
      <c r="B344" t="s">
        <v>2939</v>
      </c>
    </row>
    <row r="345" spans="1:2" x14ac:dyDescent="0.25">
      <c r="A345" t="s">
        <v>2940</v>
      </c>
      <c r="B345" t="s">
        <v>2939</v>
      </c>
    </row>
    <row r="346" spans="1:2" x14ac:dyDescent="0.25">
      <c r="A346" t="s">
        <v>2941</v>
      </c>
      <c r="B346" t="s">
        <v>2090</v>
      </c>
    </row>
    <row r="347" spans="1:2" x14ac:dyDescent="0.25">
      <c r="A347" t="s">
        <v>2942</v>
      </c>
      <c r="B347" t="s">
        <v>2943</v>
      </c>
    </row>
    <row r="348" spans="1:2" x14ac:dyDescent="0.25">
      <c r="A348" t="s">
        <v>2944</v>
      </c>
      <c r="B348" t="s">
        <v>2945</v>
      </c>
    </row>
    <row r="349" spans="1:2" x14ac:dyDescent="0.25">
      <c r="A349" t="s">
        <v>2946</v>
      </c>
      <c r="B349" t="s">
        <v>1785</v>
      </c>
    </row>
    <row r="350" spans="1:2" x14ac:dyDescent="0.25">
      <c r="A350" t="s">
        <v>2947</v>
      </c>
      <c r="B350" t="s">
        <v>1786</v>
      </c>
    </row>
    <row r="351" spans="1:2" x14ac:dyDescent="0.25">
      <c r="A351" t="s">
        <v>2948</v>
      </c>
      <c r="B351" t="s">
        <v>1787</v>
      </c>
    </row>
    <row r="352" spans="1:2" x14ac:dyDescent="0.25">
      <c r="A352" t="s">
        <v>2949</v>
      </c>
      <c r="B352" t="s">
        <v>1788</v>
      </c>
    </row>
    <row r="353" spans="1:2" x14ac:dyDescent="0.25">
      <c r="A353" t="s">
        <v>2950</v>
      </c>
      <c r="B353" t="s">
        <v>1789</v>
      </c>
    </row>
    <row r="354" spans="1:2" x14ac:dyDescent="0.25">
      <c r="A354" t="s">
        <v>2951</v>
      </c>
      <c r="B354" t="s">
        <v>2952</v>
      </c>
    </row>
    <row r="355" spans="1:2" x14ac:dyDescent="0.25">
      <c r="A355" t="s">
        <v>2953</v>
      </c>
      <c r="B355" t="s">
        <v>499</v>
      </c>
    </row>
    <row r="356" spans="1:2" x14ac:dyDescent="0.25">
      <c r="A356" t="s">
        <v>2954</v>
      </c>
      <c r="B356" t="s">
        <v>499</v>
      </c>
    </row>
    <row r="357" spans="1:2" x14ac:dyDescent="0.25">
      <c r="A357" t="s">
        <v>2955</v>
      </c>
      <c r="B357" t="s">
        <v>499</v>
      </c>
    </row>
    <row r="358" spans="1:2" x14ac:dyDescent="0.25">
      <c r="A358" t="s">
        <v>2956</v>
      </c>
      <c r="B358" t="s">
        <v>2957</v>
      </c>
    </row>
    <row r="359" spans="1:2" x14ac:dyDescent="0.25">
      <c r="A359" t="s">
        <v>2958</v>
      </c>
      <c r="B359" t="s">
        <v>2957</v>
      </c>
    </row>
    <row r="360" spans="1:2" x14ac:dyDescent="0.25">
      <c r="A360" t="s">
        <v>2959</v>
      </c>
      <c r="B360" t="s">
        <v>2960</v>
      </c>
    </row>
    <row r="361" spans="1:2" x14ac:dyDescent="0.25">
      <c r="A361" t="s">
        <v>2961</v>
      </c>
      <c r="B361" t="s">
        <v>2957</v>
      </c>
    </row>
    <row r="362" spans="1:2" x14ac:dyDescent="0.25">
      <c r="A362" t="s">
        <v>2962</v>
      </c>
      <c r="B362" t="s">
        <v>2963</v>
      </c>
    </row>
    <row r="363" spans="1:2" x14ac:dyDescent="0.25">
      <c r="A363" t="s">
        <v>2964</v>
      </c>
      <c r="B363" t="s">
        <v>2963</v>
      </c>
    </row>
    <row r="364" spans="1:2" x14ac:dyDescent="0.25">
      <c r="A364" t="s">
        <v>2965</v>
      </c>
      <c r="B364" t="s">
        <v>2966</v>
      </c>
    </row>
    <row r="365" spans="1:2" x14ac:dyDescent="0.25">
      <c r="A365" t="s">
        <v>2967</v>
      </c>
      <c r="B365" t="s">
        <v>2532</v>
      </c>
    </row>
    <row r="366" spans="1:2" x14ac:dyDescent="0.25">
      <c r="A366" t="s">
        <v>2968</v>
      </c>
      <c r="B366" t="s">
        <v>2969</v>
      </c>
    </row>
    <row r="367" spans="1:2" x14ac:dyDescent="0.25">
      <c r="A367" t="s">
        <v>2970</v>
      </c>
      <c r="B367" t="s">
        <v>4706</v>
      </c>
    </row>
    <row r="368" spans="1:2" x14ac:dyDescent="0.25">
      <c r="A368" t="s">
        <v>2971</v>
      </c>
      <c r="B368" t="s">
        <v>4706</v>
      </c>
    </row>
    <row r="369" spans="1:2" x14ac:dyDescent="0.25">
      <c r="A369" t="s">
        <v>2972</v>
      </c>
      <c r="B369" t="s">
        <v>4707</v>
      </c>
    </row>
    <row r="370" spans="1:2" x14ac:dyDescent="0.25">
      <c r="A370" t="s">
        <v>2973</v>
      </c>
      <c r="B370" t="s">
        <v>2974</v>
      </c>
    </row>
    <row r="371" spans="1:2" x14ac:dyDescent="0.25">
      <c r="A371" t="s">
        <v>2975</v>
      </c>
      <c r="B371" t="s">
        <v>2976</v>
      </c>
    </row>
    <row r="372" spans="1:2" x14ac:dyDescent="0.25">
      <c r="A372" s="19" t="s">
        <v>2977</v>
      </c>
      <c r="B372" t="s">
        <v>2103</v>
      </c>
    </row>
    <row r="373" spans="1:2" x14ac:dyDescent="0.25">
      <c r="A373" s="19" t="s">
        <v>2978</v>
      </c>
      <c r="B373" t="s">
        <v>2104</v>
      </c>
    </row>
    <row r="374" spans="1:2" x14ac:dyDescent="0.25">
      <c r="A374" t="s">
        <v>2979</v>
      </c>
      <c r="B374" t="s">
        <v>4708</v>
      </c>
    </row>
    <row r="375" spans="1:2" x14ac:dyDescent="0.25">
      <c r="A375" t="s">
        <v>4338</v>
      </c>
      <c r="B375" t="s">
        <v>4367</v>
      </c>
    </row>
    <row r="376" spans="1:2" x14ac:dyDescent="0.25">
      <c r="A376" t="s">
        <v>4340</v>
      </c>
      <c r="B376" t="s">
        <v>4367</v>
      </c>
    </row>
    <row r="377" spans="1:2" x14ac:dyDescent="0.25">
      <c r="A377" t="s">
        <v>4341</v>
      </c>
      <c r="B377" t="s">
        <v>4367</v>
      </c>
    </row>
    <row r="378" spans="1:2" x14ac:dyDescent="0.25">
      <c r="A378" t="s">
        <v>4342</v>
      </c>
      <c r="B378" t="s">
        <v>4367</v>
      </c>
    </row>
    <row r="379" spans="1:2" x14ac:dyDescent="0.25">
      <c r="A379" t="s">
        <v>523</v>
      </c>
      <c r="B379" t="s">
        <v>524</v>
      </c>
    </row>
    <row r="380" spans="1:2" x14ac:dyDescent="0.25">
      <c r="A380" t="s">
        <v>525</v>
      </c>
      <c r="B380" t="s">
        <v>524</v>
      </c>
    </row>
    <row r="381" spans="1:2" x14ac:dyDescent="0.25">
      <c r="A381" t="s">
        <v>526</v>
      </c>
      <c r="B381" t="s">
        <v>524</v>
      </c>
    </row>
    <row r="382" spans="1:2" x14ac:dyDescent="0.25">
      <c r="A382" t="s">
        <v>527</v>
      </c>
      <c r="B382" t="s">
        <v>528</v>
      </c>
    </row>
    <row r="383" spans="1:2" x14ac:dyDescent="0.25">
      <c r="A383" t="s">
        <v>529</v>
      </c>
      <c r="B383" t="s">
        <v>530</v>
      </c>
    </row>
    <row r="384" spans="1:2" x14ac:dyDescent="0.25">
      <c r="A384" t="s">
        <v>531</v>
      </c>
      <c r="B384" t="s">
        <v>532</v>
      </c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43"/>
  </sheetPr>
  <dimension ref="A1:D2131"/>
  <sheetViews>
    <sheetView workbookViewId="0">
      <selection activeCell="A3" sqref="A3:B2131"/>
    </sheetView>
  </sheetViews>
  <sheetFormatPr baseColWidth="10" defaultRowHeight="13.2" x14ac:dyDescent="0.25"/>
  <cols>
    <col min="1" max="1" width="8.5546875" style="3" customWidth="1"/>
    <col min="2" max="2" width="114.33203125" bestFit="1" customWidth="1"/>
  </cols>
  <sheetData>
    <row r="1" spans="1:4" x14ac:dyDescent="0.25">
      <c r="B1" s="20" t="s">
        <v>4984</v>
      </c>
    </row>
    <row r="2" spans="1:4" ht="26.4" x14ac:dyDescent="0.25">
      <c r="A2" s="11" t="s">
        <v>4710</v>
      </c>
      <c r="B2" s="7" t="s">
        <v>4711</v>
      </c>
    </row>
    <row r="3" spans="1:4" x14ac:dyDescent="0.25">
      <c r="A3" s="12" t="s">
        <v>2075</v>
      </c>
      <c r="B3" s="8" t="s">
        <v>2800</v>
      </c>
      <c r="C3">
        <f>SUBTOTAL(3,A3:A5000)</f>
        <v>2129</v>
      </c>
      <c r="D3">
        <f>SUBTOTAL(3,B3:B5000)</f>
        <v>2129</v>
      </c>
    </row>
    <row r="4" spans="1:4" x14ac:dyDescent="0.25">
      <c r="A4" s="12" t="s">
        <v>533</v>
      </c>
      <c r="B4" s="8" t="s">
        <v>2800</v>
      </c>
    </row>
    <row r="5" spans="1:4" x14ac:dyDescent="0.25">
      <c r="A5" s="12" t="s">
        <v>534</v>
      </c>
      <c r="B5" s="8" t="s">
        <v>2800</v>
      </c>
    </row>
    <row r="6" spans="1:4" x14ac:dyDescent="0.25">
      <c r="A6" s="12" t="s">
        <v>535</v>
      </c>
      <c r="B6" s="8" t="s">
        <v>2800</v>
      </c>
    </row>
    <row r="7" spans="1:4" x14ac:dyDescent="0.25">
      <c r="A7" s="12" t="s">
        <v>2980</v>
      </c>
      <c r="B7" s="8" t="s">
        <v>1355</v>
      </c>
    </row>
    <row r="8" spans="1:4" x14ac:dyDescent="0.25">
      <c r="A8" s="12" t="s">
        <v>536</v>
      </c>
      <c r="B8" s="8" t="s">
        <v>2800</v>
      </c>
    </row>
    <row r="9" spans="1:4" x14ac:dyDescent="0.25">
      <c r="A9" s="12" t="s">
        <v>537</v>
      </c>
      <c r="B9" s="8" t="s">
        <v>538</v>
      </c>
    </row>
    <row r="10" spans="1:4" x14ac:dyDescent="0.25">
      <c r="A10" s="12" t="s">
        <v>539</v>
      </c>
      <c r="B10" s="8" t="s">
        <v>538</v>
      </c>
    </row>
    <row r="11" spans="1:4" x14ac:dyDescent="0.25">
      <c r="A11" s="12" t="s">
        <v>540</v>
      </c>
      <c r="B11" s="8" t="s">
        <v>538</v>
      </c>
    </row>
    <row r="12" spans="1:4" x14ac:dyDescent="0.25">
      <c r="A12" s="12" t="s">
        <v>774</v>
      </c>
      <c r="B12" s="8" t="s">
        <v>775</v>
      </c>
    </row>
    <row r="13" spans="1:4" x14ac:dyDescent="0.25">
      <c r="A13" s="12" t="s">
        <v>541</v>
      </c>
      <c r="B13" s="8" t="s">
        <v>542</v>
      </c>
    </row>
    <row r="14" spans="1:4" x14ac:dyDescent="0.25">
      <c r="A14" s="12" t="s">
        <v>543</v>
      </c>
      <c r="B14" s="8" t="s">
        <v>542</v>
      </c>
    </row>
    <row r="15" spans="1:4" x14ac:dyDescent="0.25">
      <c r="A15" s="12" t="s">
        <v>544</v>
      </c>
      <c r="B15" s="8" t="s">
        <v>1202</v>
      </c>
    </row>
    <row r="16" spans="1:4" x14ac:dyDescent="0.25">
      <c r="A16" s="12" t="s">
        <v>545</v>
      </c>
      <c r="B16" s="8" t="s">
        <v>1202</v>
      </c>
    </row>
    <row r="17" spans="1:2" x14ac:dyDescent="0.25">
      <c r="A17" s="12" t="s">
        <v>546</v>
      </c>
      <c r="B17" s="8" t="s">
        <v>295</v>
      </c>
    </row>
    <row r="18" spans="1:2" x14ac:dyDescent="0.25">
      <c r="A18" s="12" t="s">
        <v>547</v>
      </c>
      <c r="B18" s="8" t="s">
        <v>548</v>
      </c>
    </row>
    <row r="19" spans="1:2" x14ac:dyDescent="0.25">
      <c r="A19" s="12" t="s">
        <v>549</v>
      </c>
      <c r="B19" s="8" t="s">
        <v>548</v>
      </c>
    </row>
    <row r="20" spans="1:2" x14ac:dyDescent="0.25">
      <c r="A20" s="12" t="s">
        <v>550</v>
      </c>
      <c r="B20" s="8" t="s">
        <v>551</v>
      </c>
    </row>
    <row r="21" spans="1:2" x14ac:dyDescent="0.25">
      <c r="A21" s="12" t="s">
        <v>552</v>
      </c>
      <c r="B21" s="8" t="s">
        <v>553</v>
      </c>
    </row>
    <row r="22" spans="1:2" x14ac:dyDescent="0.25">
      <c r="A22" s="12" t="s">
        <v>4712</v>
      </c>
      <c r="B22" s="8" t="s">
        <v>4713</v>
      </c>
    </row>
    <row r="23" spans="1:2" x14ac:dyDescent="0.25">
      <c r="A23" s="12" t="s">
        <v>554</v>
      </c>
      <c r="B23" s="8" t="s">
        <v>555</v>
      </c>
    </row>
    <row r="24" spans="1:2" x14ac:dyDescent="0.25">
      <c r="A24" s="12" t="s">
        <v>556</v>
      </c>
      <c r="B24" s="8" t="s">
        <v>555</v>
      </c>
    </row>
    <row r="25" spans="1:2" x14ac:dyDescent="0.25">
      <c r="A25" s="12" t="s">
        <v>2076</v>
      </c>
      <c r="B25" s="8" t="s">
        <v>776</v>
      </c>
    </row>
    <row r="26" spans="1:2" x14ac:dyDescent="0.25">
      <c r="A26" s="12" t="s">
        <v>2077</v>
      </c>
      <c r="B26" s="8" t="s">
        <v>776</v>
      </c>
    </row>
    <row r="27" spans="1:2" x14ac:dyDescent="0.25">
      <c r="A27" s="12" t="s">
        <v>557</v>
      </c>
      <c r="B27" s="8" t="s">
        <v>776</v>
      </c>
    </row>
    <row r="28" spans="1:2" x14ac:dyDescent="0.25">
      <c r="A28" s="12" t="s">
        <v>452</v>
      </c>
      <c r="B28" s="8" t="s">
        <v>776</v>
      </c>
    </row>
    <row r="29" spans="1:2" x14ac:dyDescent="0.25">
      <c r="A29" s="12" t="s">
        <v>777</v>
      </c>
      <c r="B29" s="8" t="s">
        <v>2981</v>
      </c>
    </row>
    <row r="30" spans="1:2" x14ac:dyDescent="0.25">
      <c r="A30" s="12" t="s">
        <v>1904</v>
      </c>
      <c r="B30" s="8" t="s">
        <v>2981</v>
      </c>
    </row>
    <row r="31" spans="1:2" x14ac:dyDescent="0.25">
      <c r="A31" s="12" t="s">
        <v>2749</v>
      </c>
      <c r="B31" s="8" t="s">
        <v>2750</v>
      </c>
    </row>
    <row r="32" spans="1:2" x14ac:dyDescent="0.25">
      <c r="A32" s="12" t="s">
        <v>2751</v>
      </c>
      <c r="B32" s="8" t="s">
        <v>2752</v>
      </c>
    </row>
    <row r="33" spans="1:2" x14ac:dyDescent="0.25">
      <c r="A33" s="12" t="s">
        <v>4714</v>
      </c>
      <c r="B33" s="8" t="s">
        <v>629</v>
      </c>
    </row>
    <row r="34" spans="1:2" x14ac:dyDescent="0.25">
      <c r="A34" s="12" t="s">
        <v>2982</v>
      </c>
      <c r="B34" s="8" t="s">
        <v>2983</v>
      </c>
    </row>
    <row r="35" spans="1:2" x14ac:dyDescent="0.25">
      <c r="A35" s="12" t="s">
        <v>2984</v>
      </c>
      <c r="B35" s="8" t="s">
        <v>2983</v>
      </c>
    </row>
    <row r="36" spans="1:2" x14ac:dyDescent="0.25">
      <c r="A36" s="12" t="s">
        <v>2085</v>
      </c>
      <c r="B36" s="8" t="s">
        <v>558</v>
      </c>
    </row>
    <row r="37" spans="1:2" x14ac:dyDescent="0.25">
      <c r="A37" s="12" t="s">
        <v>559</v>
      </c>
      <c r="B37" s="8" t="s">
        <v>558</v>
      </c>
    </row>
    <row r="38" spans="1:2" x14ac:dyDescent="0.25">
      <c r="A38" s="12" t="s">
        <v>449</v>
      </c>
      <c r="B38" s="8" t="s">
        <v>558</v>
      </c>
    </row>
    <row r="39" spans="1:2" x14ac:dyDescent="0.25">
      <c r="A39" s="12" t="s">
        <v>560</v>
      </c>
      <c r="B39" s="8" t="s">
        <v>561</v>
      </c>
    </row>
    <row r="40" spans="1:2" x14ac:dyDescent="0.25">
      <c r="A40" s="12" t="s">
        <v>562</v>
      </c>
      <c r="B40" s="8" t="s">
        <v>561</v>
      </c>
    </row>
    <row r="41" spans="1:2" x14ac:dyDescent="0.25">
      <c r="A41" s="12" t="s">
        <v>563</v>
      </c>
      <c r="B41" s="8" t="s">
        <v>564</v>
      </c>
    </row>
    <row r="42" spans="1:2" x14ac:dyDescent="0.25">
      <c r="A42" s="12" t="s">
        <v>565</v>
      </c>
      <c r="B42" s="8" t="s">
        <v>564</v>
      </c>
    </row>
    <row r="43" spans="1:2" x14ac:dyDescent="0.25">
      <c r="A43" s="12" t="s">
        <v>566</v>
      </c>
      <c r="B43" s="8" t="s">
        <v>567</v>
      </c>
    </row>
    <row r="44" spans="1:2" x14ac:dyDescent="0.25">
      <c r="A44" s="12" t="s">
        <v>568</v>
      </c>
      <c r="B44" s="8" t="s">
        <v>569</v>
      </c>
    </row>
    <row r="45" spans="1:2" x14ac:dyDescent="0.25">
      <c r="A45" s="12" t="s">
        <v>2985</v>
      </c>
      <c r="B45" s="8" t="s">
        <v>4368</v>
      </c>
    </row>
    <row r="46" spans="1:2" x14ac:dyDescent="0.25">
      <c r="A46" s="12" t="s">
        <v>2987</v>
      </c>
      <c r="B46" s="8" t="s">
        <v>2986</v>
      </c>
    </row>
    <row r="47" spans="1:2" x14ac:dyDescent="0.25">
      <c r="A47" s="12" t="s">
        <v>570</v>
      </c>
      <c r="B47" s="8" t="s">
        <v>571</v>
      </c>
    </row>
    <row r="48" spans="1:2" x14ac:dyDescent="0.25">
      <c r="A48" s="12" t="s">
        <v>572</v>
      </c>
      <c r="B48" s="8" t="s">
        <v>571</v>
      </c>
    </row>
    <row r="49" spans="1:2" x14ac:dyDescent="0.25">
      <c r="A49" s="12" t="s">
        <v>573</v>
      </c>
      <c r="B49" s="8" t="s">
        <v>574</v>
      </c>
    </row>
    <row r="50" spans="1:2" x14ac:dyDescent="0.25">
      <c r="A50" s="12" t="s">
        <v>68</v>
      </c>
      <c r="B50" s="8" t="s">
        <v>574</v>
      </c>
    </row>
    <row r="51" spans="1:2" x14ac:dyDescent="0.25">
      <c r="A51" s="12" t="s">
        <v>2988</v>
      </c>
      <c r="B51" s="8" t="s">
        <v>2989</v>
      </c>
    </row>
    <row r="52" spans="1:2" x14ac:dyDescent="0.25">
      <c r="A52" s="12" t="s">
        <v>2990</v>
      </c>
      <c r="B52" s="8" t="s">
        <v>2991</v>
      </c>
    </row>
    <row r="53" spans="1:2" x14ac:dyDescent="0.25">
      <c r="A53" s="12" t="s">
        <v>2992</v>
      </c>
      <c r="B53" s="8" t="s">
        <v>2991</v>
      </c>
    </row>
    <row r="54" spans="1:2" x14ac:dyDescent="0.25">
      <c r="A54" s="12" t="s">
        <v>69</v>
      </c>
      <c r="B54" s="8" t="s">
        <v>70</v>
      </c>
    </row>
    <row r="55" spans="1:2" x14ac:dyDescent="0.25">
      <c r="A55" s="12" t="s">
        <v>71</v>
      </c>
      <c r="B55" s="8" t="s">
        <v>70</v>
      </c>
    </row>
    <row r="56" spans="1:2" x14ac:dyDescent="0.25">
      <c r="A56" s="12" t="s">
        <v>444</v>
      </c>
      <c r="B56" s="8" t="s">
        <v>70</v>
      </c>
    </row>
    <row r="57" spans="1:2" x14ac:dyDescent="0.25">
      <c r="A57" s="12" t="s">
        <v>72</v>
      </c>
      <c r="B57" s="8" t="s">
        <v>296</v>
      </c>
    </row>
    <row r="58" spans="1:2" x14ac:dyDescent="0.25">
      <c r="A58" s="12" t="s">
        <v>73</v>
      </c>
      <c r="B58" s="8" t="s">
        <v>296</v>
      </c>
    </row>
    <row r="59" spans="1:2" x14ac:dyDescent="0.25">
      <c r="A59" s="12" t="s">
        <v>2754</v>
      </c>
      <c r="B59" s="8" t="s">
        <v>74</v>
      </c>
    </row>
    <row r="60" spans="1:2" x14ac:dyDescent="0.25">
      <c r="A60" s="12" t="s">
        <v>75</v>
      </c>
      <c r="B60" s="8" t="s">
        <v>2031</v>
      </c>
    </row>
    <row r="61" spans="1:2" x14ac:dyDescent="0.25">
      <c r="A61" s="12" t="s">
        <v>76</v>
      </c>
      <c r="B61" s="8" t="s">
        <v>2031</v>
      </c>
    </row>
    <row r="62" spans="1:2" x14ac:dyDescent="0.25">
      <c r="A62" s="12" t="s">
        <v>77</v>
      </c>
      <c r="B62" s="8" t="s">
        <v>78</v>
      </c>
    </row>
    <row r="63" spans="1:2" x14ac:dyDescent="0.25">
      <c r="A63" s="12" t="s">
        <v>4715</v>
      </c>
      <c r="B63" s="8" t="s">
        <v>4716</v>
      </c>
    </row>
    <row r="64" spans="1:2" x14ac:dyDescent="0.25">
      <c r="A64" s="12" t="s">
        <v>2993</v>
      </c>
      <c r="B64" s="8" t="s">
        <v>1719</v>
      </c>
    </row>
    <row r="65" spans="1:2" x14ac:dyDescent="0.25">
      <c r="A65" s="12" t="s">
        <v>2994</v>
      </c>
      <c r="B65" s="8" t="s">
        <v>1719</v>
      </c>
    </row>
    <row r="66" spans="1:2" x14ac:dyDescent="0.25">
      <c r="A66" s="12" t="s">
        <v>631</v>
      </c>
      <c r="B66" s="8" t="s">
        <v>632</v>
      </c>
    </row>
    <row r="67" spans="1:2" x14ac:dyDescent="0.25">
      <c r="A67" s="12" t="s">
        <v>633</v>
      </c>
      <c r="B67" s="8" t="s">
        <v>632</v>
      </c>
    </row>
    <row r="68" spans="1:2" x14ac:dyDescent="0.25">
      <c r="A68" s="12" t="s">
        <v>634</v>
      </c>
      <c r="B68" s="8" t="s">
        <v>632</v>
      </c>
    </row>
    <row r="69" spans="1:2" x14ac:dyDescent="0.25">
      <c r="A69" s="12" t="s">
        <v>635</v>
      </c>
      <c r="B69" s="8" t="s">
        <v>636</v>
      </c>
    </row>
    <row r="70" spans="1:2" x14ac:dyDescent="0.25">
      <c r="A70" s="12" t="s">
        <v>637</v>
      </c>
      <c r="B70" s="8" t="s">
        <v>636</v>
      </c>
    </row>
    <row r="71" spans="1:2" x14ac:dyDescent="0.25">
      <c r="A71" s="12" t="s">
        <v>638</v>
      </c>
      <c r="B71" s="8" t="s">
        <v>639</v>
      </c>
    </row>
    <row r="72" spans="1:2" x14ac:dyDescent="0.25">
      <c r="A72" s="12" t="s">
        <v>640</v>
      </c>
      <c r="B72" s="8" t="s">
        <v>639</v>
      </c>
    </row>
    <row r="73" spans="1:2" x14ac:dyDescent="0.25">
      <c r="A73" s="12" t="s">
        <v>641</v>
      </c>
      <c r="B73" s="8" t="s">
        <v>642</v>
      </c>
    </row>
    <row r="74" spans="1:2" x14ac:dyDescent="0.25">
      <c r="A74" s="12" t="s">
        <v>2514</v>
      </c>
      <c r="B74" s="8" t="s">
        <v>642</v>
      </c>
    </row>
    <row r="75" spans="1:2" x14ac:dyDescent="0.25">
      <c r="A75" s="12" t="s">
        <v>2515</v>
      </c>
      <c r="B75" s="8" t="s">
        <v>2516</v>
      </c>
    </row>
    <row r="76" spans="1:2" x14ac:dyDescent="0.25">
      <c r="A76" s="12" t="s">
        <v>2517</v>
      </c>
      <c r="B76" s="8" t="s">
        <v>2516</v>
      </c>
    </row>
    <row r="77" spans="1:2" x14ac:dyDescent="0.25">
      <c r="A77" s="12" t="s">
        <v>2518</v>
      </c>
      <c r="B77" s="8" t="s">
        <v>2519</v>
      </c>
    </row>
    <row r="78" spans="1:2" x14ac:dyDescent="0.25">
      <c r="A78" s="12" t="s">
        <v>2520</v>
      </c>
      <c r="B78" s="8" t="s">
        <v>2521</v>
      </c>
    </row>
    <row r="79" spans="1:2" x14ac:dyDescent="0.25">
      <c r="A79" s="12" t="s">
        <v>778</v>
      </c>
      <c r="B79" s="8" t="s">
        <v>2995</v>
      </c>
    </row>
    <row r="80" spans="1:2" x14ac:dyDescent="0.25">
      <c r="A80" s="12" t="s">
        <v>780</v>
      </c>
      <c r="B80" s="8" t="s">
        <v>2995</v>
      </c>
    </row>
    <row r="81" spans="1:2" x14ac:dyDescent="0.25">
      <c r="A81" s="12" t="s">
        <v>781</v>
      </c>
      <c r="B81" s="8" t="s">
        <v>2995</v>
      </c>
    </row>
    <row r="82" spans="1:2" x14ac:dyDescent="0.25">
      <c r="A82" s="12" t="s">
        <v>2996</v>
      </c>
      <c r="B82" s="8" t="s">
        <v>170</v>
      </c>
    </row>
    <row r="83" spans="1:2" x14ac:dyDescent="0.25">
      <c r="A83" s="12" t="s">
        <v>2997</v>
      </c>
      <c r="B83" s="8" t="s">
        <v>170</v>
      </c>
    </row>
    <row r="84" spans="1:2" x14ac:dyDescent="0.25">
      <c r="A84" s="12" t="s">
        <v>4717</v>
      </c>
      <c r="B84" s="8" t="s">
        <v>2753</v>
      </c>
    </row>
    <row r="85" spans="1:2" x14ac:dyDescent="0.25">
      <c r="A85" s="12" t="s">
        <v>2998</v>
      </c>
      <c r="B85" s="8" t="s">
        <v>2999</v>
      </c>
    </row>
    <row r="86" spans="1:2" x14ac:dyDescent="0.25">
      <c r="A86" s="12" t="s">
        <v>3000</v>
      </c>
      <c r="B86" s="8" t="s">
        <v>2999</v>
      </c>
    </row>
    <row r="87" spans="1:2" x14ac:dyDescent="0.25">
      <c r="A87" s="12" t="s">
        <v>3001</v>
      </c>
      <c r="B87" s="8" t="s">
        <v>3002</v>
      </c>
    </row>
    <row r="88" spans="1:2" x14ac:dyDescent="0.25">
      <c r="A88" s="12" t="s">
        <v>3003</v>
      </c>
      <c r="B88" s="8" t="s">
        <v>3002</v>
      </c>
    </row>
    <row r="89" spans="1:2" x14ac:dyDescent="0.25">
      <c r="A89" s="12" t="s">
        <v>2086</v>
      </c>
      <c r="B89" s="8" t="s">
        <v>856</v>
      </c>
    </row>
    <row r="90" spans="1:2" x14ac:dyDescent="0.25">
      <c r="A90" s="12" t="s">
        <v>2088</v>
      </c>
      <c r="B90" s="8" t="s">
        <v>856</v>
      </c>
    </row>
    <row r="91" spans="1:2" x14ac:dyDescent="0.25">
      <c r="A91" s="12" t="s">
        <v>857</v>
      </c>
      <c r="B91" s="8" t="s">
        <v>856</v>
      </c>
    </row>
    <row r="92" spans="1:2" x14ac:dyDescent="0.25">
      <c r="A92" s="12" t="s">
        <v>472</v>
      </c>
      <c r="B92" s="8" t="s">
        <v>856</v>
      </c>
    </row>
    <row r="93" spans="1:2" x14ac:dyDescent="0.25">
      <c r="A93" s="12" t="s">
        <v>858</v>
      </c>
      <c r="B93" s="8" t="s">
        <v>96</v>
      </c>
    </row>
    <row r="94" spans="1:2" x14ac:dyDescent="0.25">
      <c r="A94" s="12" t="s">
        <v>97</v>
      </c>
      <c r="B94" s="8" t="s">
        <v>96</v>
      </c>
    </row>
    <row r="95" spans="1:2" x14ac:dyDescent="0.25">
      <c r="A95" s="12" t="s">
        <v>481</v>
      </c>
      <c r="B95" s="8" t="s">
        <v>96</v>
      </c>
    </row>
    <row r="96" spans="1:2" x14ac:dyDescent="0.25">
      <c r="A96" s="12" t="s">
        <v>98</v>
      </c>
      <c r="B96" s="8" t="s">
        <v>99</v>
      </c>
    </row>
    <row r="97" spans="1:2" x14ac:dyDescent="0.25">
      <c r="A97" s="12" t="s">
        <v>100</v>
      </c>
      <c r="B97" s="8" t="s">
        <v>99</v>
      </c>
    </row>
    <row r="98" spans="1:2" x14ac:dyDescent="0.25">
      <c r="A98" s="12" t="s">
        <v>101</v>
      </c>
      <c r="B98" s="8" t="s">
        <v>102</v>
      </c>
    </row>
    <row r="99" spans="1:2" x14ac:dyDescent="0.25">
      <c r="A99" s="12" t="s">
        <v>103</v>
      </c>
      <c r="B99" s="8" t="s">
        <v>104</v>
      </c>
    </row>
    <row r="100" spans="1:2" x14ac:dyDescent="0.25">
      <c r="A100" s="12" t="s">
        <v>105</v>
      </c>
      <c r="B100" s="8" t="s">
        <v>106</v>
      </c>
    </row>
    <row r="101" spans="1:2" x14ac:dyDescent="0.25">
      <c r="A101" s="12" t="s">
        <v>107</v>
      </c>
      <c r="B101" s="8" t="s">
        <v>108</v>
      </c>
    </row>
    <row r="102" spans="1:2" x14ac:dyDescent="0.25">
      <c r="A102" s="12" t="s">
        <v>109</v>
      </c>
      <c r="B102" s="8" t="s">
        <v>110</v>
      </c>
    </row>
    <row r="103" spans="1:2" x14ac:dyDescent="0.25">
      <c r="A103" s="12" t="s">
        <v>111</v>
      </c>
      <c r="B103" s="8" t="s">
        <v>112</v>
      </c>
    </row>
    <row r="104" spans="1:2" x14ac:dyDescent="0.25">
      <c r="A104" s="12" t="s">
        <v>113</v>
      </c>
      <c r="B104" s="8" t="s">
        <v>114</v>
      </c>
    </row>
    <row r="105" spans="1:2" x14ac:dyDescent="0.25">
      <c r="A105" s="12" t="s">
        <v>115</v>
      </c>
      <c r="B105" s="8" t="s">
        <v>116</v>
      </c>
    </row>
    <row r="106" spans="1:2" x14ac:dyDescent="0.25">
      <c r="A106" s="12" t="s">
        <v>117</v>
      </c>
      <c r="B106" s="8" t="s">
        <v>118</v>
      </c>
    </row>
    <row r="107" spans="1:2" x14ac:dyDescent="0.25">
      <c r="A107" s="12" t="s">
        <v>119</v>
      </c>
      <c r="B107" s="8" t="s">
        <v>120</v>
      </c>
    </row>
    <row r="108" spans="1:2" x14ac:dyDescent="0.25">
      <c r="A108" s="12" t="s">
        <v>121</v>
      </c>
      <c r="B108" s="8" t="s">
        <v>122</v>
      </c>
    </row>
    <row r="109" spans="1:2" x14ac:dyDescent="0.25">
      <c r="A109" s="12" t="s">
        <v>123</v>
      </c>
      <c r="B109" s="8" t="s">
        <v>122</v>
      </c>
    </row>
    <row r="110" spans="1:2" x14ac:dyDescent="0.25">
      <c r="A110" s="12" t="s">
        <v>124</v>
      </c>
      <c r="B110" s="8" t="s">
        <v>125</v>
      </c>
    </row>
    <row r="111" spans="1:2" x14ac:dyDescent="0.25">
      <c r="A111" s="12" t="s">
        <v>126</v>
      </c>
      <c r="B111" s="8" t="s">
        <v>127</v>
      </c>
    </row>
    <row r="112" spans="1:2" x14ac:dyDescent="0.25">
      <c r="A112" s="12" t="s">
        <v>128</v>
      </c>
      <c r="B112" s="8" t="s">
        <v>129</v>
      </c>
    </row>
    <row r="113" spans="1:2" x14ac:dyDescent="0.25">
      <c r="A113" s="12" t="s">
        <v>130</v>
      </c>
      <c r="B113" s="8" t="s">
        <v>129</v>
      </c>
    </row>
    <row r="114" spans="1:2" x14ac:dyDescent="0.25">
      <c r="A114" s="12" t="s">
        <v>131</v>
      </c>
      <c r="B114" s="8" t="s">
        <v>132</v>
      </c>
    </row>
    <row r="115" spans="1:2" x14ac:dyDescent="0.25">
      <c r="A115" s="12" t="s">
        <v>133</v>
      </c>
      <c r="B115" s="8" t="s">
        <v>1513</v>
      </c>
    </row>
    <row r="116" spans="1:2" x14ac:dyDescent="0.25">
      <c r="A116" s="12" t="s">
        <v>1514</v>
      </c>
      <c r="B116" s="8" t="s">
        <v>1515</v>
      </c>
    </row>
    <row r="117" spans="1:2" x14ac:dyDescent="0.25">
      <c r="A117" s="12" t="s">
        <v>1516</v>
      </c>
      <c r="B117" s="8" t="s">
        <v>1515</v>
      </c>
    </row>
    <row r="118" spans="1:2" x14ac:dyDescent="0.25">
      <c r="A118" s="12" t="s">
        <v>1517</v>
      </c>
      <c r="B118" s="8" t="s">
        <v>1518</v>
      </c>
    </row>
    <row r="119" spans="1:2" x14ac:dyDescent="0.25">
      <c r="A119" s="12" t="s">
        <v>1519</v>
      </c>
      <c r="B119" s="8" t="s">
        <v>1520</v>
      </c>
    </row>
    <row r="120" spans="1:2" x14ac:dyDescent="0.25">
      <c r="A120" s="12" t="s">
        <v>1521</v>
      </c>
      <c r="B120" s="8" t="s">
        <v>1522</v>
      </c>
    </row>
    <row r="121" spans="1:2" x14ac:dyDescent="0.25">
      <c r="A121" s="12" t="s">
        <v>1523</v>
      </c>
      <c r="B121" s="8" t="s">
        <v>1524</v>
      </c>
    </row>
    <row r="122" spans="1:2" x14ac:dyDescent="0.25">
      <c r="A122" s="12" t="s">
        <v>1525</v>
      </c>
      <c r="B122" s="8" t="s">
        <v>1524</v>
      </c>
    </row>
    <row r="123" spans="1:2" x14ac:dyDescent="0.25">
      <c r="A123" s="12" t="s">
        <v>1526</v>
      </c>
      <c r="B123" s="8" t="s">
        <v>1527</v>
      </c>
    </row>
    <row r="124" spans="1:2" x14ac:dyDescent="0.25">
      <c r="A124" s="12" t="s">
        <v>413</v>
      </c>
      <c r="B124" s="8" t="s">
        <v>414</v>
      </c>
    </row>
    <row r="125" spans="1:2" x14ac:dyDescent="0.25">
      <c r="A125" s="12" t="s">
        <v>415</v>
      </c>
      <c r="B125" s="8" t="s">
        <v>1568</v>
      </c>
    </row>
    <row r="126" spans="1:2" x14ac:dyDescent="0.25">
      <c r="A126" s="12" t="s">
        <v>1569</v>
      </c>
      <c r="B126" s="8" t="s">
        <v>2539</v>
      </c>
    </row>
    <row r="127" spans="1:2" x14ac:dyDescent="0.25">
      <c r="A127" s="12" t="s">
        <v>1570</v>
      </c>
      <c r="B127" s="8" t="s">
        <v>2539</v>
      </c>
    </row>
    <row r="128" spans="1:2" x14ac:dyDescent="0.25">
      <c r="A128" s="12" t="s">
        <v>474</v>
      </c>
      <c r="B128" s="8" t="s">
        <v>2539</v>
      </c>
    </row>
    <row r="129" spans="1:2" x14ac:dyDescent="0.25">
      <c r="A129" s="12" t="s">
        <v>2540</v>
      </c>
      <c r="B129" s="8" t="s">
        <v>2194</v>
      </c>
    </row>
    <row r="130" spans="1:2" x14ac:dyDescent="0.25">
      <c r="A130" s="12" t="s">
        <v>3004</v>
      </c>
      <c r="B130" s="8" t="s">
        <v>3005</v>
      </c>
    </row>
    <row r="131" spans="1:2" x14ac:dyDescent="0.25">
      <c r="A131" s="12" t="s">
        <v>3006</v>
      </c>
      <c r="B131" s="8" t="s">
        <v>3005</v>
      </c>
    </row>
    <row r="132" spans="1:2" x14ac:dyDescent="0.25">
      <c r="A132" s="12" t="s">
        <v>1571</v>
      </c>
      <c r="B132" s="8" t="s">
        <v>542</v>
      </c>
    </row>
    <row r="133" spans="1:2" x14ac:dyDescent="0.25">
      <c r="A133" s="12" t="s">
        <v>1572</v>
      </c>
      <c r="B133" s="8" t="s">
        <v>542</v>
      </c>
    </row>
    <row r="134" spans="1:2" x14ac:dyDescent="0.25">
      <c r="A134" s="12" t="s">
        <v>1573</v>
      </c>
      <c r="B134" s="8" t="s">
        <v>1574</v>
      </c>
    </row>
    <row r="135" spans="1:2" x14ac:dyDescent="0.25">
      <c r="A135" s="12" t="s">
        <v>1575</v>
      </c>
      <c r="B135" s="8" t="s">
        <v>1574</v>
      </c>
    </row>
    <row r="136" spans="1:2" x14ac:dyDescent="0.25">
      <c r="A136" s="12" t="s">
        <v>1203</v>
      </c>
      <c r="B136" s="8" t="s">
        <v>3007</v>
      </c>
    </row>
    <row r="137" spans="1:2" x14ac:dyDescent="0.25">
      <c r="A137" s="12" t="s">
        <v>1204</v>
      </c>
      <c r="B137" s="8" t="s">
        <v>3007</v>
      </c>
    </row>
    <row r="138" spans="1:2" x14ac:dyDescent="0.25">
      <c r="A138" s="12" t="s">
        <v>1906</v>
      </c>
      <c r="B138" s="8" t="s">
        <v>3007</v>
      </c>
    </row>
    <row r="139" spans="1:2" x14ac:dyDescent="0.25">
      <c r="A139" s="12" t="s">
        <v>2541</v>
      </c>
      <c r="B139" s="8" t="s">
        <v>2542</v>
      </c>
    </row>
    <row r="140" spans="1:2" x14ac:dyDescent="0.25">
      <c r="A140" s="12" t="s">
        <v>2543</v>
      </c>
      <c r="B140" s="8" t="s">
        <v>2544</v>
      </c>
    </row>
    <row r="141" spans="1:2" x14ac:dyDescent="0.25">
      <c r="A141" s="12" t="s">
        <v>1205</v>
      </c>
      <c r="B141" s="8" t="s">
        <v>1206</v>
      </c>
    </row>
    <row r="142" spans="1:2" x14ac:dyDescent="0.25">
      <c r="A142" s="12" t="s">
        <v>1207</v>
      </c>
      <c r="B142" s="8" t="s">
        <v>1206</v>
      </c>
    </row>
    <row r="143" spans="1:2" x14ac:dyDescent="0.25">
      <c r="A143" s="12" t="s">
        <v>2546</v>
      </c>
      <c r="B143" s="8" t="s">
        <v>2547</v>
      </c>
    </row>
    <row r="144" spans="1:2" x14ac:dyDescent="0.25">
      <c r="A144" s="12" t="s">
        <v>1208</v>
      </c>
      <c r="B144" s="8" t="s">
        <v>1311</v>
      </c>
    </row>
    <row r="145" spans="1:2" x14ac:dyDescent="0.25">
      <c r="A145" s="12" t="s">
        <v>1310</v>
      </c>
      <c r="B145" s="8" t="s">
        <v>1311</v>
      </c>
    </row>
    <row r="146" spans="1:2" x14ac:dyDescent="0.25">
      <c r="A146" s="12" t="s">
        <v>4718</v>
      </c>
      <c r="B146" s="8" t="s">
        <v>2545</v>
      </c>
    </row>
    <row r="147" spans="1:2" x14ac:dyDescent="0.25">
      <c r="A147" s="12" t="s">
        <v>1312</v>
      </c>
      <c r="B147" s="8" t="s">
        <v>43</v>
      </c>
    </row>
    <row r="148" spans="1:2" x14ac:dyDescent="0.25">
      <c r="A148" s="12" t="s">
        <v>44</v>
      </c>
      <c r="B148" s="8" t="s">
        <v>43</v>
      </c>
    </row>
    <row r="149" spans="1:2" x14ac:dyDescent="0.25">
      <c r="A149" s="12" t="s">
        <v>45</v>
      </c>
      <c r="B149" s="8" t="s">
        <v>2548</v>
      </c>
    </row>
    <row r="150" spans="1:2" x14ac:dyDescent="0.25">
      <c r="A150" s="12" t="s">
        <v>46</v>
      </c>
      <c r="B150" s="8" t="s">
        <v>2548</v>
      </c>
    </row>
    <row r="151" spans="1:2" x14ac:dyDescent="0.25">
      <c r="A151" s="12" t="s">
        <v>1905</v>
      </c>
      <c r="B151" s="8" t="s">
        <v>2548</v>
      </c>
    </row>
    <row r="152" spans="1:2" x14ac:dyDescent="0.25">
      <c r="A152" s="12" t="s">
        <v>47</v>
      </c>
      <c r="B152" s="8" t="s">
        <v>48</v>
      </c>
    </row>
    <row r="153" spans="1:2" x14ac:dyDescent="0.25">
      <c r="A153" s="12" t="s">
        <v>49</v>
      </c>
      <c r="B153" s="8" t="s">
        <v>48</v>
      </c>
    </row>
    <row r="154" spans="1:2" x14ac:dyDescent="0.25">
      <c r="A154" s="12" t="s">
        <v>50</v>
      </c>
      <c r="B154" s="8" t="s">
        <v>3008</v>
      </c>
    </row>
    <row r="155" spans="1:2" x14ac:dyDescent="0.25">
      <c r="A155" s="12" t="s">
        <v>51</v>
      </c>
      <c r="B155" s="8" t="s">
        <v>3008</v>
      </c>
    </row>
    <row r="156" spans="1:2" x14ac:dyDescent="0.25">
      <c r="A156" s="12" t="s">
        <v>52</v>
      </c>
      <c r="B156" s="8" t="s">
        <v>53</v>
      </c>
    </row>
    <row r="157" spans="1:2" x14ac:dyDescent="0.25">
      <c r="A157" s="12" t="s">
        <v>54</v>
      </c>
      <c r="B157" s="8" t="s">
        <v>53</v>
      </c>
    </row>
    <row r="158" spans="1:2" x14ac:dyDescent="0.25">
      <c r="A158" s="12" t="s">
        <v>4719</v>
      </c>
      <c r="B158" s="8" t="s">
        <v>4720</v>
      </c>
    </row>
    <row r="159" spans="1:2" x14ac:dyDescent="0.25">
      <c r="A159" s="12" t="s">
        <v>55</v>
      </c>
      <c r="B159" s="8" t="s">
        <v>56</v>
      </c>
    </row>
    <row r="160" spans="1:2" x14ac:dyDescent="0.25">
      <c r="A160" s="12" t="s">
        <v>57</v>
      </c>
      <c r="B160" s="8" t="s">
        <v>56</v>
      </c>
    </row>
    <row r="161" spans="1:2" x14ac:dyDescent="0.25">
      <c r="A161" s="12" t="s">
        <v>3009</v>
      </c>
      <c r="B161" s="8" t="s">
        <v>1202</v>
      </c>
    </row>
    <row r="162" spans="1:2" x14ac:dyDescent="0.25">
      <c r="A162" s="12" t="s">
        <v>3010</v>
      </c>
      <c r="B162" s="8" t="s">
        <v>1202</v>
      </c>
    </row>
    <row r="163" spans="1:2" x14ac:dyDescent="0.25">
      <c r="A163" s="12" t="s">
        <v>4721</v>
      </c>
      <c r="B163" s="8" t="s">
        <v>4722</v>
      </c>
    </row>
    <row r="164" spans="1:2" x14ac:dyDescent="0.25">
      <c r="A164" s="12" t="s">
        <v>681</v>
      </c>
      <c r="B164" s="8" t="s">
        <v>682</v>
      </c>
    </row>
    <row r="165" spans="1:2" x14ac:dyDescent="0.25">
      <c r="A165" s="12" t="s">
        <v>683</v>
      </c>
      <c r="B165" s="8" t="s">
        <v>682</v>
      </c>
    </row>
    <row r="166" spans="1:2" x14ac:dyDescent="0.25">
      <c r="A166" s="12" t="s">
        <v>684</v>
      </c>
      <c r="B166" s="8" t="s">
        <v>682</v>
      </c>
    </row>
    <row r="167" spans="1:2" x14ac:dyDescent="0.25">
      <c r="A167" s="12" t="s">
        <v>685</v>
      </c>
      <c r="B167" s="8" t="s">
        <v>686</v>
      </c>
    </row>
    <row r="168" spans="1:2" x14ac:dyDescent="0.25">
      <c r="A168" s="12" t="s">
        <v>687</v>
      </c>
      <c r="B168" s="8" t="s">
        <v>686</v>
      </c>
    </row>
    <row r="169" spans="1:2" x14ac:dyDescent="0.25">
      <c r="A169" s="12" t="s">
        <v>688</v>
      </c>
      <c r="B169" s="8" t="s">
        <v>689</v>
      </c>
    </row>
    <row r="170" spans="1:2" x14ac:dyDescent="0.25">
      <c r="A170" s="12" t="s">
        <v>477</v>
      </c>
      <c r="B170" s="8" t="s">
        <v>689</v>
      </c>
    </row>
    <row r="171" spans="1:2" x14ac:dyDescent="0.25">
      <c r="A171" s="12" t="s">
        <v>690</v>
      </c>
      <c r="B171" s="8" t="s">
        <v>58</v>
      </c>
    </row>
    <row r="172" spans="1:2" x14ac:dyDescent="0.25">
      <c r="A172" s="12" t="s">
        <v>691</v>
      </c>
      <c r="B172" s="8" t="s">
        <v>58</v>
      </c>
    </row>
    <row r="173" spans="1:2" x14ac:dyDescent="0.25">
      <c r="A173" s="12" t="s">
        <v>4723</v>
      </c>
      <c r="B173" s="8" t="s">
        <v>4724</v>
      </c>
    </row>
    <row r="174" spans="1:2" x14ac:dyDescent="0.25">
      <c r="A174" s="12" t="s">
        <v>692</v>
      </c>
      <c r="B174" s="8" t="s">
        <v>59</v>
      </c>
    </row>
    <row r="175" spans="1:2" x14ac:dyDescent="0.25">
      <c r="A175" s="12" t="s">
        <v>693</v>
      </c>
      <c r="B175" s="8" t="s">
        <v>59</v>
      </c>
    </row>
    <row r="176" spans="1:2" x14ac:dyDescent="0.25">
      <c r="A176" s="12" t="s">
        <v>4725</v>
      </c>
      <c r="B176" s="8" t="s">
        <v>4726</v>
      </c>
    </row>
    <row r="177" spans="1:2" x14ac:dyDescent="0.25">
      <c r="A177" s="12" t="s">
        <v>694</v>
      </c>
      <c r="B177" s="8" t="s">
        <v>695</v>
      </c>
    </row>
    <row r="178" spans="1:2" x14ac:dyDescent="0.25">
      <c r="A178" s="12" t="s">
        <v>696</v>
      </c>
      <c r="B178" s="8" t="s">
        <v>695</v>
      </c>
    </row>
    <row r="179" spans="1:2" x14ac:dyDescent="0.25">
      <c r="A179" s="12" t="s">
        <v>697</v>
      </c>
      <c r="B179" s="8" t="s">
        <v>695</v>
      </c>
    </row>
    <row r="180" spans="1:2" x14ac:dyDescent="0.25">
      <c r="A180" s="12" t="s">
        <v>698</v>
      </c>
      <c r="B180" s="8" t="s">
        <v>695</v>
      </c>
    </row>
    <row r="181" spans="1:2" x14ac:dyDescent="0.25">
      <c r="A181" s="12" t="s">
        <v>699</v>
      </c>
      <c r="B181" s="8" t="s">
        <v>700</v>
      </c>
    </row>
    <row r="182" spans="1:2" x14ac:dyDescent="0.25">
      <c r="A182" s="12" t="s">
        <v>701</v>
      </c>
      <c r="B182" s="8" t="s">
        <v>700</v>
      </c>
    </row>
    <row r="183" spans="1:2" x14ac:dyDescent="0.25">
      <c r="A183" s="12" t="s">
        <v>455</v>
      </c>
      <c r="B183" s="8" t="s">
        <v>700</v>
      </c>
    </row>
    <row r="184" spans="1:2" x14ac:dyDescent="0.25">
      <c r="A184" s="12" t="s">
        <v>702</v>
      </c>
      <c r="B184" s="8" t="s">
        <v>61</v>
      </c>
    </row>
    <row r="185" spans="1:2" x14ac:dyDescent="0.25">
      <c r="A185" s="12" t="s">
        <v>703</v>
      </c>
      <c r="B185" s="8" t="s">
        <v>61</v>
      </c>
    </row>
    <row r="186" spans="1:2" x14ac:dyDescent="0.25">
      <c r="A186" s="12" t="s">
        <v>704</v>
      </c>
      <c r="B186" s="8" t="s">
        <v>705</v>
      </c>
    </row>
    <row r="187" spans="1:2" x14ac:dyDescent="0.25">
      <c r="A187" s="12" t="s">
        <v>706</v>
      </c>
      <c r="B187" s="8" t="s">
        <v>705</v>
      </c>
    </row>
    <row r="188" spans="1:2" x14ac:dyDescent="0.25">
      <c r="A188" s="12" t="s">
        <v>707</v>
      </c>
      <c r="B188" s="8" t="s">
        <v>708</v>
      </c>
    </row>
    <row r="189" spans="1:2" x14ac:dyDescent="0.25">
      <c r="A189" s="12" t="s">
        <v>709</v>
      </c>
      <c r="B189" s="8" t="s">
        <v>62</v>
      </c>
    </row>
    <row r="190" spans="1:2" x14ac:dyDescent="0.25">
      <c r="A190" s="12" t="s">
        <v>710</v>
      </c>
      <c r="B190" s="8" t="s">
        <v>62</v>
      </c>
    </row>
    <row r="191" spans="1:2" x14ac:dyDescent="0.25">
      <c r="A191" s="12" t="s">
        <v>711</v>
      </c>
      <c r="B191" s="8" t="s">
        <v>62</v>
      </c>
    </row>
    <row r="192" spans="1:2" x14ac:dyDescent="0.25">
      <c r="A192" s="12" t="s">
        <v>712</v>
      </c>
      <c r="B192" s="8" t="s">
        <v>542</v>
      </c>
    </row>
    <row r="193" spans="1:2" x14ac:dyDescent="0.25">
      <c r="A193" s="12" t="s">
        <v>713</v>
      </c>
      <c r="B193" s="8" t="s">
        <v>542</v>
      </c>
    </row>
    <row r="194" spans="1:2" x14ac:dyDescent="0.25">
      <c r="A194" s="12" t="s">
        <v>4992</v>
      </c>
      <c r="B194" s="8" t="s">
        <v>4993</v>
      </c>
    </row>
    <row r="195" spans="1:2" x14ac:dyDescent="0.25">
      <c r="A195" s="12" t="s">
        <v>63</v>
      </c>
      <c r="B195" s="8" t="s">
        <v>3011</v>
      </c>
    </row>
    <row r="196" spans="1:2" x14ac:dyDescent="0.25">
      <c r="A196" s="12" t="s">
        <v>64</v>
      </c>
      <c r="B196" s="8" t="s">
        <v>3011</v>
      </c>
    </row>
    <row r="197" spans="1:2" x14ac:dyDescent="0.25">
      <c r="A197" s="12" t="s">
        <v>3012</v>
      </c>
      <c r="B197" s="8" t="s">
        <v>3013</v>
      </c>
    </row>
    <row r="198" spans="1:2" x14ac:dyDescent="0.25">
      <c r="A198" s="12" t="s">
        <v>3014</v>
      </c>
      <c r="B198" s="8" t="s">
        <v>3013</v>
      </c>
    </row>
    <row r="199" spans="1:2" x14ac:dyDescent="0.25">
      <c r="A199" s="12" t="s">
        <v>714</v>
      </c>
      <c r="B199" s="8" t="s">
        <v>3015</v>
      </c>
    </row>
    <row r="200" spans="1:2" x14ac:dyDescent="0.25">
      <c r="A200" s="12" t="s">
        <v>715</v>
      </c>
      <c r="B200" s="8" t="s">
        <v>3015</v>
      </c>
    </row>
    <row r="201" spans="1:2" x14ac:dyDescent="0.25">
      <c r="A201" s="12" t="s">
        <v>461</v>
      </c>
      <c r="B201" s="8" t="s">
        <v>3015</v>
      </c>
    </row>
    <row r="202" spans="1:2" x14ac:dyDescent="0.25">
      <c r="A202" s="12" t="s">
        <v>716</v>
      </c>
      <c r="B202" s="8" t="s">
        <v>717</v>
      </c>
    </row>
    <row r="203" spans="1:2" x14ac:dyDescent="0.25">
      <c r="A203" s="12" t="s">
        <v>463</v>
      </c>
      <c r="B203" s="8" t="s">
        <v>717</v>
      </c>
    </row>
    <row r="204" spans="1:2" x14ac:dyDescent="0.25">
      <c r="A204" s="12" t="s">
        <v>718</v>
      </c>
      <c r="B204" s="8" t="s">
        <v>719</v>
      </c>
    </row>
    <row r="205" spans="1:2" x14ac:dyDescent="0.25">
      <c r="A205" s="12" t="s">
        <v>720</v>
      </c>
      <c r="B205" s="8" t="s">
        <v>719</v>
      </c>
    </row>
    <row r="206" spans="1:2" x14ac:dyDescent="0.25">
      <c r="A206" s="12" t="s">
        <v>3016</v>
      </c>
      <c r="B206" s="8" t="s">
        <v>60</v>
      </c>
    </row>
    <row r="207" spans="1:2" x14ac:dyDescent="0.25">
      <c r="A207" s="12" t="s">
        <v>3017</v>
      </c>
      <c r="B207" s="8" t="s">
        <v>60</v>
      </c>
    </row>
    <row r="208" spans="1:2" x14ac:dyDescent="0.25">
      <c r="A208" s="12" t="s">
        <v>2439</v>
      </c>
      <c r="B208" s="8" t="s">
        <v>842</v>
      </c>
    </row>
    <row r="209" spans="1:2" x14ac:dyDescent="0.25">
      <c r="A209" s="12" t="s">
        <v>843</v>
      </c>
      <c r="B209" s="8" t="s">
        <v>842</v>
      </c>
    </row>
    <row r="210" spans="1:2" x14ac:dyDescent="0.25">
      <c r="A210" s="12" t="s">
        <v>844</v>
      </c>
      <c r="B210" s="8" t="s">
        <v>842</v>
      </c>
    </row>
    <row r="211" spans="1:2" x14ac:dyDescent="0.25">
      <c r="A211" s="12" t="s">
        <v>845</v>
      </c>
      <c r="B211" s="8" t="s">
        <v>846</v>
      </c>
    </row>
    <row r="212" spans="1:2" x14ac:dyDescent="0.25">
      <c r="A212" s="12" t="s">
        <v>847</v>
      </c>
      <c r="B212" s="8" t="s">
        <v>846</v>
      </c>
    </row>
    <row r="213" spans="1:2" x14ac:dyDescent="0.25">
      <c r="A213" s="12" t="s">
        <v>849</v>
      </c>
      <c r="B213" s="8" t="s">
        <v>65</v>
      </c>
    </row>
    <row r="214" spans="1:2" x14ac:dyDescent="0.25">
      <c r="A214" s="12" t="s">
        <v>465</v>
      </c>
      <c r="B214" s="8" t="s">
        <v>65</v>
      </c>
    </row>
    <row r="215" spans="1:2" x14ac:dyDescent="0.25">
      <c r="A215" s="12" t="s">
        <v>4994</v>
      </c>
      <c r="B215" s="8" t="s">
        <v>4995</v>
      </c>
    </row>
    <row r="216" spans="1:2" x14ac:dyDescent="0.25">
      <c r="A216" s="12" t="s">
        <v>4996</v>
      </c>
      <c r="B216" s="8" t="s">
        <v>4997</v>
      </c>
    </row>
    <row r="217" spans="1:2" x14ac:dyDescent="0.25">
      <c r="A217" s="12" t="s">
        <v>850</v>
      </c>
      <c r="B217" s="8" t="s">
        <v>2092</v>
      </c>
    </row>
    <row r="218" spans="1:2" x14ac:dyDescent="0.25">
      <c r="A218" s="12" t="s">
        <v>851</v>
      </c>
      <c r="B218" s="8" t="s">
        <v>2092</v>
      </c>
    </row>
    <row r="219" spans="1:2" x14ac:dyDescent="0.25">
      <c r="A219" s="12" t="s">
        <v>467</v>
      </c>
      <c r="B219" s="8" t="s">
        <v>2092</v>
      </c>
    </row>
    <row r="220" spans="1:2" x14ac:dyDescent="0.25">
      <c r="A220" s="12" t="s">
        <v>852</v>
      </c>
      <c r="B220" s="8" t="s">
        <v>853</v>
      </c>
    </row>
    <row r="221" spans="1:2" x14ac:dyDescent="0.25">
      <c r="A221" s="12" t="s">
        <v>3018</v>
      </c>
      <c r="B221" s="8" t="s">
        <v>854</v>
      </c>
    </row>
    <row r="222" spans="1:2" x14ac:dyDescent="0.25">
      <c r="A222" s="12" t="s">
        <v>3019</v>
      </c>
      <c r="B222" s="8" t="s">
        <v>66</v>
      </c>
    </row>
    <row r="223" spans="1:2" x14ac:dyDescent="0.25">
      <c r="A223" s="12" t="s">
        <v>3020</v>
      </c>
      <c r="B223" s="8" t="s">
        <v>855</v>
      </c>
    </row>
    <row r="224" spans="1:2" x14ac:dyDescent="0.25">
      <c r="A224" s="12" t="s">
        <v>3021</v>
      </c>
      <c r="B224" s="8" t="s">
        <v>3022</v>
      </c>
    </row>
    <row r="225" spans="1:2" x14ac:dyDescent="0.25">
      <c r="A225" s="12" t="s">
        <v>3023</v>
      </c>
      <c r="B225" s="8" t="s">
        <v>3022</v>
      </c>
    </row>
    <row r="226" spans="1:2" x14ac:dyDescent="0.25">
      <c r="A226" s="12" t="s">
        <v>3024</v>
      </c>
      <c r="B226" s="8" t="s">
        <v>289</v>
      </c>
    </row>
    <row r="227" spans="1:2" x14ac:dyDescent="0.25">
      <c r="A227" s="12" t="s">
        <v>3025</v>
      </c>
      <c r="B227" s="8" t="s">
        <v>680</v>
      </c>
    </row>
    <row r="228" spans="1:2" x14ac:dyDescent="0.25">
      <c r="A228" s="12" t="s">
        <v>3026</v>
      </c>
      <c r="B228" s="8" t="s">
        <v>3027</v>
      </c>
    </row>
    <row r="229" spans="1:2" x14ac:dyDescent="0.25">
      <c r="A229" s="12" t="s">
        <v>3028</v>
      </c>
      <c r="B229" s="8" t="s">
        <v>3027</v>
      </c>
    </row>
    <row r="230" spans="1:2" x14ac:dyDescent="0.25">
      <c r="A230" s="12" t="s">
        <v>3029</v>
      </c>
      <c r="B230" s="8" t="s">
        <v>3027</v>
      </c>
    </row>
    <row r="231" spans="1:2" x14ac:dyDescent="0.25">
      <c r="A231" s="12" t="s">
        <v>3030</v>
      </c>
      <c r="B231" s="8" t="s">
        <v>848</v>
      </c>
    </row>
    <row r="232" spans="1:2" x14ac:dyDescent="0.25">
      <c r="A232" s="12" t="s">
        <v>3031</v>
      </c>
      <c r="B232" s="8" t="s">
        <v>848</v>
      </c>
    </row>
    <row r="233" spans="1:2" x14ac:dyDescent="0.25">
      <c r="A233" s="12" t="s">
        <v>3032</v>
      </c>
      <c r="B233" s="8" t="s">
        <v>3033</v>
      </c>
    </row>
    <row r="234" spans="1:2" x14ac:dyDescent="0.25">
      <c r="A234" s="12" t="s">
        <v>3034</v>
      </c>
      <c r="B234" s="8" t="s">
        <v>3033</v>
      </c>
    </row>
    <row r="235" spans="1:2" x14ac:dyDescent="0.25">
      <c r="A235" s="12" t="s">
        <v>3035</v>
      </c>
      <c r="B235" s="8" t="s">
        <v>3036</v>
      </c>
    </row>
    <row r="236" spans="1:2" x14ac:dyDescent="0.25">
      <c r="A236" s="12" t="s">
        <v>3037</v>
      </c>
      <c r="B236" s="8" t="s">
        <v>3036</v>
      </c>
    </row>
    <row r="237" spans="1:2" x14ac:dyDescent="0.25">
      <c r="A237" s="12" t="s">
        <v>2809</v>
      </c>
      <c r="B237" s="8" t="s">
        <v>1723</v>
      </c>
    </row>
    <row r="238" spans="1:2" x14ac:dyDescent="0.25">
      <c r="A238" s="12" t="s">
        <v>2810</v>
      </c>
      <c r="B238" s="8" t="s">
        <v>1723</v>
      </c>
    </row>
    <row r="239" spans="1:2" x14ac:dyDescent="0.25">
      <c r="A239" s="12" t="s">
        <v>3038</v>
      </c>
      <c r="B239" s="8" t="s">
        <v>1723</v>
      </c>
    </row>
    <row r="240" spans="1:2" x14ac:dyDescent="0.25">
      <c r="A240" s="12" t="s">
        <v>3039</v>
      </c>
      <c r="B240" s="8" t="s">
        <v>1723</v>
      </c>
    </row>
    <row r="241" spans="1:2" x14ac:dyDescent="0.25">
      <c r="A241" s="12" t="s">
        <v>3040</v>
      </c>
      <c r="B241" s="8" t="s">
        <v>79</v>
      </c>
    </row>
    <row r="242" spans="1:2" x14ac:dyDescent="0.25">
      <c r="A242" s="12" t="s">
        <v>3041</v>
      </c>
      <c r="B242" s="8" t="s">
        <v>3042</v>
      </c>
    </row>
    <row r="243" spans="1:2" x14ac:dyDescent="0.25">
      <c r="A243" s="12" t="s">
        <v>3043</v>
      </c>
      <c r="B243" s="8" t="s">
        <v>3042</v>
      </c>
    </row>
    <row r="244" spans="1:2" x14ac:dyDescent="0.25">
      <c r="A244" s="12" t="s">
        <v>3044</v>
      </c>
      <c r="B244" s="8" t="s">
        <v>3042</v>
      </c>
    </row>
    <row r="245" spans="1:2" x14ac:dyDescent="0.25">
      <c r="A245" s="12" t="s">
        <v>3045</v>
      </c>
      <c r="B245" s="8" t="s">
        <v>1177</v>
      </c>
    </row>
    <row r="246" spans="1:2" x14ac:dyDescent="0.25">
      <c r="A246" s="12" t="s">
        <v>3046</v>
      </c>
      <c r="B246" s="8" t="s">
        <v>1177</v>
      </c>
    </row>
    <row r="247" spans="1:2" x14ac:dyDescent="0.25">
      <c r="A247" s="12" t="s">
        <v>3047</v>
      </c>
      <c r="B247" s="8" t="s">
        <v>3048</v>
      </c>
    </row>
    <row r="248" spans="1:2" x14ac:dyDescent="0.25">
      <c r="A248" s="12" t="s">
        <v>3049</v>
      </c>
      <c r="B248" s="8" t="s">
        <v>3048</v>
      </c>
    </row>
    <row r="249" spans="1:2" x14ac:dyDescent="0.25">
      <c r="A249" s="12" t="s">
        <v>3050</v>
      </c>
      <c r="B249" s="8" t="s">
        <v>3051</v>
      </c>
    </row>
    <row r="250" spans="1:2" x14ac:dyDescent="0.25">
      <c r="A250" s="12" t="s">
        <v>3052</v>
      </c>
      <c r="B250" s="8" t="s">
        <v>3051</v>
      </c>
    </row>
    <row r="251" spans="1:2" x14ac:dyDescent="0.25">
      <c r="A251" s="12" t="s">
        <v>3053</v>
      </c>
      <c r="B251" s="8" t="s">
        <v>2289</v>
      </c>
    </row>
    <row r="252" spans="1:2" x14ac:dyDescent="0.25">
      <c r="A252" s="12" t="s">
        <v>3054</v>
      </c>
      <c r="B252" s="8" t="s">
        <v>2289</v>
      </c>
    </row>
    <row r="253" spans="1:2" x14ac:dyDescent="0.25">
      <c r="A253" s="12" t="s">
        <v>3055</v>
      </c>
      <c r="B253" s="8" t="s">
        <v>2289</v>
      </c>
    </row>
    <row r="254" spans="1:2" x14ac:dyDescent="0.25">
      <c r="A254" s="12" t="s">
        <v>3056</v>
      </c>
      <c r="B254" s="8" t="s">
        <v>2290</v>
      </c>
    </row>
    <row r="255" spans="1:2" x14ac:dyDescent="0.25">
      <c r="A255" s="12" t="s">
        <v>3057</v>
      </c>
      <c r="B255" s="8" t="s">
        <v>2290</v>
      </c>
    </row>
    <row r="256" spans="1:2" x14ac:dyDescent="0.25">
      <c r="A256" s="12" t="s">
        <v>3058</v>
      </c>
      <c r="B256" s="8" t="s">
        <v>2291</v>
      </c>
    </row>
    <row r="257" spans="1:2" x14ac:dyDescent="0.25">
      <c r="A257" s="12" t="s">
        <v>3059</v>
      </c>
      <c r="B257" s="8" t="s">
        <v>2291</v>
      </c>
    </row>
    <row r="258" spans="1:2" x14ac:dyDescent="0.25">
      <c r="A258" s="12" t="s">
        <v>3060</v>
      </c>
      <c r="B258" s="8" t="s">
        <v>2292</v>
      </c>
    </row>
    <row r="259" spans="1:2" x14ac:dyDescent="0.25">
      <c r="A259" s="12" t="s">
        <v>3061</v>
      </c>
      <c r="B259" s="8" t="s">
        <v>2293</v>
      </c>
    </row>
    <row r="260" spans="1:2" x14ac:dyDescent="0.25">
      <c r="A260" s="12" t="s">
        <v>4998</v>
      </c>
      <c r="B260" s="8" t="s">
        <v>4999</v>
      </c>
    </row>
    <row r="261" spans="1:2" x14ac:dyDescent="0.25">
      <c r="A261" s="12" t="s">
        <v>5000</v>
      </c>
      <c r="B261" s="8" t="s">
        <v>4999</v>
      </c>
    </row>
    <row r="262" spans="1:2" x14ac:dyDescent="0.25">
      <c r="A262" s="12" t="s">
        <v>2819</v>
      </c>
      <c r="B262" s="8" t="s">
        <v>3062</v>
      </c>
    </row>
    <row r="263" spans="1:2" x14ac:dyDescent="0.25">
      <c r="A263" s="12" t="s">
        <v>2820</v>
      </c>
      <c r="B263" s="8" t="s">
        <v>3062</v>
      </c>
    </row>
    <row r="264" spans="1:2" x14ac:dyDescent="0.25">
      <c r="A264" s="12" t="s">
        <v>3063</v>
      </c>
      <c r="B264" s="8" t="s">
        <v>3062</v>
      </c>
    </row>
    <row r="265" spans="1:2" x14ac:dyDescent="0.25">
      <c r="A265" s="12" t="s">
        <v>3064</v>
      </c>
      <c r="B265" s="8" t="s">
        <v>3062</v>
      </c>
    </row>
    <row r="266" spans="1:2" x14ac:dyDescent="0.25">
      <c r="A266" s="12" t="s">
        <v>3065</v>
      </c>
      <c r="B266" s="8" t="s">
        <v>3066</v>
      </c>
    </row>
    <row r="267" spans="1:2" x14ac:dyDescent="0.25">
      <c r="A267" s="12" t="s">
        <v>3067</v>
      </c>
      <c r="B267" s="8" t="s">
        <v>3066</v>
      </c>
    </row>
    <row r="268" spans="1:2" x14ac:dyDescent="0.25">
      <c r="A268" s="12" t="s">
        <v>3068</v>
      </c>
      <c r="B268" s="8" t="s">
        <v>3066</v>
      </c>
    </row>
    <row r="269" spans="1:2" x14ac:dyDescent="0.25">
      <c r="A269" s="12" t="s">
        <v>3069</v>
      </c>
      <c r="B269" s="8" t="s">
        <v>2379</v>
      </c>
    </row>
    <row r="270" spans="1:2" x14ac:dyDescent="0.25">
      <c r="A270" s="12" t="s">
        <v>3070</v>
      </c>
      <c r="B270" s="8" t="s">
        <v>2379</v>
      </c>
    </row>
    <row r="271" spans="1:2" x14ac:dyDescent="0.25">
      <c r="A271" s="12" t="s">
        <v>3071</v>
      </c>
      <c r="B271" s="8" t="s">
        <v>3072</v>
      </c>
    </row>
    <row r="272" spans="1:2" x14ac:dyDescent="0.25">
      <c r="A272" s="12" t="s">
        <v>3073</v>
      </c>
      <c r="B272" s="8" t="s">
        <v>3072</v>
      </c>
    </row>
    <row r="273" spans="1:2" x14ac:dyDescent="0.25">
      <c r="A273" s="12" t="s">
        <v>3074</v>
      </c>
      <c r="B273" s="8" t="s">
        <v>3075</v>
      </c>
    </row>
    <row r="274" spans="1:2" x14ac:dyDescent="0.25">
      <c r="A274" s="12" t="s">
        <v>3076</v>
      </c>
      <c r="B274" s="8" t="s">
        <v>3075</v>
      </c>
    </row>
    <row r="275" spans="1:2" x14ac:dyDescent="0.25">
      <c r="A275" s="12" t="s">
        <v>3077</v>
      </c>
      <c r="B275" s="8" t="s">
        <v>3075</v>
      </c>
    </row>
    <row r="276" spans="1:2" x14ac:dyDescent="0.25">
      <c r="A276" s="12" t="s">
        <v>3078</v>
      </c>
      <c r="B276" s="8" t="s">
        <v>3079</v>
      </c>
    </row>
    <row r="277" spans="1:2" x14ac:dyDescent="0.25">
      <c r="A277" s="12" t="s">
        <v>3080</v>
      </c>
      <c r="B277" s="8" t="s">
        <v>3079</v>
      </c>
    </row>
    <row r="278" spans="1:2" x14ac:dyDescent="0.25">
      <c r="A278" s="12" t="s">
        <v>3081</v>
      </c>
      <c r="B278" s="8" t="s">
        <v>3082</v>
      </c>
    </row>
    <row r="279" spans="1:2" x14ac:dyDescent="0.25">
      <c r="A279" s="12" t="s">
        <v>3083</v>
      </c>
      <c r="B279" s="8" t="s">
        <v>3082</v>
      </c>
    </row>
    <row r="280" spans="1:2" x14ac:dyDescent="0.25">
      <c r="A280" s="12" t="s">
        <v>3084</v>
      </c>
      <c r="B280" s="8" t="s">
        <v>3085</v>
      </c>
    </row>
    <row r="281" spans="1:2" x14ac:dyDescent="0.25">
      <c r="A281" s="12" t="s">
        <v>3086</v>
      </c>
      <c r="B281" s="8" t="s">
        <v>3085</v>
      </c>
    </row>
    <row r="282" spans="1:2" x14ac:dyDescent="0.25">
      <c r="A282" s="12" t="s">
        <v>3087</v>
      </c>
      <c r="B282" s="8" t="s">
        <v>3085</v>
      </c>
    </row>
    <row r="283" spans="1:2" x14ac:dyDescent="0.25">
      <c r="A283" s="12" t="s">
        <v>4727</v>
      </c>
      <c r="B283" s="8" t="s">
        <v>4728</v>
      </c>
    </row>
    <row r="284" spans="1:2" x14ac:dyDescent="0.25">
      <c r="A284" s="12" t="s">
        <v>4729</v>
      </c>
      <c r="B284" s="8" t="s">
        <v>4728</v>
      </c>
    </row>
    <row r="285" spans="1:2" x14ac:dyDescent="0.25">
      <c r="A285" s="12" t="s">
        <v>4730</v>
      </c>
      <c r="B285" s="8" t="s">
        <v>4728</v>
      </c>
    </row>
    <row r="286" spans="1:2" x14ac:dyDescent="0.25">
      <c r="A286" s="12" t="s">
        <v>2825</v>
      </c>
      <c r="B286" s="8" t="s">
        <v>2826</v>
      </c>
    </row>
    <row r="287" spans="1:2" x14ac:dyDescent="0.25">
      <c r="A287" s="12" t="s">
        <v>2827</v>
      </c>
      <c r="B287" s="8" t="s">
        <v>3088</v>
      </c>
    </row>
    <row r="288" spans="1:2" x14ac:dyDescent="0.25">
      <c r="A288" s="12" t="s">
        <v>3089</v>
      </c>
      <c r="B288" s="8" t="s">
        <v>3088</v>
      </c>
    </row>
    <row r="289" spans="1:2" x14ac:dyDescent="0.25">
      <c r="A289" s="12" t="s">
        <v>3090</v>
      </c>
      <c r="B289" s="8" t="s">
        <v>3088</v>
      </c>
    </row>
    <row r="290" spans="1:2" x14ac:dyDescent="0.25">
      <c r="A290" s="12" t="s">
        <v>3091</v>
      </c>
      <c r="B290" s="8" t="s">
        <v>609</v>
      </c>
    </row>
    <row r="291" spans="1:2" x14ac:dyDescent="0.25">
      <c r="A291" s="12" t="s">
        <v>3092</v>
      </c>
      <c r="B291" s="8" t="s">
        <v>609</v>
      </c>
    </row>
    <row r="292" spans="1:2" x14ac:dyDescent="0.25">
      <c r="A292" s="12" t="s">
        <v>4369</v>
      </c>
      <c r="B292" s="8" t="s">
        <v>4370</v>
      </c>
    </row>
    <row r="293" spans="1:2" x14ac:dyDescent="0.25">
      <c r="A293" s="12" t="s">
        <v>3093</v>
      </c>
      <c r="B293" s="8" t="s">
        <v>1702</v>
      </c>
    </row>
    <row r="294" spans="1:2" x14ac:dyDescent="0.25">
      <c r="A294" s="12" t="s">
        <v>3094</v>
      </c>
      <c r="B294" s="8" t="s">
        <v>1702</v>
      </c>
    </row>
    <row r="295" spans="1:2" x14ac:dyDescent="0.25">
      <c r="A295" s="12" t="s">
        <v>3095</v>
      </c>
      <c r="B295" s="8" t="s">
        <v>1702</v>
      </c>
    </row>
    <row r="296" spans="1:2" x14ac:dyDescent="0.25">
      <c r="A296" s="12" t="s">
        <v>3096</v>
      </c>
      <c r="B296" s="8" t="s">
        <v>3097</v>
      </c>
    </row>
    <row r="297" spans="1:2" x14ac:dyDescent="0.25">
      <c r="A297" s="12" t="s">
        <v>3098</v>
      </c>
      <c r="B297" s="8" t="s">
        <v>3097</v>
      </c>
    </row>
    <row r="298" spans="1:2" x14ac:dyDescent="0.25">
      <c r="A298" s="12" t="s">
        <v>3099</v>
      </c>
      <c r="B298" s="8" t="s">
        <v>1351</v>
      </c>
    </row>
    <row r="299" spans="1:2" x14ac:dyDescent="0.25">
      <c r="A299" s="12" t="s">
        <v>5001</v>
      </c>
      <c r="B299" s="8" t="s">
        <v>5002</v>
      </c>
    </row>
    <row r="300" spans="1:2" x14ac:dyDescent="0.25">
      <c r="A300" s="12" t="s">
        <v>3100</v>
      </c>
      <c r="B300" s="8" t="s">
        <v>1352</v>
      </c>
    </row>
    <row r="301" spans="1:2" x14ac:dyDescent="0.25">
      <c r="A301" s="12" t="s">
        <v>3101</v>
      </c>
      <c r="B301" s="8" t="s">
        <v>1352</v>
      </c>
    </row>
    <row r="302" spans="1:2" x14ac:dyDescent="0.25">
      <c r="A302" s="12" t="s">
        <v>3102</v>
      </c>
      <c r="B302" s="8" t="s">
        <v>5003</v>
      </c>
    </row>
    <row r="303" spans="1:2" x14ac:dyDescent="0.25">
      <c r="A303" s="12" t="s">
        <v>3103</v>
      </c>
      <c r="B303" s="8" t="s">
        <v>5004</v>
      </c>
    </row>
    <row r="304" spans="1:2" x14ac:dyDescent="0.25">
      <c r="A304" s="12" t="s">
        <v>2105</v>
      </c>
      <c r="B304" s="8" t="s">
        <v>2832</v>
      </c>
    </row>
    <row r="305" spans="1:2" x14ac:dyDescent="0.25">
      <c r="A305" s="12" t="s">
        <v>2106</v>
      </c>
      <c r="B305" s="8" t="s">
        <v>2832</v>
      </c>
    </row>
    <row r="306" spans="1:2" x14ac:dyDescent="0.25">
      <c r="A306" s="12" t="s">
        <v>2107</v>
      </c>
      <c r="B306" s="8" t="s">
        <v>2832</v>
      </c>
    </row>
    <row r="307" spans="1:2" x14ac:dyDescent="0.25">
      <c r="A307" s="12" t="s">
        <v>1999</v>
      </c>
      <c r="B307" s="8" t="s">
        <v>2832</v>
      </c>
    </row>
    <row r="308" spans="1:2" x14ac:dyDescent="0.25">
      <c r="A308" s="12" t="s">
        <v>2000</v>
      </c>
      <c r="B308" s="8" t="s">
        <v>2832</v>
      </c>
    </row>
    <row r="309" spans="1:2" x14ac:dyDescent="0.25">
      <c r="A309" s="12" t="s">
        <v>2001</v>
      </c>
      <c r="B309" s="8" t="s">
        <v>538</v>
      </c>
    </row>
    <row r="310" spans="1:2" x14ac:dyDescent="0.25">
      <c r="A310" s="12" t="s">
        <v>2002</v>
      </c>
      <c r="B310" s="8" t="s">
        <v>538</v>
      </c>
    </row>
    <row r="311" spans="1:2" x14ac:dyDescent="0.25">
      <c r="A311" s="12" t="s">
        <v>487</v>
      </c>
      <c r="B311" s="8" t="s">
        <v>538</v>
      </c>
    </row>
    <row r="312" spans="1:2" x14ac:dyDescent="0.25">
      <c r="A312" s="12" t="s">
        <v>2003</v>
      </c>
      <c r="B312" s="8" t="s">
        <v>2004</v>
      </c>
    </row>
    <row r="313" spans="1:2" x14ac:dyDescent="0.25">
      <c r="A313" s="12" t="s">
        <v>2005</v>
      </c>
      <c r="B313" s="8" t="s">
        <v>2004</v>
      </c>
    </row>
    <row r="314" spans="1:2" x14ac:dyDescent="0.25">
      <c r="A314" s="12" t="s">
        <v>2006</v>
      </c>
      <c r="B314" s="8" t="s">
        <v>542</v>
      </c>
    </row>
    <row r="315" spans="1:2" x14ac:dyDescent="0.25">
      <c r="A315" s="12" t="s">
        <v>2007</v>
      </c>
      <c r="B315" s="8" t="s">
        <v>542</v>
      </c>
    </row>
    <row r="316" spans="1:2" x14ac:dyDescent="0.25">
      <c r="A316" s="12" t="s">
        <v>2440</v>
      </c>
      <c r="B316" s="8" t="s">
        <v>2441</v>
      </c>
    </row>
    <row r="317" spans="1:2" x14ac:dyDescent="0.25">
      <c r="A317" s="12" t="s">
        <v>2442</v>
      </c>
      <c r="B317" s="8" t="s">
        <v>2443</v>
      </c>
    </row>
    <row r="318" spans="1:2" x14ac:dyDescent="0.25">
      <c r="A318" s="12" t="s">
        <v>894</v>
      </c>
      <c r="B318" s="8" t="s">
        <v>2443</v>
      </c>
    </row>
    <row r="319" spans="1:2" x14ac:dyDescent="0.25">
      <c r="A319" s="12" t="s">
        <v>2444</v>
      </c>
      <c r="B319" s="8" t="s">
        <v>2443</v>
      </c>
    </row>
    <row r="320" spans="1:2" x14ac:dyDescent="0.25">
      <c r="A320" s="12" t="s">
        <v>2009</v>
      </c>
      <c r="B320" s="8" t="s">
        <v>1512</v>
      </c>
    </row>
    <row r="321" spans="1:2" x14ac:dyDescent="0.25">
      <c r="A321" s="12" t="s">
        <v>2010</v>
      </c>
      <c r="B321" s="8" t="s">
        <v>1512</v>
      </c>
    </row>
    <row r="322" spans="1:2" x14ac:dyDescent="0.25">
      <c r="A322" s="12" t="s">
        <v>2011</v>
      </c>
      <c r="B322" s="8" t="s">
        <v>1512</v>
      </c>
    </row>
    <row r="323" spans="1:2" x14ac:dyDescent="0.25">
      <c r="A323" s="12" t="s">
        <v>2012</v>
      </c>
      <c r="B323" s="8" t="s">
        <v>204</v>
      </c>
    </row>
    <row r="324" spans="1:2" x14ac:dyDescent="0.25">
      <c r="A324" s="12" t="s">
        <v>2013</v>
      </c>
      <c r="B324" s="8" t="s">
        <v>204</v>
      </c>
    </row>
    <row r="325" spans="1:2" x14ac:dyDescent="0.25">
      <c r="A325" s="12" t="s">
        <v>2014</v>
      </c>
      <c r="B325" s="8" t="s">
        <v>2191</v>
      </c>
    </row>
    <row r="326" spans="1:2" x14ac:dyDescent="0.25">
      <c r="A326" s="12" t="s">
        <v>2015</v>
      </c>
      <c r="B326" s="8" t="s">
        <v>2191</v>
      </c>
    </row>
    <row r="327" spans="1:2" x14ac:dyDescent="0.25">
      <c r="A327" s="12" t="s">
        <v>2016</v>
      </c>
      <c r="B327" s="8" t="s">
        <v>2192</v>
      </c>
    </row>
    <row r="328" spans="1:2" x14ac:dyDescent="0.25">
      <c r="A328" s="12" t="s">
        <v>2017</v>
      </c>
      <c r="B328" s="8" t="s">
        <v>2192</v>
      </c>
    </row>
    <row r="329" spans="1:2" x14ac:dyDescent="0.25">
      <c r="A329" s="12" t="s">
        <v>2018</v>
      </c>
      <c r="B329" s="8" t="s">
        <v>203</v>
      </c>
    </row>
    <row r="330" spans="1:2" x14ac:dyDescent="0.25">
      <c r="A330" s="12" t="s">
        <v>2759</v>
      </c>
      <c r="B330" s="8" t="s">
        <v>2743</v>
      </c>
    </row>
    <row r="331" spans="1:2" x14ac:dyDescent="0.25">
      <c r="A331" s="12" t="s">
        <v>2760</v>
      </c>
      <c r="B331" s="8" t="s">
        <v>2743</v>
      </c>
    </row>
    <row r="332" spans="1:2" x14ac:dyDescent="0.25">
      <c r="A332" s="12" t="s">
        <v>2761</v>
      </c>
      <c r="B332" s="8" t="s">
        <v>2743</v>
      </c>
    </row>
    <row r="333" spans="1:2" x14ac:dyDescent="0.25">
      <c r="A333" s="12" t="s">
        <v>2762</v>
      </c>
      <c r="B333" s="8" t="s">
        <v>2763</v>
      </c>
    </row>
    <row r="334" spans="1:2" x14ac:dyDescent="0.25">
      <c r="A334" s="12" t="s">
        <v>2764</v>
      </c>
      <c r="B334" s="8" t="s">
        <v>2763</v>
      </c>
    </row>
    <row r="335" spans="1:2" x14ac:dyDescent="0.25">
      <c r="A335" s="12" t="s">
        <v>2109</v>
      </c>
      <c r="B335" s="8" t="s">
        <v>3104</v>
      </c>
    </row>
    <row r="336" spans="1:2" x14ac:dyDescent="0.25">
      <c r="A336" s="12" t="s">
        <v>2110</v>
      </c>
      <c r="B336" s="8" t="s">
        <v>3104</v>
      </c>
    </row>
    <row r="337" spans="1:2" x14ac:dyDescent="0.25">
      <c r="A337" s="12" t="s">
        <v>895</v>
      </c>
      <c r="B337" s="8" t="s">
        <v>3104</v>
      </c>
    </row>
    <row r="338" spans="1:2" x14ac:dyDescent="0.25">
      <c r="A338" s="12" t="s">
        <v>2445</v>
      </c>
      <c r="B338" s="8" t="s">
        <v>3104</v>
      </c>
    </row>
    <row r="339" spans="1:2" x14ac:dyDescent="0.25">
      <c r="A339" s="12" t="s">
        <v>2113</v>
      </c>
      <c r="B339" s="8" t="s">
        <v>405</v>
      </c>
    </row>
    <row r="340" spans="1:2" x14ac:dyDescent="0.25">
      <c r="A340" s="12" t="s">
        <v>406</v>
      </c>
      <c r="B340" s="8" t="s">
        <v>405</v>
      </c>
    </row>
    <row r="341" spans="1:2" x14ac:dyDescent="0.25">
      <c r="A341" s="12" t="s">
        <v>873</v>
      </c>
      <c r="B341" s="8" t="s">
        <v>405</v>
      </c>
    </row>
    <row r="342" spans="1:2" x14ac:dyDescent="0.25">
      <c r="A342" s="12" t="s">
        <v>407</v>
      </c>
      <c r="B342" s="8" t="s">
        <v>408</v>
      </c>
    </row>
    <row r="343" spans="1:2" x14ac:dyDescent="0.25">
      <c r="A343" s="12" t="s">
        <v>409</v>
      </c>
      <c r="B343" s="8" t="s">
        <v>408</v>
      </c>
    </row>
    <row r="344" spans="1:2" x14ac:dyDescent="0.25">
      <c r="A344" s="12" t="s">
        <v>410</v>
      </c>
      <c r="B344" s="8" t="s">
        <v>411</v>
      </c>
    </row>
    <row r="345" spans="1:2" x14ac:dyDescent="0.25">
      <c r="A345" s="12" t="s">
        <v>412</v>
      </c>
      <c r="B345" s="8" t="s">
        <v>2295</v>
      </c>
    </row>
    <row r="346" spans="1:2" x14ac:dyDescent="0.25">
      <c r="A346" s="12" t="s">
        <v>2296</v>
      </c>
      <c r="B346" s="8" t="s">
        <v>2297</v>
      </c>
    </row>
    <row r="347" spans="1:2" x14ac:dyDescent="0.25">
      <c r="A347" s="12" t="s">
        <v>2298</v>
      </c>
      <c r="B347" s="8" t="s">
        <v>2297</v>
      </c>
    </row>
    <row r="348" spans="1:2" x14ac:dyDescent="0.25">
      <c r="A348" s="12" t="s">
        <v>2299</v>
      </c>
      <c r="B348" s="8" t="s">
        <v>2300</v>
      </c>
    </row>
    <row r="349" spans="1:2" x14ac:dyDescent="0.25">
      <c r="A349" s="12" t="s">
        <v>2301</v>
      </c>
      <c r="B349" s="8" t="s">
        <v>4371</v>
      </c>
    </row>
    <row r="350" spans="1:2" x14ac:dyDescent="0.25">
      <c r="A350" s="12" t="s">
        <v>2302</v>
      </c>
      <c r="B350" s="8" t="s">
        <v>4371</v>
      </c>
    </row>
    <row r="351" spans="1:2" x14ac:dyDescent="0.25">
      <c r="A351" s="12" t="s">
        <v>2303</v>
      </c>
      <c r="B351" s="8" t="s">
        <v>2304</v>
      </c>
    </row>
    <row r="352" spans="1:2" x14ac:dyDescent="0.25">
      <c r="A352" s="12" t="s">
        <v>2305</v>
      </c>
      <c r="B352" s="8" t="s">
        <v>2306</v>
      </c>
    </row>
    <row r="353" spans="1:2" x14ac:dyDescent="0.25">
      <c r="A353" s="12" t="s">
        <v>2020</v>
      </c>
      <c r="B353" s="8" t="s">
        <v>401</v>
      </c>
    </row>
    <row r="354" spans="1:2" x14ac:dyDescent="0.25">
      <c r="A354" s="12" t="s">
        <v>4372</v>
      </c>
      <c r="B354" s="8" t="s">
        <v>4731</v>
      </c>
    </row>
    <row r="355" spans="1:2" x14ac:dyDescent="0.25">
      <c r="A355" s="12" t="s">
        <v>4373</v>
      </c>
      <c r="B355" s="8" t="s">
        <v>4731</v>
      </c>
    </row>
    <row r="356" spans="1:2" x14ac:dyDescent="0.25">
      <c r="A356" s="12" t="s">
        <v>4374</v>
      </c>
      <c r="B356" s="8" t="s">
        <v>2307</v>
      </c>
    </row>
    <row r="357" spans="1:2" x14ac:dyDescent="0.25">
      <c r="A357" s="12" t="s">
        <v>2114</v>
      </c>
      <c r="B357" s="8" t="s">
        <v>3105</v>
      </c>
    </row>
    <row r="358" spans="1:2" x14ac:dyDescent="0.25">
      <c r="A358" s="12" t="s">
        <v>174</v>
      </c>
      <c r="B358" s="8" t="s">
        <v>3105</v>
      </c>
    </row>
    <row r="359" spans="1:2" x14ac:dyDescent="0.25">
      <c r="A359" s="12" t="s">
        <v>488</v>
      </c>
      <c r="B359" s="8" t="s">
        <v>3105</v>
      </c>
    </row>
    <row r="360" spans="1:2" x14ac:dyDescent="0.25">
      <c r="A360" s="12" t="s">
        <v>175</v>
      </c>
      <c r="B360" s="8" t="s">
        <v>176</v>
      </c>
    </row>
    <row r="361" spans="1:2" x14ac:dyDescent="0.25">
      <c r="A361" s="12" t="s">
        <v>177</v>
      </c>
      <c r="B361" s="8" t="s">
        <v>176</v>
      </c>
    </row>
    <row r="362" spans="1:2" x14ac:dyDescent="0.25">
      <c r="A362" s="12" t="s">
        <v>2021</v>
      </c>
      <c r="B362" s="8" t="s">
        <v>3106</v>
      </c>
    </row>
    <row r="363" spans="1:2" x14ac:dyDescent="0.25">
      <c r="A363" s="12" t="s">
        <v>2022</v>
      </c>
      <c r="B363" s="8" t="s">
        <v>3106</v>
      </c>
    </row>
    <row r="364" spans="1:2" x14ac:dyDescent="0.25">
      <c r="A364" s="12" t="s">
        <v>2551</v>
      </c>
      <c r="B364" s="8" t="s">
        <v>2194</v>
      </c>
    </row>
    <row r="365" spans="1:2" x14ac:dyDescent="0.25">
      <c r="A365" s="12" t="s">
        <v>3107</v>
      </c>
      <c r="B365" s="8" t="s">
        <v>3108</v>
      </c>
    </row>
    <row r="366" spans="1:2" x14ac:dyDescent="0.25">
      <c r="A366" s="12" t="s">
        <v>3109</v>
      </c>
      <c r="B366" s="8" t="s">
        <v>3108</v>
      </c>
    </row>
    <row r="367" spans="1:2" x14ac:dyDescent="0.25">
      <c r="A367" s="12" t="s">
        <v>3110</v>
      </c>
      <c r="B367" s="8" t="s">
        <v>3108</v>
      </c>
    </row>
    <row r="368" spans="1:2" x14ac:dyDescent="0.25">
      <c r="A368" s="12" t="s">
        <v>3111</v>
      </c>
      <c r="B368" s="8" t="s">
        <v>3112</v>
      </c>
    </row>
    <row r="369" spans="1:2" x14ac:dyDescent="0.25">
      <c r="A369" s="12" t="s">
        <v>3113</v>
      </c>
      <c r="B369" s="8" t="s">
        <v>3112</v>
      </c>
    </row>
    <row r="370" spans="1:2" x14ac:dyDescent="0.25">
      <c r="A370" s="12" t="s">
        <v>3114</v>
      </c>
      <c r="B370" s="8" t="s">
        <v>180</v>
      </c>
    </row>
    <row r="371" spans="1:2" x14ac:dyDescent="0.25">
      <c r="A371" s="12" t="s">
        <v>3115</v>
      </c>
      <c r="B371" s="8" t="s">
        <v>180</v>
      </c>
    </row>
    <row r="372" spans="1:2" x14ac:dyDescent="0.25">
      <c r="A372" s="12" t="s">
        <v>3116</v>
      </c>
      <c r="B372" s="8" t="s">
        <v>178</v>
      </c>
    </row>
    <row r="373" spans="1:2" x14ac:dyDescent="0.25">
      <c r="A373" s="12" t="s">
        <v>3117</v>
      </c>
      <c r="B373" s="8" t="s">
        <v>178</v>
      </c>
    </row>
    <row r="374" spans="1:2" x14ac:dyDescent="0.25">
      <c r="A374" s="12" t="s">
        <v>3118</v>
      </c>
      <c r="B374" s="8" t="s">
        <v>179</v>
      </c>
    </row>
    <row r="375" spans="1:2" x14ac:dyDescent="0.25">
      <c r="A375" s="12" t="s">
        <v>3119</v>
      </c>
      <c r="B375" s="8" t="s">
        <v>4732</v>
      </c>
    </row>
    <row r="376" spans="1:2" x14ac:dyDescent="0.25">
      <c r="A376" s="12" t="s">
        <v>3120</v>
      </c>
      <c r="B376" s="8" t="s">
        <v>4732</v>
      </c>
    </row>
    <row r="377" spans="1:2" x14ac:dyDescent="0.25">
      <c r="A377" s="12" t="s">
        <v>3121</v>
      </c>
      <c r="B377" s="8" t="s">
        <v>4732</v>
      </c>
    </row>
    <row r="378" spans="1:2" x14ac:dyDescent="0.25">
      <c r="A378" s="12" t="s">
        <v>3122</v>
      </c>
      <c r="B378" s="8" t="s">
        <v>4732</v>
      </c>
    </row>
    <row r="379" spans="1:2" x14ac:dyDescent="0.25">
      <c r="A379" s="12" t="s">
        <v>3123</v>
      </c>
      <c r="B379" s="8" t="s">
        <v>2550</v>
      </c>
    </row>
    <row r="380" spans="1:2" x14ac:dyDescent="0.25">
      <c r="A380" s="12" t="s">
        <v>3124</v>
      </c>
      <c r="B380" s="8" t="s">
        <v>2550</v>
      </c>
    </row>
    <row r="381" spans="1:2" x14ac:dyDescent="0.25">
      <c r="A381" s="12" t="s">
        <v>3125</v>
      </c>
      <c r="B381" s="8" t="s">
        <v>5005</v>
      </c>
    </row>
    <row r="382" spans="1:2" x14ac:dyDescent="0.25">
      <c r="A382" s="12" t="s">
        <v>3126</v>
      </c>
      <c r="B382" s="8" t="s">
        <v>5005</v>
      </c>
    </row>
    <row r="383" spans="1:2" x14ac:dyDescent="0.25">
      <c r="A383" s="12" t="s">
        <v>3127</v>
      </c>
      <c r="B383" s="8" t="s">
        <v>5005</v>
      </c>
    </row>
    <row r="384" spans="1:2" x14ac:dyDescent="0.25">
      <c r="A384" s="12" t="s">
        <v>3128</v>
      </c>
      <c r="B384" s="8" t="s">
        <v>2765</v>
      </c>
    </row>
    <row r="385" spans="1:2" x14ac:dyDescent="0.25">
      <c r="A385" s="12" t="s">
        <v>3129</v>
      </c>
      <c r="B385" s="8" t="s">
        <v>2765</v>
      </c>
    </row>
    <row r="386" spans="1:2" x14ac:dyDescent="0.25">
      <c r="A386" s="12" t="s">
        <v>3130</v>
      </c>
      <c r="B386" s="8" t="s">
        <v>782</v>
      </c>
    </row>
    <row r="387" spans="1:2" x14ac:dyDescent="0.25">
      <c r="A387" s="12" t="s">
        <v>3131</v>
      </c>
      <c r="B387" s="8" t="s">
        <v>5006</v>
      </c>
    </row>
    <row r="388" spans="1:2" x14ac:dyDescent="0.25">
      <c r="A388" s="12" t="s">
        <v>3132</v>
      </c>
      <c r="B388" s="8" t="s">
        <v>5006</v>
      </c>
    </row>
    <row r="389" spans="1:2" x14ac:dyDescent="0.25">
      <c r="A389" s="12" t="s">
        <v>3133</v>
      </c>
      <c r="B389" s="8" t="s">
        <v>3134</v>
      </c>
    </row>
    <row r="390" spans="1:2" x14ac:dyDescent="0.25">
      <c r="A390" s="12" t="s">
        <v>3135</v>
      </c>
      <c r="B390" s="8" t="s">
        <v>3134</v>
      </c>
    </row>
    <row r="391" spans="1:2" x14ac:dyDescent="0.25">
      <c r="A391" s="12" t="s">
        <v>3136</v>
      </c>
      <c r="B391" s="8" t="s">
        <v>3134</v>
      </c>
    </row>
    <row r="392" spans="1:2" x14ac:dyDescent="0.25">
      <c r="A392" s="12" t="s">
        <v>3137</v>
      </c>
      <c r="B392" s="8" t="s">
        <v>3138</v>
      </c>
    </row>
    <row r="393" spans="1:2" x14ac:dyDescent="0.25">
      <c r="A393" s="12" t="s">
        <v>3139</v>
      </c>
      <c r="B393" s="8" t="s">
        <v>3138</v>
      </c>
    </row>
    <row r="394" spans="1:2" x14ac:dyDescent="0.25">
      <c r="A394" s="12" t="s">
        <v>3140</v>
      </c>
      <c r="B394" s="8" t="s">
        <v>3141</v>
      </c>
    </row>
    <row r="395" spans="1:2" x14ac:dyDescent="0.25">
      <c r="A395" s="12" t="s">
        <v>3142</v>
      </c>
      <c r="B395" s="8" t="s">
        <v>3141</v>
      </c>
    </row>
    <row r="396" spans="1:2" x14ac:dyDescent="0.25">
      <c r="A396" s="12" t="s">
        <v>3143</v>
      </c>
      <c r="B396" s="8" t="s">
        <v>3144</v>
      </c>
    </row>
    <row r="397" spans="1:2" x14ac:dyDescent="0.25">
      <c r="A397" s="12" t="s">
        <v>3145</v>
      </c>
      <c r="B397" s="8" t="s">
        <v>3144</v>
      </c>
    </row>
    <row r="398" spans="1:2" x14ac:dyDescent="0.25">
      <c r="A398" s="12" t="s">
        <v>3146</v>
      </c>
      <c r="B398" s="8" t="s">
        <v>3144</v>
      </c>
    </row>
    <row r="399" spans="1:2" x14ac:dyDescent="0.25">
      <c r="A399" s="12" t="s">
        <v>3147</v>
      </c>
      <c r="B399" s="8" t="s">
        <v>3148</v>
      </c>
    </row>
    <row r="400" spans="1:2" x14ac:dyDescent="0.25">
      <c r="A400" s="12" t="s">
        <v>3149</v>
      </c>
      <c r="B400" s="8" t="s">
        <v>3148</v>
      </c>
    </row>
    <row r="401" spans="1:2" x14ac:dyDescent="0.25">
      <c r="A401" s="12" t="s">
        <v>3150</v>
      </c>
      <c r="B401" s="8" t="s">
        <v>404</v>
      </c>
    </row>
    <row r="402" spans="1:2" x14ac:dyDescent="0.25">
      <c r="A402" s="12" t="s">
        <v>3151</v>
      </c>
      <c r="B402" s="8" t="s">
        <v>404</v>
      </c>
    </row>
    <row r="403" spans="1:2" x14ac:dyDescent="0.25">
      <c r="A403" s="12" t="s">
        <v>3152</v>
      </c>
      <c r="B403" s="8" t="s">
        <v>3153</v>
      </c>
    </row>
    <row r="404" spans="1:2" x14ac:dyDescent="0.25">
      <c r="A404" s="12" t="s">
        <v>3154</v>
      </c>
      <c r="B404" s="8" t="s">
        <v>3153</v>
      </c>
    </row>
    <row r="405" spans="1:2" x14ac:dyDescent="0.25">
      <c r="A405" s="12" t="s">
        <v>4375</v>
      </c>
      <c r="B405" s="8" t="s">
        <v>4376</v>
      </c>
    </row>
    <row r="406" spans="1:2" x14ac:dyDescent="0.25">
      <c r="A406" s="12" t="s">
        <v>3155</v>
      </c>
      <c r="B406" s="8" t="s">
        <v>3157</v>
      </c>
    </row>
    <row r="407" spans="1:2" x14ac:dyDescent="0.25">
      <c r="A407" s="12" t="s">
        <v>3156</v>
      </c>
      <c r="B407" s="8" t="s">
        <v>3157</v>
      </c>
    </row>
    <row r="408" spans="1:2" x14ac:dyDescent="0.25">
      <c r="A408" s="12" t="s">
        <v>5007</v>
      </c>
      <c r="B408" s="8" t="s">
        <v>5008</v>
      </c>
    </row>
    <row r="409" spans="1:2" x14ac:dyDescent="0.25">
      <c r="A409" s="12" t="s">
        <v>5009</v>
      </c>
      <c r="B409" s="8" t="s">
        <v>5008</v>
      </c>
    </row>
    <row r="410" spans="1:2" x14ac:dyDescent="0.25">
      <c r="A410" s="12" t="s">
        <v>5010</v>
      </c>
      <c r="B410" s="8" t="s">
        <v>5008</v>
      </c>
    </row>
    <row r="411" spans="1:2" x14ac:dyDescent="0.25">
      <c r="A411" s="12" t="s">
        <v>5011</v>
      </c>
      <c r="B411" s="8" t="s">
        <v>5012</v>
      </c>
    </row>
    <row r="412" spans="1:2" x14ac:dyDescent="0.25">
      <c r="A412" s="12" t="s">
        <v>5013</v>
      </c>
      <c r="B412" s="8" t="s">
        <v>5012</v>
      </c>
    </row>
    <row r="413" spans="1:2" x14ac:dyDescent="0.25">
      <c r="A413" s="12" t="s">
        <v>5014</v>
      </c>
      <c r="B413" s="8" t="s">
        <v>2019</v>
      </c>
    </row>
    <row r="414" spans="1:2" x14ac:dyDescent="0.25">
      <c r="A414" s="12" t="s">
        <v>5015</v>
      </c>
      <c r="B414" s="8" t="s">
        <v>2019</v>
      </c>
    </row>
    <row r="415" spans="1:2" x14ac:dyDescent="0.25">
      <c r="A415" s="12" t="s">
        <v>2153</v>
      </c>
      <c r="B415" s="8" t="s">
        <v>3158</v>
      </c>
    </row>
    <row r="416" spans="1:2" x14ac:dyDescent="0.25">
      <c r="A416" s="12" t="s">
        <v>2155</v>
      </c>
      <c r="B416" s="8" t="s">
        <v>3158</v>
      </c>
    </row>
    <row r="417" spans="1:2" x14ac:dyDescent="0.25">
      <c r="A417" s="12" t="s">
        <v>207</v>
      </c>
      <c r="B417" s="8" t="s">
        <v>3158</v>
      </c>
    </row>
    <row r="418" spans="1:2" x14ac:dyDescent="0.25">
      <c r="A418" s="12" t="s">
        <v>889</v>
      </c>
      <c r="B418" s="8" t="s">
        <v>3158</v>
      </c>
    </row>
    <row r="419" spans="1:2" x14ac:dyDescent="0.25">
      <c r="A419" s="12" t="s">
        <v>2024</v>
      </c>
      <c r="B419" s="8" t="s">
        <v>3159</v>
      </c>
    </row>
    <row r="420" spans="1:2" x14ac:dyDescent="0.25">
      <c r="A420" s="12" t="s">
        <v>2025</v>
      </c>
      <c r="B420" s="8" t="s">
        <v>3159</v>
      </c>
    </row>
    <row r="421" spans="1:2" x14ac:dyDescent="0.25">
      <c r="A421" s="12" t="s">
        <v>1926</v>
      </c>
      <c r="B421" s="8" t="s">
        <v>3159</v>
      </c>
    </row>
    <row r="422" spans="1:2" x14ac:dyDescent="0.25">
      <c r="A422" s="12" t="s">
        <v>2026</v>
      </c>
      <c r="B422" s="8" t="s">
        <v>299</v>
      </c>
    </row>
    <row r="423" spans="1:2" x14ac:dyDescent="0.25">
      <c r="A423" s="12" t="s">
        <v>891</v>
      </c>
      <c r="B423" s="8" t="s">
        <v>299</v>
      </c>
    </row>
    <row r="424" spans="1:2" x14ac:dyDescent="0.25">
      <c r="A424" s="12" t="s">
        <v>2027</v>
      </c>
      <c r="B424" s="8" t="s">
        <v>2028</v>
      </c>
    </row>
    <row r="425" spans="1:2" x14ac:dyDescent="0.25">
      <c r="A425" s="12" t="s">
        <v>2029</v>
      </c>
      <c r="B425" s="8" t="s">
        <v>2028</v>
      </c>
    </row>
    <row r="426" spans="1:2" x14ac:dyDescent="0.25">
      <c r="A426" s="12" t="s">
        <v>2030</v>
      </c>
      <c r="B426" s="8" t="s">
        <v>36</v>
      </c>
    </row>
    <row r="427" spans="1:2" x14ac:dyDescent="0.25">
      <c r="A427" s="12" t="s">
        <v>2552</v>
      </c>
      <c r="B427" s="8" t="s">
        <v>2023</v>
      </c>
    </row>
    <row r="428" spans="1:2" x14ac:dyDescent="0.25">
      <c r="A428" s="12" t="s">
        <v>2553</v>
      </c>
      <c r="B428" s="8" t="s">
        <v>2023</v>
      </c>
    </row>
    <row r="429" spans="1:2" x14ac:dyDescent="0.25">
      <c r="A429" s="12" t="s">
        <v>3160</v>
      </c>
      <c r="B429" s="8" t="s">
        <v>208</v>
      </c>
    </row>
    <row r="430" spans="1:2" x14ac:dyDescent="0.25">
      <c r="A430" s="12" t="s">
        <v>3161</v>
      </c>
      <c r="B430" s="8" t="s">
        <v>208</v>
      </c>
    </row>
    <row r="431" spans="1:2" x14ac:dyDescent="0.25">
      <c r="A431" s="12" t="s">
        <v>300</v>
      </c>
      <c r="B431" s="8" t="s">
        <v>301</v>
      </c>
    </row>
    <row r="432" spans="1:2" x14ac:dyDescent="0.25">
      <c r="A432" s="12" t="s">
        <v>302</v>
      </c>
      <c r="B432" s="8" t="s">
        <v>301</v>
      </c>
    </row>
    <row r="433" spans="1:2" x14ac:dyDescent="0.25">
      <c r="A433" s="12" t="s">
        <v>303</v>
      </c>
      <c r="B433" s="8" t="s">
        <v>301</v>
      </c>
    </row>
    <row r="434" spans="1:2" x14ac:dyDescent="0.25">
      <c r="A434" s="12" t="s">
        <v>304</v>
      </c>
      <c r="B434" s="8" t="s">
        <v>305</v>
      </c>
    </row>
    <row r="435" spans="1:2" x14ac:dyDescent="0.25">
      <c r="A435" s="12" t="s">
        <v>306</v>
      </c>
      <c r="B435" s="8" t="s">
        <v>305</v>
      </c>
    </row>
    <row r="436" spans="1:2" x14ac:dyDescent="0.25">
      <c r="A436" s="12" t="s">
        <v>307</v>
      </c>
      <c r="B436" s="8" t="s">
        <v>308</v>
      </c>
    </row>
    <row r="437" spans="1:2" x14ac:dyDescent="0.25">
      <c r="A437" s="12" t="s">
        <v>309</v>
      </c>
      <c r="B437" s="8" t="s">
        <v>308</v>
      </c>
    </row>
    <row r="438" spans="1:2" x14ac:dyDescent="0.25">
      <c r="A438" s="12" t="s">
        <v>310</v>
      </c>
      <c r="B438" s="8" t="s">
        <v>221</v>
      </c>
    </row>
    <row r="439" spans="1:2" x14ac:dyDescent="0.25">
      <c r="A439" s="12" t="s">
        <v>311</v>
      </c>
      <c r="B439" s="8" t="s">
        <v>221</v>
      </c>
    </row>
    <row r="440" spans="1:2" x14ac:dyDescent="0.25">
      <c r="A440" s="12" t="s">
        <v>312</v>
      </c>
      <c r="B440" s="8" t="s">
        <v>221</v>
      </c>
    </row>
    <row r="441" spans="1:2" x14ac:dyDescent="0.25">
      <c r="A441" s="12" t="s">
        <v>313</v>
      </c>
      <c r="B441" s="8" t="s">
        <v>222</v>
      </c>
    </row>
    <row r="442" spans="1:2" x14ac:dyDescent="0.25">
      <c r="A442" s="12" t="s">
        <v>314</v>
      </c>
      <c r="B442" s="8" t="s">
        <v>222</v>
      </c>
    </row>
    <row r="443" spans="1:2" x14ac:dyDescent="0.25">
      <c r="A443" s="12" t="s">
        <v>315</v>
      </c>
      <c r="B443" s="8" t="s">
        <v>316</v>
      </c>
    </row>
    <row r="444" spans="1:2" x14ac:dyDescent="0.25">
      <c r="A444" s="12" t="s">
        <v>317</v>
      </c>
      <c r="B444" s="8" t="s">
        <v>318</v>
      </c>
    </row>
    <row r="445" spans="1:2" x14ac:dyDescent="0.25">
      <c r="A445" s="12" t="s">
        <v>319</v>
      </c>
      <c r="B445" s="8" t="s">
        <v>318</v>
      </c>
    </row>
    <row r="446" spans="1:2" x14ac:dyDescent="0.25">
      <c r="A446" s="12" t="s">
        <v>320</v>
      </c>
      <c r="B446" s="8" t="s">
        <v>3162</v>
      </c>
    </row>
    <row r="447" spans="1:2" x14ac:dyDescent="0.25">
      <c r="A447" s="12" t="s">
        <v>321</v>
      </c>
      <c r="B447" s="8" t="s">
        <v>3162</v>
      </c>
    </row>
    <row r="448" spans="1:2" x14ac:dyDescent="0.25">
      <c r="A448" s="12" t="s">
        <v>969</v>
      </c>
      <c r="B448" s="8" t="s">
        <v>970</v>
      </c>
    </row>
    <row r="449" spans="1:2" x14ac:dyDescent="0.25">
      <c r="A449" s="12" t="s">
        <v>322</v>
      </c>
      <c r="B449" s="8" t="s">
        <v>416</v>
      </c>
    </row>
    <row r="450" spans="1:2" x14ac:dyDescent="0.25">
      <c r="A450" s="12" t="s">
        <v>323</v>
      </c>
      <c r="B450" s="8" t="s">
        <v>416</v>
      </c>
    </row>
    <row r="451" spans="1:2" x14ac:dyDescent="0.25">
      <c r="A451" s="12" t="s">
        <v>37</v>
      </c>
      <c r="B451" s="8" t="s">
        <v>38</v>
      </c>
    </row>
    <row r="452" spans="1:2" x14ac:dyDescent="0.25">
      <c r="A452" s="12" t="s">
        <v>39</v>
      </c>
      <c r="B452" s="8" t="s">
        <v>38</v>
      </c>
    </row>
    <row r="453" spans="1:2" x14ac:dyDescent="0.25">
      <c r="A453" s="12" t="s">
        <v>40</v>
      </c>
      <c r="B453" s="8" t="s">
        <v>38</v>
      </c>
    </row>
    <row r="454" spans="1:2" x14ac:dyDescent="0.25">
      <c r="A454" s="12" t="s">
        <v>42</v>
      </c>
      <c r="B454" s="8" t="s">
        <v>3163</v>
      </c>
    </row>
    <row r="455" spans="1:2" x14ac:dyDescent="0.25">
      <c r="A455" s="12" t="s">
        <v>2254</v>
      </c>
      <c r="B455" s="8" t="s">
        <v>3163</v>
      </c>
    </row>
    <row r="456" spans="1:2" x14ac:dyDescent="0.25">
      <c r="A456" s="12" t="s">
        <v>2255</v>
      </c>
      <c r="B456" s="8" t="s">
        <v>971</v>
      </c>
    </row>
    <row r="457" spans="1:2" x14ac:dyDescent="0.25">
      <c r="A457" s="12" t="s">
        <v>2257</v>
      </c>
      <c r="B457" s="8" t="s">
        <v>209</v>
      </c>
    </row>
    <row r="458" spans="1:2" x14ac:dyDescent="0.25">
      <c r="A458" s="12" t="s">
        <v>2258</v>
      </c>
      <c r="B458" s="8" t="s">
        <v>209</v>
      </c>
    </row>
    <row r="459" spans="1:2" x14ac:dyDescent="0.25">
      <c r="A459" s="12" t="s">
        <v>2259</v>
      </c>
      <c r="B459" s="8" t="s">
        <v>2260</v>
      </c>
    </row>
    <row r="460" spans="1:2" x14ac:dyDescent="0.25">
      <c r="A460" s="12" t="s">
        <v>2261</v>
      </c>
      <c r="B460" s="8" t="s">
        <v>2262</v>
      </c>
    </row>
    <row r="461" spans="1:2" x14ac:dyDescent="0.25">
      <c r="A461" s="12" t="s">
        <v>2263</v>
      </c>
      <c r="B461" s="8" t="s">
        <v>2262</v>
      </c>
    </row>
    <row r="462" spans="1:2" x14ac:dyDescent="0.25">
      <c r="A462" s="12" t="s">
        <v>2264</v>
      </c>
      <c r="B462" s="8" t="s">
        <v>2265</v>
      </c>
    </row>
    <row r="463" spans="1:2" x14ac:dyDescent="0.25">
      <c r="A463" s="12" t="s">
        <v>417</v>
      </c>
      <c r="B463" s="8" t="s">
        <v>418</v>
      </c>
    </row>
    <row r="464" spans="1:2" x14ac:dyDescent="0.25">
      <c r="A464" s="12" t="s">
        <v>419</v>
      </c>
      <c r="B464" s="8" t="s">
        <v>418</v>
      </c>
    </row>
    <row r="465" spans="1:2" x14ac:dyDescent="0.25">
      <c r="A465" s="12" t="s">
        <v>420</v>
      </c>
      <c r="B465" s="8" t="s">
        <v>421</v>
      </c>
    </row>
    <row r="466" spans="1:2" x14ac:dyDescent="0.25">
      <c r="A466" s="12" t="s">
        <v>422</v>
      </c>
      <c r="B466" s="8" t="s">
        <v>421</v>
      </c>
    </row>
    <row r="467" spans="1:2" x14ac:dyDescent="0.25">
      <c r="A467" s="12" t="s">
        <v>2266</v>
      </c>
      <c r="B467" s="8" t="s">
        <v>1233</v>
      </c>
    </row>
    <row r="468" spans="1:2" x14ac:dyDescent="0.25">
      <c r="A468" s="12" t="s">
        <v>2267</v>
      </c>
      <c r="B468" s="8" t="s">
        <v>1233</v>
      </c>
    </row>
    <row r="469" spans="1:2" x14ac:dyDescent="0.25">
      <c r="A469" s="12" t="s">
        <v>2268</v>
      </c>
      <c r="B469" s="8" t="s">
        <v>1233</v>
      </c>
    </row>
    <row r="470" spans="1:2" x14ac:dyDescent="0.25">
      <c r="A470" s="12" t="s">
        <v>2269</v>
      </c>
      <c r="B470" s="8" t="s">
        <v>217</v>
      </c>
    </row>
    <row r="471" spans="1:2" x14ac:dyDescent="0.25">
      <c r="A471" s="12" t="s">
        <v>2270</v>
      </c>
      <c r="B471" s="8" t="s">
        <v>217</v>
      </c>
    </row>
    <row r="472" spans="1:2" x14ac:dyDescent="0.25">
      <c r="A472" s="12" t="s">
        <v>2271</v>
      </c>
      <c r="B472" s="8" t="s">
        <v>218</v>
      </c>
    </row>
    <row r="473" spans="1:2" x14ac:dyDescent="0.25">
      <c r="A473" s="12" t="s">
        <v>2272</v>
      </c>
      <c r="B473" s="8" t="s">
        <v>218</v>
      </c>
    </row>
    <row r="474" spans="1:2" x14ac:dyDescent="0.25">
      <c r="A474" s="12" t="s">
        <v>972</v>
      </c>
      <c r="B474" s="8" t="s">
        <v>2256</v>
      </c>
    </row>
    <row r="475" spans="1:2" x14ac:dyDescent="0.25">
      <c r="A475" s="12" t="s">
        <v>973</v>
      </c>
      <c r="B475" s="8" t="s">
        <v>2256</v>
      </c>
    </row>
    <row r="476" spans="1:2" x14ac:dyDescent="0.25">
      <c r="A476" s="12" t="s">
        <v>974</v>
      </c>
      <c r="B476" s="8" t="s">
        <v>975</v>
      </c>
    </row>
    <row r="477" spans="1:2" x14ac:dyDescent="0.25">
      <c r="A477" s="12" t="s">
        <v>2273</v>
      </c>
      <c r="B477" s="8" t="s">
        <v>210</v>
      </c>
    </row>
    <row r="478" spans="1:2" x14ac:dyDescent="0.25">
      <c r="A478" s="12" t="s">
        <v>2274</v>
      </c>
      <c r="B478" s="8" t="s">
        <v>210</v>
      </c>
    </row>
    <row r="479" spans="1:2" x14ac:dyDescent="0.25">
      <c r="A479" s="12" t="s">
        <v>2275</v>
      </c>
      <c r="B479" s="8" t="s">
        <v>210</v>
      </c>
    </row>
    <row r="480" spans="1:2" x14ac:dyDescent="0.25">
      <c r="A480" s="12" t="s">
        <v>2276</v>
      </c>
      <c r="B480" s="8" t="s">
        <v>2277</v>
      </c>
    </row>
    <row r="481" spans="1:2" x14ac:dyDescent="0.25">
      <c r="A481" s="12" t="s">
        <v>2278</v>
      </c>
      <c r="B481" s="8" t="s">
        <v>2279</v>
      </c>
    </row>
    <row r="482" spans="1:2" x14ac:dyDescent="0.25">
      <c r="A482" s="12" t="s">
        <v>2280</v>
      </c>
      <c r="B482" s="8" t="s">
        <v>230</v>
      </c>
    </row>
    <row r="483" spans="1:2" x14ac:dyDescent="0.25">
      <c r="A483" s="12" t="s">
        <v>231</v>
      </c>
      <c r="B483" s="8" t="s">
        <v>232</v>
      </c>
    </row>
    <row r="484" spans="1:2" x14ac:dyDescent="0.25">
      <c r="A484" s="12" t="s">
        <v>4733</v>
      </c>
      <c r="B484" s="8" t="s">
        <v>4734</v>
      </c>
    </row>
    <row r="485" spans="1:2" x14ac:dyDescent="0.25">
      <c r="A485" s="12" t="s">
        <v>233</v>
      </c>
      <c r="B485" s="8" t="s">
        <v>1588</v>
      </c>
    </row>
    <row r="486" spans="1:2" x14ac:dyDescent="0.25">
      <c r="A486" s="12" t="s">
        <v>1589</v>
      </c>
      <c r="B486" s="8" t="s">
        <v>211</v>
      </c>
    </row>
    <row r="487" spans="1:2" x14ac:dyDescent="0.25">
      <c r="A487" s="12" t="s">
        <v>1590</v>
      </c>
      <c r="B487" s="8" t="s">
        <v>211</v>
      </c>
    </row>
    <row r="488" spans="1:2" x14ac:dyDescent="0.25">
      <c r="A488" s="12" t="s">
        <v>1591</v>
      </c>
      <c r="B488" s="8" t="s">
        <v>212</v>
      </c>
    </row>
    <row r="489" spans="1:2" x14ac:dyDescent="0.25">
      <c r="A489" s="12" t="s">
        <v>1592</v>
      </c>
      <c r="B489" s="8" t="s">
        <v>212</v>
      </c>
    </row>
    <row r="490" spans="1:2" x14ac:dyDescent="0.25">
      <c r="A490" s="12" t="s">
        <v>1593</v>
      </c>
      <c r="B490" s="8" t="s">
        <v>212</v>
      </c>
    </row>
    <row r="491" spans="1:2" x14ac:dyDescent="0.25">
      <c r="A491" s="12" t="s">
        <v>1594</v>
      </c>
      <c r="B491" s="8" t="s">
        <v>213</v>
      </c>
    </row>
    <row r="492" spans="1:2" x14ac:dyDescent="0.25">
      <c r="A492" s="12" t="s">
        <v>1595</v>
      </c>
      <c r="B492" s="8" t="s">
        <v>213</v>
      </c>
    </row>
    <row r="493" spans="1:2" x14ac:dyDescent="0.25">
      <c r="A493" s="12" t="s">
        <v>1596</v>
      </c>
      <c r="B493" s="8" t="s">
        <v>1597</v>
      </c>
    </row>
    <row r="494" spans="1:2" x14ac:dyDescent="0.25">
      <c r="A494" s="12" t="s">
        <v>1598</v>
      </c>
      <c r="B494" s="8" t="s">
        <v>214</v>
      </c>
    </row>
    <row r="495" spans="1:2" x14ac:dyDescent="0.25">
      <c r="A495" s="12" t="s">
        <v>1599</v>
      </c>
      <c r="B495" s="8" t="s">
        <v>214</v>
      </c>
    </row>
    <row r="496" spans="1:2" x14ac:dyDescent="0.25">
      <c r="A496" s="12" t="s">
        <v>1600</v>
      </c>
      <c r="B496" s="8" t="s">
        <v>2194</v>
      </c>
    </row>
    <row r="497" spans="1:2" x14ac:dyDescent="0.25">
      <c r="A497" s="12" t="s">
        <v>976</v>
      </c>
      <c r="B497" s="8" t="s">
        <v>977</v>
      </c>
    </row>
    <row r="498" spans="1:2" x14ac:dyDescent="0.25">
      <c r="A498" s="12" t="s">
        <v>1601</v>
      </c>
      <c r="B498" s="8" t="s">
        <v>215</v>
      </c>
    </row>
    <row r="499" spans="1:2" x14ac:dyDescent="0.25">
      <c r="A499" s="12" t="s">
        <v>1602</v>
      </c>
      <c r="B499" s="8" t="s">
        <v>215</v>
      </c>
    </row>
    <row r="500" spans="1:2" x14ac:dyDescent="0.25">
      <c r="A500" s="12" t="s">
        <v>423</v>
      </c>
      <c r="B500" s="8" t="s">
        <v>34</v>
      </c>
    </row>
    <row r="501" spans="1:2" x14ac:dyDescent="0.25">
      <c r="A501" s="12" t="s">
        <v>424</v>
      </c>
      <c r="B501" s="8" t="s">
        <v>34</v>
      </c>
    </row>
    <row r="502" spans="1:2" x14ac:dyDescent="0.25">
      <c r="A502" s="12" t="s">
        <v>425</v>
      </c>
      <c r="B502" s="8" t="s">
        <v>35</v>
      </c>
    </row>
    <row r="503" spans="1:2" x14ac:dyDescent="0.25">
      <c r="A503" s="12" t="s">
        <v>1603</v>
      </c>
      <c r="B503" s="8" t="s">
        <v>219</v>
      </c>
    </row>
    <row r="504" spans="1:2" x14ac:dyDescent="0.25">
      <c r="A504" s="12" t="s">
        <v>1604</v>
      </c>
      <c r="B504" s="8" t="s">
        <v>219</v>
      </c>
    </row>
    <row r="505" spans="1:2" x14ac:dyDescent="0.25">
      <c r="A505" s="12" t="s">
        <v>1605</v>
      </c>
      <c r="B505" s="8" t="s">
        <v>219</v>
      </c>
    </row>
    <row r="506" spans="1:2" x14ac:dyDescent="0.25">
      <c r="A506" s="12" t="s">
        <v>1608</v>
      </c>
      <c r="B506" s="8" t="s">
        <v>2554</v>
      </c>
    </row>
    <row r="507" spans="1:2" x14ac:dyDescent="0.25">
      <c r="A507" s="12" t="s">
        <v>1609</v>
      </c>
      <c r="B507" s="8" t="s">
        <v>2554</v>
      </c>
    </row>
    <row r="508" spans="1:2" x14ac:dyDescent="0.25">
      <c r="A508" s="12" t="s">
        <v>4735</v>
      </c>
      <c r="B508" s="8" t="s">
        <v>4736</v>
      </c>
    </row>
    <row r="509" spans="1:2" x14ac:dyDescent="0.25">
      <c r="A509" s="12" t="s">
        <v>4737</v>
      </c>
      <c r="B509" s="8" t="s">
        <v>4738</v>
      </c>
    </row>
    <row r="510" spans="1:2" x14ac:dyDescent="0.25">
      <c r="A510" s="12" t="s">
        <v>1610</v>
      </c>
      <c r="B510" s="8" t="s">
        <v>220</v>
      </c>
    </row>
    <row r="511" spans="1:2" x14ac:dyDescent="0.25">
      <c r="A511" s="12" t="s">
        <v>1611</v>
      </c>
      <c r="B511" s="8" t="s">
        <v>220</v>
      </c>
    </row>
    <row r="512" spans="1:2" x14ac:dyDescent="0.25">
      <c r="A512" s="12" t="s">
        <v>1612</v>
      </c>
      <c r="B512" s="8" t="s">
        <v>1613</v>
      </c>
    </row>
    <row r="513" spans="1:2" x14ac:dyDescent="0.25">
      <c r="A513" s="12" t="s">
        <v>1614</v>
      </c>
      <c r="B513" s="8" t="s">
        <v>1615</v>
      </c>
    </row>
    <row r="514" spans="1:2" x14ac:dyDescent="0.25">
      <c r="A514" s="12" t="s">
        <v>426</v>
      </c>
      <c r="B514" s="8" t="s">
        <v>427</v>
      </c>
    </row>
    <row r="515" spans="1:2" x14ac:dyDescent="0.25">
      <c r="A515" s="12" t="s">
        <v>428</v>
      </c>
      <c r="B515" s="8" t="s">
        <v>427</v>
      </c>
    </row>
    <row r="516" spans="1:2" x14ac:dyDescent="0.25">
      <c r="A516" s="12" t="s">
        <v>429</v>
      </c>
      <c r="B516" s="8" t="s">
        <v>1607</v>
      </c>
    </row>
    <row r="517" spans="1:2" x14ac:dyDescent="0.25">
      <c r="A517" s="12" t="s">
        <v>430</v>
      </c>
      <c r="B517" s="8" t="s">
        <v>431</v>
      </c>
    </row>
    <row r="518" spans="1:2" x14ac:dyDescent="0.25">
      <c r="A518" s="12" t="s">
        <v>432</v>
      </c>
      <c r="B518" s="8" t="s">
        <v>431</v>
      </c>
    </row>
    <row r="519" spans="1:2" x14ac:dyDescent="0.25">
      <c r="A519" s="12" t="s">
        <v>1925</v>
      </c>
      <c r="B519" s="8" t="s">
        <v>431</v>
      </c>
    </row>
    <row r="520" spans="1:2" x14ac:dyDescent="0.25">
      <c r="A520" s="12" t="s">
        <v>433</v>
      </c>
      <c r="B520" s="8" t="s">
        <v>1606</v>
      </c>
    </row>
    <row r="521" spans="1:2" x14ac:dyDescent="0.25">
      <c r="A521" s="12" t="s">
        <v>434</v>
      </c>
      <c r="B521" s="8" t="s">
        <v>216</v>
      </c>
    </row>
    <row r="522" spans="1:2" x14ac:dyDescent="0.25">
      <c r="A522" s="12" t="s">
        <v>435</v>
      </c>
      <c r="B522" s="8" t="s">
        <v>216</v>
      </c>
    </row>
    <row r="523" spans="1:2" x14ac:dyDescent="0.25">
      <c r="A523" s="12" t="s">
        <v>436</v>
      </c>
      <c r="B523" s="8" t="s">
        <v>41</v>
      </c>
    </row>
    <row r="524" spans="1:2" x14ac:dyDescent="0.25">
      <c r="A524" s="12" t="s">
        <v>978</v>
      </c>
      <c r="B524" s="8" t="s">
        <v>979</v>
      </c>
    </row>
    <row r="525" spans="1:2" x14ac:dyDescent="0.25">
      <c r="A525" s="12" t="s">
        <v>437</v>
      </c>
      <c r="B525" s="8" t="s">
        <v>2555</v>
      </c>
    </row>
    <row r="526" spans="1:2" x14ac:dyDescent="0.25">
      <c r="A526" s="12" t="s">
        <v>438</v>
      </c>
      <c r="B526" s="8" t="s">
        <v>2555</v>
      </c>
    </row>
    <row r="527" spans="1:2" x14ac:dyDescent="0.25">
      <c r="A527" s="12" t="s">
        <v>439</v>
      </c>
      <c r="B527" s="8" t="s">
        <v>33</v>
      </c>
    </row>
    <row r="528" spans="1:2" x14ac:dyDescent="0.25">
      <c r="A528" s="12" t="s">
        <v>2556</v>
      </c>
      <c r="B528" s="8" t="s">
        <v>2557</v>
      </c>
    </row>
    <row r="529" spans="1:2" x14ac:dyDescent="0.25">
      <c r="A529" s="12" t="s">
        <v>2558</v>
      </c>
      <c r="B529" s="8" t="s">
        <v>2557</v>
      </c>
    </row>
    <row r="530" spans="1:2" x14ac:dyDescent="0.25">
      <c r="A530" s="12" t="s">
        <v>2559</v>
      </c>
      <c r="B530" s="8" t="s">
        <v>2560</v>
      </c>
    </row>
    <row r="531" spans="1:2" x14ac:dyDescent="0.25">
      <c r="A531" s="12" t="s">
        <v>2561</v>
      </c>
      <c r="B531" s="8" t="s">
        <v>2562</v>
      </c>
    </row>
    <row r="532" spans="1:2" x14ac:dyDescent="0.25">
      <c r="A532" s="12" t="s">
        <v>2563</v>
      </c>
      <c r="B532" s="8" t="s">
        <v>2564</v>
      </c>
    </row>
    <row r="533" spans="1:2" x14ac:dyDescent="0.25">
      <c r="A533" s="12" t="s">
        <v>1776</v>
      </c>
      <c r="B533" s="8" t="s">
        <v>2846</v>
      </c>
    </row>
    <row r="534" spans="1:2" x14ac:dyDescent="0.25">
      <c r="A534" s="12" t="s">
        <v>2847</v>
      </c>
      <c r="B534" s="8" t="s">
        <v>2846</v>
      </c>
    </row>
    <row r="535" spans="1:2" x14ac:dyDescent="0.25">
      <c r="A535" s="12" t="s">
        <v>2849</v>
      </c>
      <c r="B535" s="8" t="s">
        <v>2846</v>
      </c>
    </row>
    <row r="536" spans="1:2" x14ac:dyDescent="0.25">
      <c r="A536" s="12" t="s">
        <v>3164</v>
      </c>
      <c r="B536" s="8" t="s">
        <v>2846</v>
      </c>
    </row>
    <row r="537" spans="1:2" x14ac:dyDescent="0.25">
      <c r="A537" s="12" t="s">
        <v>3165</v>
      </c>
      <c r="B537" s="8" t="s">
        <v>2846</v>
      </c>
    </row>
    <row r="538" spans="1:2" x14ac:dyDescent="0.25">
      <c r="A538" s="12" t="s">
        <v>3166</v>
      </c>
      <c r="B538" s="8" t="s">
        <v>538</v>
      </c>
    </row>
    <row r="539" spans="1:2" x14ac:dyDescent="0.25">
      <c r="A539" s="12" t="s">
        <v>3167</v>
      </c>
      <c r="B539" s="8" t="s">
        <v>538</v>
      </c>
    </row>
    <row r="540" spans="1:2" x14ac:dyDescent="0.25">
      <c r="A540" s="12" t="s">
        <v>3168</v>
      </c>
      <c r="B540" s="8" t="s">
        <v>538</v>
      </c>
    </row>
    <row r="541" spans="1:2" x14ac:dyDescent="0.25">
      <c r="A541" s="12" t="s">
        <v>3169</v>
      </c>
      <c r="B541" s="8" t="s">
        <v>542</v>
      </c>
    </row>
    <row r="542" spans="1:2" x14ac:dyDescent="0.25">
      <c r="A542" s="12" t="s">
        <v>3170</v>
      </c>
      <c r="B542" s="8" t="s">
        <v>542</v>
      </c>
    </row>
    <row r="543" spans="1:2" x14ac:dyDescent="0.25">
      <c r="A543" s="12" t="s">
        <v>3171</v>
      </c>
      <c r="B543" s="8" t="s">
        <v>968</v>
      </c>
    </row>
    <row r="544" spans="1:2" x14ac:dyDescent="0.25">
      <c r="A544" s="12" t="s">
        <v>3172</v>
      </c>
      <c r="B544" s="8" t="s">
        <v>968</v>
      </c>
    </row>
    <row r="545" spans="1:2" x14ac:dyDescent="0.25">
      <c r="A545" s="12" t="s">
        <v>3173</v>
      </c>
      <c r="B545" s="8" t="s">
        <v>745</v>
      </c>
    </row>
    <row r="546" spans="1:2" x14ac:dyDescent="0.25">
      <c r="A546" s="12" t="s">
        <v>3174</v>
      </c>
      <c r="B546" s="8" t="s">
        <v>745</v>
      </c>
    </row>
    <row r="547" spans="1:2" x14ac:dyDescent="0.25">
      <c r="A547" s="12" t="s">
        <v>3175</v>
      </c>
      <c r="B547" s="8" t="s">
        <v>745</v>
      </c>
    </row>
    <row r="548" spans="1:2" x14ac:dyDescent="0.25">
      <c r="A548" s="12" t="s">
        <v>3176</v>
      </c>
      <c r="B548" s="8" t="s">
        <v>746</v>
      </c>
    </row>
    <row r="549" spans="1:2" x14ac:dyDescent="0.25">
      <c r="A549" s="12" t="s">
        <v>3177</v>
      </c>
      <c r="B549" s="8" t="s">
        <v>746</v>
      </c>
    </row>
    <row r="550" spans="1:2" x14ac:dyDescent="0.25">
      <c r="A550" s="12" t="s">
        <v>3178</v>
      </c>
      <c r="B550" s="8" t="s">
        <v>629</v>
      </c>
    </row>
    <row r="551" spans="1:2" x14ac:dyDescent="0.25">
      <c r="A551" s="12" t="s">
        <v>3179</v>
      </c>
      <c r="B551" s="8" t="s">
        <v>747</v>
      </c>
    </row>
    <row r="552" spans="1:2" x14ac:dyDescent="0.25">
      <c r="A552" s="12" t="s">
        <v>3180</v>
      </c>
      <c r="B552" s="8" t="s">
        <v>747</v>
      </c>
    </row>
    <row r="553" spans="1:2" x14ac:dyDescent="0.25">
      <c r="A553" s="12" t="s">
        <v>1778</v>
      </c>
      <c r="B553" s="8" t="s">
        <v>3181</v>
      </c>
    </row>
    <row r="554" spans="1:2" x14ac:dyDescent="0.25">
      <c r="A554" s="12" t="s">
        <v>1780</v>
      </c>
      <c r="B554" s="8" t="s">
        <v>3181</v>
      </c>
    </row>
    <row r="555" spans="1:2" x14ac:dyDescent="0.25">
      <c r="A555" s="12" t="s">
        <v>897</v>
      </c>
      <c r="B555" s="8" t="s">
        <v>3181</v>
      </c>
    </row>
    <row r="556" spans="1:2" x14ac:dyDescent="0.25">
      <c r="A556" s="12" t="s">
        <v>3182</v>
      </c>
      <c r="B556" s="8" t="s">
        <v>3181</v>
      </c>
    </row>
    <row r="557" spans="1:2" x14ac:dyDescent="0.25">
      <c r="A557" s="12" t="s">
        <v>2854</v>
      </c>
      <c r="B557" s="8" t="s">
        <v>3183</v>
      </c>
    </row>
    <row r="558" spans="1:2" x14ac:dyDescent="0.25">
      <c r="A558" s="12" t="s">
        <v>3184</v>
      </c>
      <c r="B558" s="8" t="s">
        <v>3183</v>
      </c>
    </row>
    <row r="559" spans="1:2" x14ac:dyDescent="0.25">
      <c r="A559" s="12" t="s">
        <v>3185</v>
      </c>
      <c r="B559" s="8" t="s">
        <v>3183</v>
      </c>
    </row>
    <row r="560" spans="1:2" x14ac:dyDescent="0.25">
      <c r="A560" s="12" t="s">
        <v>3186</v>
      </c>
      <c r="B560" s="8" t="s">
        <v>2662</v>
      </c>
    </row>
    <row r="561" spans="1:2" x14ac:dyDescent="0.25">
      <c r="A561" s="12" t="s">
        <v>3187</v>
      </c>
      <c r="B561" s="8" t="s">
        <v>2662</v>
      </c>
    </row>
    <row r="562" spans="1:2" x14ac:dyDescent="0.25">
      <c r="A562" s="12" t="s">
        <v>3188</v>
      </c>
      <c r="B562" s="8" t="s">
        <v>1129</v>
      </c>
    </row>
    <row r="563" spans="1:2" x14ac:dyDescent="0.25">
      <c r="A563" s="12" t="s">
        <v>3189</v>
      </c>
      <c r="B563" s="8" t="s">
        <v>3190</v>
      </c>
    </row>
    <row r="564" spans="1:2" x14ac:dyDescent="0.25">
      <c r="A564" s="12" t="s">
        <v>3191</v>
      </c>
      <c r="B564" s="8" t="s">
        <v>3190</v>
      </c>
    </row>
    <row r="565" spans="1:2" x14ac:dyDescent="0.25">
      <c r="A565" s="12" t="s">
        <v>3192</v>
      </c>
      <c r="B565" s="8" t="s">
        <v>3193</v>
      </c>
    </row>
    <row r="566" spans="1:2" x14ac:dyDescent="0.25">
      <c r="A566" s="12" t="s">
        <v>3194</v>
      </c>
      <c r="B566" s="8" t="s">
        <v>3193</v>
      </c>
    </row>
    <row r="567" spans="1:2" x14ac:dyDescent="0.25">
      <c r="A567" s="12" t="s">
        <v>4739</v>
      </c>
      <c r="B567" s="8" t="s">
        <v>4740</v>
      </c>
    </row>
    <row r="568" spans="1:2" x14ac:dyDescent="0.25">
      <c r="A568" s="12" t="s">
        <v>4741</v>
      </c>
      <c r="B568" s="8" t="s">
        <v>2295</v>
      </c>
    </row>
    <row r="569" spans="1:2" x14ac:dyDescent="0.25">
      <c r="A569" s="12" t="s">
        <v>3195</v>
      </c>
      <c r="B569" s="8" t="s">
        <v>3196</v>
      </c>
    </row>
    <row r="570" spans="1:2" x14ac:dyDescent="0.25">
      <c r="A570" s="12" t="s">
        <v>3197</v>
      </c>
      <c r="B570" s="8" t="s">
        <v>3196</v>
      </c>
    </row>
    <row r="571" spans="1:2" x14ac:dyDescent="0.25">
      <c r="A571" s="12" t="s">
        <v>3198</v>
      </c>
      <c r="B571" s="8" t="s">
        <v>1565</v>
      </c>
    </row>
    <row r="572" spans="1:2" x14ac:dyDescent="0.25">
      <c r="A572" s="12" t="s">
        <v>3199</v>
      </c>
      <c r="B572" s="8" t="s">
        <v>1565</v>
      </c>
    </row>
    <row r="573" spans="1:2" x14ac:dyDescent="0.25">
      <c r="A573" s="12" t="s">
        <v>3200</v>
      </c>
      <c r="B573" s="8" t="s">
        <v>1565</v>
      </c>
    </row>
    <row r="574" spans="1:2" x14ac:dyDescent="0.25">
      <c r="A574" s="12" t="s">
        <v>3201</v>
      </c>
      <c r="B574" s="8" t="s">
        <v>1298</v>
      </c>
    </row>
    <row r="575" spans="1:2" x14ac:dyDescent="0.25">
      <c r="A575" s="12" t="s">
        <v>3202</v>
      </c>
      <c r="B575" s="8" t="s">
        <v>1298</v>
      </c>
    </row>
    <row r="576" spans="1:2" x14ac:dyDescent="0.25">
      <c r="A576" s="12" t="s">
        <v>3203</v>
      </c>
      <c r="B576" s="8" t="s">
        <v>1299</v>
      </c>
    </row>
    <row r="577" spans="1:2" x14ac:dyDescent="0.25">
      <c r="A577" s="12" t="s">
        <v>3204</v>
      </c>
      <c r="B577" s="8" t="s">
        <v>1299</v>
      </c>
    </row>
    <row r="578" spans="1:2" x14ac:dyDescent="0.25">
      <c r="A578" s="12" t="s">
        <v>3205</v>
      </c>
      <c r="B578" s="8" t="s">
        <v>1300</v>
      </c>
    </row>
    <row r="579" spans="1:2" x14ac:dyDescent="0.25">
      <c r="A579" s="12" t="s">
        <v>3206</v>
      </c>
      <c r="B579" s="8" t="s">
        <v>1300</v>
      </c>
    </row>
    <row r="580" spans="1:2" x14ac:dyDescent="0.25">
      <c r="A580" s="12" t="s">
        <v>3207</v>
      </c>
      <c r="B580" s="8" t="s">
        <v>269</v>
      </c>
    </row>
    <row r="581" spans="1:2" x14ac:dyDescent="0.25">
      <c r="A581" s="12" t="s">
        <v>3208</v>
      </c>
      <c r="B581" s="8" t="s">
        <v>269</v>
      </c>
    </row>
    <row r="582" spans="1:2" x14ac:dyDescent="0.25">
      <c r="A582" s="12" t="s">
        <v>3209</v>
      </c>
      <c r="B582" s="8" t="s">
        <v>269</v>
      </c>
    </row>
    <row r="583" spans="1:2" x14ac:dyDescent="0.25">
      <c r="A583" s="12" t="s">
        <v>3210</v>
      </c>
      <c r="B583" s="8" t="s">
        <v>3211</v>
      </c>
    </row>
    <row r="584" spans="1:2" x14ac:dyDescent="0.25">
      <c r="A584" s="12" t="s">
        <v>3212</v>
      </c>
      <c r="B584" s="8" t="s">
        <v>3211</v>
      </c>
    </row>
    <row r="585" spans="1:2" x14ac:dyDescent="0.25">
      <c r="A585" s="12" t="s">
        <v>3213</v>
      </c>
      <c r="B585" s="8" t="s">
        <v>270</v>
      </c>
    </row>
    <row r="586" spans="1:2" x14ac:dyDescent="0.25">
      <c r="A586" s="12" t="s">
        <v>3214</v>
      </c>
      <c r="B586" s="8" t="s">
        <v>3215</v>
      </c>
    </row>
    <row r="587" spans="1:2" x14ac:dyDescent="0.25">
      <c r="A587" s="12" t="s">
        <v>3216</v>
      </c>
      <c r="B587" s="8" t="s">
        <v>3215</v>
      </c>
    </row>
    <row r="588" spans="1:2" x14ac:dyDescent="0.25">
      <c r="A588" s="12" t="s">
        <v>3217</v>
      </c>
      <c r="B588" s="8" t="s">
        <v>3218</v>
      </c>
    </row>
    <row r="589" spans="1:2" x14ac:dyDescent="0.25">
      <c r="A589" s="12" t="s">
        <v>3219</v>
      </c>
      <c r="B589" s="8" t="s">
        <v>3218</v>
      </c>
    </row>
    <row r="590" spans="1:2" x14ac:dyDescent="0.25">
      <c r="A590" s="12" t="s">
        <v>4742</v>
      </c>
      <c r="B590" s="8" t="s">
        <v>4743</v>
      </c>
    </row>
    <row r="591" spans="1:2" x14ac:dyDescent="0.25">
      <c r="A591" s="12" t="s">
        <v>1781</v>
      </c>
      <c r="B591" s="8" t="s">
        <v>3220</v>
      </c>
    </row>
    <row r="592" spans="1:2" x14ac:dyDescent="0.25">
      <c r="A592" s="12" t="s">
        <v>333</v>
      </c>
      <c r="B592" s="8" t="s">
        <v>3220</v>
      </c>
    </row>
    <row r="593" spans="1:2" x14ac:dyDescent="0.25">
      <c r="A593" s="12" t="s">
        <v>902</v>
      </c>
      <c r="B593" s="8" t="s">
        <v>3220</v>
      </c>
    </row>
    <row r="594" spans="1:2" x14ac:dyDescent="0.25">
      <c r="A594" s="12" t="s">
        <v>3221</v>
      </c>
      <c r="B594" s="8" t="s">
        <v>3220</v>
      </c>
    </row>
    <row r="595" spans="1:2" x14ac:dyDescent="0.25">
      <c r="A595" s="12" t="s">
        <v>344</v>
      </c>
      <c r="B595" s="8" t="s">
        <v>3222</v>
      </c>
    </row>
    <row r="596" spans="1:2" x14ac:dyDescent="0.25">
      <c r="A596" s="12" t="s">
        <v>909</v>
      </c>
      <c r="B596" s="8" t="s">
        <v>3222</v>
      </c>
    </row>
    <row r="597" spans="1:2" x14ac:dyDescent="0.25">
      <c r="A597" s="12" t="s">
        <v>3223</v>
      </c>
      <c r="B597" s="8" t="s">
        <v>3222</v>
      </c>
    </row>
    <row r="598" spans="1:2" x14ac:dyDescent="0.25">
      <c r="A598" s="12" t="s">
        <v>3224</v>
      </c>
      <c r="B598" s="8" t="s">
        <v>1855</v>
      </c>
    </row>
    <row r="599" spans="1:2" x14ac:dyDescent="0.25">
      <c r="A599" s="12" t="s">
        <v>624</v>
      </c>
      <c r="B599" s="8" t="s">
        <v>2699</v>
      </c>
    </row>
    <row r="600" spans="1:2" x14ac:dyDescent="0.25">
      <c r="A600" s="12" t="s">
        <v>3225</v>
      </c>
      <c r="B600" s="8" t="s">
        <v>2699</v>
      </c>
    </row>
    <row r="601" spans="1:2" x14ac:dyDescent="0.25">
      <c r="A601" s="12" t="s">
        <v>3226</v>
      </c>
      <c r="B601" s="8" t="s">
        <v>2700</v>
      </c>
    </row>
    <row r="602" spans="1:2" x14ac:dyDescent="0.25">
      <c r="A602" s="12" t="s">
        <v>3227</v>
      </c>
      <c r="B602" s="8" t="s">
        <v>2701</v>
      </c>
    </row>
    <row r="603" spans="1:2" x14ac:dyDescent="0.25">
      <c r="A603" s="12" t="s">
        <v>3228</v>
      </c>
      <c r="B603" s="8" t="s">
        <v>2702</v>
      </c>
    </row>
    <row r="604" spans="1:2" x14ac:dyDescent="0.25">
      <c r="A604" s="12" t="s">
        <v>3229</v>
      </c>
      <c r="B604" s="8" t="s">
        <v>2702</v>
      </c>
    </row>
    <row r="605" spans="1:2" x14ac:dyDescent="0.25">
      <c r="A605" s="12" t="s">
        <v>3230</v>
      </c>
      <c r="B605" s="8" t="s">
        <v>2703</v>
      </c>
    </row>
    <row r="606" spans="1:2" x14ac:dyDescent="0.25">
      <c r="A606" s="12" t="s">
        <v>3231</v>
      </c>
      <c r="B606" s="8" t="s">
        <v>2704</v>
      </c>
    </row>
    <row r="607" spans="1:2" x14ac:dyDescent="0.25">
      <c r="A607" s="12" t="s">
        <v>3232</v>
      </c>
      <c r="B607" s="8" t="s">
        <v>3233</v>
      </c>
    </row>
    <row r="608" spans="1:2" x14ac:dyDescent="0.25">
      <c r="A608" s="12" t="s">
        <v>3234</v>
      </c>
      <c r="B608" s="8" t="s">
        <v>3233</v>
      </c>
    </row>
    <row r="609" spans="1:2" x14ac:dyDescent="0.25">
      <c r="A609" s="12" t="s">
        <v>3235</v>
      </c>
      <c r="B609" s="8" t="s">
        <v>3236</v>
      </c>
    </row>
    <row r="610" spans="1:2" x14ac:dyDescent="0.25">
      <c r="A610" s="12" t="s">
        <v>3237</v>
      </c>
      <c r="B610" s="8" t="s">
        <v>3236</v>
      </c>
    </row>
    <row r="611" spans="1:2" x14ac:dyDescent="0.25">
      <c r="A611" s="12" t="s">
        <v>5016</v>
      </c>
      <c r="B611" s="8" t="s">
        <v>1855</v>
      </c>
    </row>
    <row r="612" spans="1:2" x14ac:dyDescent="0.25">
      <c r="A612" s="12" t="s">
        <v>3238</v>
      </c>
      <c r="B612" s="8" t="s">
        <v>3239</v>
      </c>
    </row>
    <row r="613" spans="1:2" x14ac:dyDescent="0.25">
      <c r="A613" s="12" t="s">
        <v>3240</v>
      </c>
      <c r="B613" s="8" t="s">
        <v>3239</v>
      </c>
    </row>
    <row r="614" spans="1:2" x14ac:dyDescent="0.25">
      <c r="A614" s="12" t="s">
        <v>3241</v>
      </c>
      <c r="B614" s="8" t="s">
        <v>330</v>
      </c>
    </row>
    <row r="615" spans="1:2" x14ac:dyDescent="0.25">
      <c r="A615" s="12" t="s">
        <v>3242</v>
      </c>
      <c r="B615" s="8" t="s">
        <v>330</v>
      </c>
    </row>
    <row r="616" spans="1:2" x14ac:dyDescent="0.25">
      <c r="A616" s="12" t="s">
        <v>3243</v>
      </c>
      <c r="B616" s="8" t="s">
        <v>330</v>
      </c>
    </row>
    <row r="617" spans="1:2" x14ac:dyDescent="0.25">
      <c r="A617" s="12" t="s">
        <v>3244</v>
      </c>
      <c r="B617" s="8" t="s">
        <v>331</v>
      </c>
    </row>
    <row r="618" spans="1:2" x14ac:dyDescent="0.25">
      <c r="A618" s="12" t="s">
        <v>3245</v>
      </c>
      <c r="B618" s="8" t="s">
        <v>331</v>
      </c>
    </row>
    <row r="619" spans="1:2" x14ac:dyDescent="0.25">
      <c r="A619" s="12" t="s">
        <v>3246</v>
      </c>
      <c r="B619" s="8" t="s">
        <v>2705</v>
      </c>
    </row>
    <row r="620" spans="1:2" x14ac:dyDescent="0.25">
      <c r="A620" s="12" t="s">
        <v>3247</v>
      </c>
      <c r="B620" s="8" t="s">
        <v>2706</v>
      </c>
    </row>
    <row r="621" spans="1:2" x14ac:dyDescent="0.25">
      <c r="A621" s="12" t="s">
        <v>3248</v>
      </c>
      <c r="B621" s="8" t="s">
        <v>2707</v>
      </c>
    </row>
    <row r="622" spans="1:2" x14ac:dyDescent="0.25">
      <c r="A622" s="12" t="s">
        <v>3249</v>
      </c>
      <c r="B622" s="8" t="s">
        <v>2708</v>
      </c>
    </row>
    <row r="623" spans="1:2" x14ac:dyDescent="0.25">
      <c r="A623" s="12" t="s">
        <v>3250</v>
      </c>
      <c r="B623" s="8" t="s">
        <v>809</v>
      </c>
    </row>
    <row r="624" spans="1:2" x14ac:dyDescent="0.25">
      <c r="A624" s="12" t="s">
        <v>3251</v>
      </c>
      <c r="B624" s="8" t="s">
        <v>809</v>
      </c>
    </row>
    <row r="625" spans="1:2" x14ac:dyDescent="0.25">
      <c r="A625" s="12" t="s">
        <v>3252</v>
      </c>
      <c r="B625" s="8" t="s">
        <v>2709</v>
      </c>
    </row>
    <row r="626" spans="1:2" x14ac:dyDescent="0.25">
      <c r="A626" s="12" t="s">
        <v>3253</v>
      </c>
      <c r="B626" s="8" t="s">
        <v>2710</v>
      </c>
    </row>
    <row r="627" spans="1:2" x14ac:dyDescent="0.25">
      <c r="A627" s="12" t="s">
        <v>3254</v>
      </c>
      <c r="B627" s="8" t="s">
        <v>3255</v>
      </c>
    </row>
    <row r="628" spans="1:2" x14ac:dyDescent="0.25">
      <c r="A628" s="12" t="s">
        <v>3256</v>
      </c>
      <c r="B628" s="8" t="s">
        <v>3255</v>
      </c>
    </row>
    <row r="629" spans="1:2" x14ac:dyDescent="0.25">
      <c r="A629" s="12" t="s">
        <v>3257</v>
      </c>
      <c r="B629" s="8" t="s">
        <v>810</v>
      </c>
    </row>
    <row r="630" spans="1:2" x14ac:dyDescent="0.25">
      <c r="A630" s="12" t="s">
        <v>3258</v>
      </c>
      <c r="B630" s="8" t="s">
        <v>2711</v>
      </c>
    </row>
    <row r="631" spans="1:2" x14ac:dyDescent="0.25">
      <c r="A631" s="12" t="s">
        <v>3259</v>
      </c>
      <c r="B631" s="8" t="s">
        <v>2712</v>
      </c>
    </row>
    <row r="632" spans="1:2" x14ac:dyDescent="0.25">
      <c r="A632" s="12" t="s">
        <v>3260</v>
      </c>
      <c r="B632" s="8" t="s">
        <v>967</v>
      </c>
    </row>
    <row r="633" spans="1:2" x14ac:dyDescent="0.25">
      <c r="A633" s="12" t="s">
        <v>3261</v>
      </c>
      <c r="B633" s="8" t="s">
        <v>967</v>
      </c>
    </row>
    <row r="634" spans="1:2" x14ac:dyDescent="0.25">
      <c r="A634" s="12" t="s">
        <v>3262</v>
      </c>
      <c r="B634" s="8" t="s">
        <v>967</v>
      </c>
    </row>
    <row r="635" spans="1:2" x14ac:dyDescent="0.25">
      <c r="A635" s="12" t="s">
        <v>3263</v>
      </c>
      <c r="B635" s="8" t="s">
        <v>750</v>
      </c>
    </row>
    <row r="636" spans="1:2" x14ac:dyDescent="0.25">
      <c r="A636" s="12" t="s">
        <v>3264</v>
      </c>
      <c r="B636" s="8" t="s">
        <v>814</v>
      </c>
    </row>
    <row r="637" spans="1:2" x14ac:dyDescent="0.25">
      <c r="A637" s="12" t="s">
        <v>3265</v>
      </c>
      <c r="B637" s="8" t="s">
        <v>814</v>
      </c>
    </row>
    <row r="638" spans="1:2" x14ac:dyDescent="0.25">
      <c r="A638" s="12" t="s">
        <v>3266</v>
      </c>
      <c r="B638" s="8" t="s">
        <v>815</v>
      </c>
    </row>
    <row r="639" spans="1:2" x14ac:dyDescent="0.25">
      <c r="A639" s="12" t="s">
        <v>3267</v>
      </c>
      <c r="B639" s="8" t="s">
        <v>2713</v>
      </c>
    </row>
    <row r="640" spans="1:2" x14ac:dyDescent="0.25">
      <c r="A640" s="12" t="s">
        <v>3268</v>
      </c>
      <c r="B640" s="8" t="s">
        <v>156</v>
      </c>
    </row>
    <row r="641" spans="1:2" x14ac:dyDescent="0.25">
      <c r="A641" s="12" t="s">
        <v>3269</v>
      </c>
      <c r="B641" s="8" t="s">
        <v>156</v>
      </c>
    </row>
    <row r="642" spans="1:2" x14ac:dyDescent="0.25">
      <c r="A642" s="12" t="s">
        <v>3270</v>
      </c>
      <c r="B642" s="8" t="s">
        <v>3271</v>
      </c>
    </row>
    <row r="643" spans="1:2" x14ac:dyDescent="0.25">
      <c r="A643" s="12" t="s">
        <v>3272</v>
      </c>
      <c r="B643" s="8" t="s">
        <v>3271</v>
      </c>
    </row>
    <row r="644" spans="1:2" x14ac:dyDescent="0.25">
      <c r="A644" s="12" t="s">
        <v>3273</v>
      </c>
      <c r="B644" s="8" t="s">
        <v>816</v>
      </c>
    </row>
    <row r="645" spans="1:2" x14ac:dyDescent="0.25">
      <c r="A645" s="12" t="s">
        <v>3274</v>
      </c>
      <c r="B645" s="8" t="s">
        <v>1328</v>
      </c>
    </row>
    <row r="646" spans="1:2" x14ac:dyDescent="0.25">
      <c r="A646" s="12" t="s">
        <v>3275</v>
      </c>
      <c r="B646" s="8" t="s">
        <v>1328</v>
      </c>
    </row>
    <row r="647" spans="1:2" x14ac:dyDescent="0.25">
      <c r="A647" s="12" t="s">
        <v>3276</v>
      </c>
      <c r="B647" s="8" t="s">
        <v>3277</v>
      </c>
    </row>
    <row r="648" spans="1:2" x14ac:dyDescent="0.25">
      <c r="A648" s="12" t="s">
        <v>3278</v>
      </c>
      <c r="B648" s="8" t="s">
        <v>3277</v>
      </c>
    </row>
    <row r="649" spans="1:2" x14ac:dyDescent="0.25">
      <c r="A649" s="12" t="s">
        <v>3279</v>
      </c>
      <c r="B649" s="8" t="s">
        <v>3280</v>
      </c>
    </row>
    <row r="650" spans="1:2" x14ac:dyDescent="0.25">
      <c r="A650" s="12" t="s">
        <v>3281</v>
      </c>
      <c r="B650" s="8" t="s">
        <v>3280</v>
      </c>
    </row>
    <row r="651" spans="1:2" x14ac:dyDescent="0.25">
      <c r="A651" s="12" t="s">
        <v>5017</v>
      </c>
      <c r="B651" s="8" t="s">
        <v>5018</v>
      </c>
    </row>
    <row r="652" spans="1:2" x14ac:dyDescent="0.25">
      <c r="A652" s="12" t="s">
        <v>5019</v>
      </c>
      <c r="B652" s="8" t="s">
        <v>750</v>
      </c>
    </row>
    <row r="653" spans="1:2" x14ac:dyDescent="0.25">
      <c r="A653" s="12" t="s">
        <v>2866</v>
      </c>
      <c r="B653" s="8" t="s">
        <v>4744</v>
      </c>
    </row>
    <row r="654" spans="1:2" x14ac:dyDescent="0.25">
      <c r="A654" s="12" t="s">
        <v>2868</v>
      </c>
      <c r="B654" s="8" t="s">
        <v>4744</v>
      </c>
    </row>
    <row r="655" spans="1:2" x14ac:dyDescent="0.25">
      <c r="A655" s="12" t="s">
        <v>3282</v>
      </c>
      <c r="B655" s="8" t="s">
        <v>4744</v>
      </c>
    </row>
    <row r="656" spans="1:2" x14ac:dyDescent="0.25">
      <c r="A656" s="12" t="s">
        <v>3283</v>
      </c>
      <c r="B656" s="8" t="s">
        <v>4744</v>
      </c>
    </row>
    <row r="657" spans="1:2" x14ac:dyDescent="0.25">
      <c r="A657" s="12" t="s">
        <v>3284</v>
      </c>
      <c r="B657" s="8" t="s">
        <v>3285</v>
      </c>
    </row>
    <row r="658" spans="1:2" x14ac:dyDescent="0.25">
      <c r="A658" s="12" t="s">
        <v>3286</v>
      </c>
      <c r="B658" s="8" t="s">
        <v>3285</v>
      </c>
    </row>
    <row r="659" spans="1:2" x14ac:dyDescent="0.25">
      <c r="A659" s="12" t="s">
        <v>3287</v>
      </c>
      <c r="B659" s="8" t="s">
        <v>3285</v>
      </c>
    </row>
    <row r="660" spans="1:2" x14ac:dyDescent="0.25">
      <c r="A660" s="12" t="s">
        <v>4745</v>
      </c>
      <c r="B660" s="8" t="s">
        <v>2295</v>
      </c>
    </row>
    <row r="661" spans="1:2" x14ac:dyDescent="0.25">
      <c r="A661" s="12" t="s">
        <v>3288</v>
      </c>
      <c r="B661" s="8" t="s">
        <v>158</v>
      </c>
    </row>
    <row r="662" spans="1:2" x14ac:dyDescent="0.25">
      <c r="A662" s="12" t="s">
        <v>3289</v>
      </c>
      <c r="B662" s="8" t="s">
        <v>158</v>
      </c>
    </row>
    <row r="663" spans="1:2" x14ac:dyDescent="0.25">
      <c r="A663" s="12" t="s">
        <v>3290</v>
      </c>
      <c r="B663" s="8" t="s">
        <v>2185</v>
      </c>
    </row>
    <row r="664" spans="1:2" x14ac:dyDescent="0.25">
      <c r="A664" s="12" t="s">
        <v>3291</v>
      </c>
      <c r="B664" s="8" t="s">
        <v>2714</v>
      </c>
    </row>
    <row r="665" spans="1:2" x14ac:dyDescent="0.25">
      <c r="A665" s="12" t="s">
        <v>3292</v>
      </c>
      <c r="B665" s="8" t="s">
        <v>2714</v>
      </c>
    </row>
    <row r="666" spans="1:2" x14ac:dyDescent="0.25">
      <c r="A666" s="12" t="s">
        <v>5020</v>
      </c>
      <c r="B666" s="8" t="s">
        <v>5021</v>
      </c>
    </row>
    <row r="667" spans="1:2" x14ac:dyDescent="0.25">
      <c r="A667" s="12" t="s">
        <v>3293</v>
      </c>
      <c r="B667" s="8" t="s">
        <v>2717</v>
      </c>
    </row>
    <row r="668" spans="1:2" x14ac:dyDescent="0.25">
      <c r="A668" s="12" t="s">
        <v>3294</v>
      </c>
      <c r="B668" s="8" t="s">
        <v>2717</v>
      </c>
    </row>
    <row r="669" spans="1:2" x14ac:dyDescent="0.25">
      <c r="A669" s="12" t="s">
        <v>5022</v>
      </c>
      <c r="B669" s="8" t="s">
        <v>5023</v>
      </c>
    </row>
    <row r="670" spans="1:2" x14ac:dyDescent="0.25">
      <c r="A670" s="12" t="s">
        <v>3295</v>
      </c>
      <c r="B670" s="8" t="s">
        <v>3296</v>
      </c>
    </row>
    <row r="671" spans="1:2" x14ac:dyDescent="0.25">
      <c r="A671" s="12" t="s">
        <v>3297</v>
      </c>
      <c r="B671" s="8" t="s">
        <v>3296</v>
      </c>
    </row>
    <row r="672" spans="1:2" x14ac:dyDescent="0.25">
      <c r="A672" s="12" t="s">
        <v>3298</v>
      </c>
      <c r="B672" s="8" t="s">
        <v>3296</v>
      </c>
    </row>
    <row r="673" spans="1:2" x14ac:dyDescent="0.25">
      <c r="A673" s="12" t="s">
        <v>3299</v>
      </c>
      <c r="B673" s="8" t="s">
        <v>3300</v>
      </c>
    </row>
    <row r="674" spans="1:2" x14ac:dyDescent="0.25">
      <c r="A674" s="12" t="s">
        <v>3301</v>
      </c>
      <c r="B674" s="8" t="s">
        <v>3300</v>
      </c>
    </row>
    <row r="675" spans="1:2" x14ac:dyDescent="0.25">
      <c r="A675" s="12" t="s">
        <v>5024</v>
      </c>
      <c r="B675" s="8" t="s">
        <v>5025</v>
      </c>
    </row>
    <row r="676" spans="1:2" x14ac:dyDescent="0.25">
      <c r="A676" s="12" t="s">
        <v>3302</v>
      </c>
      <c r="B676" s="8" t="s">
        <v>159</v>
      </c>
    </row>
    <row r="677" spans="1:2" x14ac:dyDescent="0.25">
      <c r="A677" s="12" t="s">
        <v>3303</v>
      </c>
      <c r="B677" s="8" t="s">
        <v>159</v>
      </c>
    </row>
    <row r="678" spans="1:2" x14ac:dyDescent="0.25">
      <c r="A678" s="12" t="s">
        <v>3304</v>
      </c>
      <c r="B678" s="8" t="s">
        <v>2184</v>
      </c>
    </row>
    <row r="679" spans="1:2" x14ac:dyDescent="0.25">
      <c r="A679" s="12" t="s">
        <v>3305</v>
      </c>
      <c r="B679" s="8" t="s">
        <v>2424</v>
      </c>
    </row>
    <row r="680" spans="1:2" x14ac:dyDescent="0.25">
      <c r="A680" s="12" t="s">
        <v>3306</v>
      </c>
      <c r="B680" s="8" t="s">
        <v>2715</v>
      </c>
    </row>
    <row r="681" spans="1:2" x14ac:dyDescent="0.25">
      <c r="A681" s="12" t="s">
        <v>3307</v>
      </c>
      <c r="B681" s="8" t="s">
        <v>2715</v>
      </c>
    </row>
    <row r="682" spans="1:2" x14ac:dyDescent="0.25">
      <c r="A682" s="12" t="s">
        <v>3308</v>
      </c>
      <c r="B682" s="8" t="s">
        <v>4746</v>
      </c>
    </row>
    <row r="683" spans="1:2" x14ac:dyDescent="0.25">
      <c r="A683" s="12" t="s">
        <v>3309</v>
      </c>
      <c r="B683" s="8" t="s">
        <v>2716</v>
      </c>
    </row>
    <row r="684" spans="1:2" x14ac:dyDescent="0.25">
      <c r="A684" s="12" t="s">
        <v>5026</v>
      </c>
      <c r="B684" s="8" t="s">
        <v>5027</v>
      </c>
    </row>
    <row r="685" spans="1:2" x14ac:dyDescent="0.25">
      <c r="A685" s="12" t="s">
        <v>442</v>
      </c>
      <c r="B685" s="8" t="s">
        <v>2872</v>
      </c>
    </row>
    <row r="686" spans="1:2" x14ac:dyDescent="0.25">
      <c r="A686" s="12" t="s">
        <v>1736</v>
      </c>
      <c r="B686" s="8" t="s">
        <v>2872</v>
      </c>
    </row>
    <row r="687" spans="1:2" x14ac:dyDescent="0.25">
      <c r="A687" s="12" t="s">
        <v>1738</v>
      </c>
      <c r="B687" s="8" t="s">
        <v>2872</v>
      </c>
    </row>
    <row r="688" spans="1:2" x14ac:dyDescent="0.25">
      <c r="A688" s="12" t="s">
        <v>911</v>
      </c>
      <c r="B688" s="8" t="s">
        <v>2872</v>
      </c>
    </row>
    <row r="689" spans="1:2" x14ac:dyDescent="0.25">
      <c r="A689" s="12" t="s">
        <v>3310</v>
      </c>
      <c r="B689" s="8" t="s">
        <v>2872</v>
      </c>
    </row>
    <row r="690" spans="1:2" x14ac:dyDescent="0.25">
      <c r="A690" s="12" t="s">
        <v>1741</v>
      </c>
      <c r="B690" s="8" t="s">
        <v>538</v>
      </c>
    </row>
    <row r="691" spans="1:2" x14ac:dyDescent="0.25">
      <c r="A691" s="12" t="s">
        <v>445</v>
      </c>
      <c r="B691" s="8" t="s">
        <v>538</v>
      </c>
    </row>
    <row r="692" spans="1:2" x14ac:dyDescent="0.25">
      <c r="A692" s="12" t="s">
        <v>3311</v>
      </c>
      <c r="B692" s="8" t="s">
        <v>538</v>
      </c>
    </row>
    <row r="693" spans="1:2" x14ac:dyDescent="0.25">
      <c r="A693" s="12" t="s">
        <v>3312</v>
      </c>
      <c r="B693" s="8" t="s">
        <v>542</v>
      </c>
    </row>
    <row r="694" spans="1:2" x14ac:dyDescent="0.25">
      <c r="A694" s="12" t="s">
        <v>3313</v>
      </c>
      <c r="B694" s="8" t="s">
        <v>542</v>
      </c>
    </row>
    <row r="695" spans="1:2" x14ac:dyDescent="0.25">
      <c r="A695" s="12" t="s">
        <v>3314</v>
      </c>
      <c r="B695" s="8" t="s">
        <v>277</v>
      </c>
    </row>
    <row r="696" spans="1:2" x14ac:dyDescent="0.25">
      <c r="A696" s="12" t="s">
        <v>3315</v>
      </c>
      <c r="B696" s="8" t="s">
        <v>277</v>
      </c>
    </row>
    <row r="697" spans="1:2" x14ac:dyDescent="0.25">
      <c r="A697" s="12" t="s">
        <v>3316</v>
      </c>
      <c r="B697" s="8" t="s">
        <v>561</v>
      </c>
    </row>
    <row r="698" spans="1:2" x14ac:dyDescent="0.25">
      <c r="A698" s="12" t="s">
        <v>3317</v>
      </c>
      <c r="B698" s="8" t="s">
        <v>561</v>
      </c>
    </row>
    <row r="699" spans="1:2" x14ac:dyDescent="0.25">
      <c r="A699" s="12" t="s">
        <v>1760</v>
      </c>
      <c r="B699" s="8" t="s">
        <v>3318</v>
      </c>
    </row>
    <row r="700" spans="1:2" x14ac:dyDescent="0.25">
      <c r="A700" s="12" t="s">
        <v>1762</v>
      </c>
      <c r="B700" s="8" t="s">
        <v>3318</v>
      </c>
    </row>
    <row r="701" spans="1:2" x14ac:dyDescent="0.25">
      <c r="A701" s="12" t="s">
        <v>930</v>
      </c>
      <c r="B701" s="8" t="s">
        <v>3318</v>
      </c>
    </row>
    <row r="702" spans="1:2" x14ac:dyDescent="0.25">
      <c r="A702" s="12" t="s">
        <v>3319</v>
      </c>
      <c r="B702" s="8" t="s">
        <v>3318</v>
      </c>
    </row>
    <row r="703" spans="1:2" x14ac:dyDescent="0.25">
      <c r="A703" s="12" t="s">
        <v>1764</v>
      </c>
      <c r="B703" s="8" t="s">
        <v>1128</v>
      </c>
    </row>
    <row r="704" spans="1:2" x14ac:dyDescent="0.25">
      <c r="A704" s="12" t="s">
        <v>2059</v>
      </c>
      <c r="B704" s="8" t="s">
        <v>1128</v>
      </c>
    </row>
    <row r="705" spans="1:2" x14ac:dyDescent="0.25">
      <c r="A705" s="12" t="s">
        <v>3320</v>
      </c>
      <c r="B705" s="8" t="s">
        <v>1128</v>
      </c>
    </row>
    <row r="706" spans="1:2" x14ac:dyDescent="0.25">
      <c r="A706" s="12" t="s">
        <v>3321</v>
      </c>
      <c r="B706" s="8" t="s">
        <v>2295</v>
      </c>
    </row>
    <row r="707" spans="1:2" x14ac:dyDescent="0.25">
      <c r="A707" s="12" t="s">
        <v>3322</v>
      </c>
      <c r="B707" s="8" t="s">
        <v>2658</v>
      </c>
    </row>
    <row r="708" spans="1:2" x14ac:dyDescent="0.25">
      <c r="A708" s="12" t="s">
        <v>2067</v>
      </c>
      <c r="B708" s="8" t="s">
        <v>3323</v>
      </c>
    </row>
    <row r="709" spans="1:2" x14ac:dyDescent="0.25">
      <c r="A709" s="12" t="s">
        <v>3324</v>
      </c>
      <c r="B709" s="8" t="s">
        <v>3323</v>
      </c>
    </row>
    <row r="710" spans="1:2" x14ac:dyDescent="0.25">
      <c r="A710" s="12" t="s">
        <v>3325</v>
      </c>
      <c r="B710" s="8" t="s">
        <v>2654</v>
      </c>
    </row>
    <row r="711" spans="1:2" x14ac:dyDescent="0.25">
      <c r="A711" s="12" t="s">
        <v>3326</v>
      </c>
      <c r="B711" s="8" t="s">
        <v>2655</v>
      </c>
    </row>
    <row r="712" spans="1:2" x14ac:dyDescent="0.25">
      <c r="A712" s="12" t="s">
        <v>3327</v>
      </c>
      <c r="B712" s="8" t="s">
        <v>2766</v>
      </c>
    </row>
    <row r="713" spans="1:2" x14ac:dyDescent="0.25">
      <c r="A713" s="12" t="s">
        <v>3328</v>
      </c>
      <c r="B713" s="8" t="s">
        <v>2766</v>
      </c>
    </row>
    <row r="714" spans="1:2" x14ac:dyDescent="0.25">
      <c r="A714" s="12" t="s">
        <v>3329</v>
      </c>
      <c r="B714" s="8" t="s">
        <v>2767</v>
      </c>
    </row>
    <row r="715" spans="1:2" x14ac:dyDescent="0.25">
      <c r="A715" s="12" t="s">
        <v>1302</v>
      </c>
      <c r="B715" s="8" t="s">
        <v>3330</v>
      </c>
    </row>
    <row r="716" spans="1:2" x14ac:dyDescent="0.25">
      <c r="A716" s="12" t="s">
        <v>2223</v>
      </c>
      <c r="B716" s="8" t="s">
        <v>3330</v>
      </c>
    </row>
    <row r="717" spans="1:2" x14ac:dyDescent="0.25">
      <c r="A717" s="12" t="s">
        <v>3331</v>
      </c>
      <c r="B717" s="8" t="s">
        <v>3330</v>
      </c>
    </row>
    <row r="718" spans="1:2" x14ac:dyDescent="0.25">
      <c r="A718" s="12" t="s">
        <v>3332</v>
      </c>
      <c r="B718" s="8" t="s">
        <v>157</v>
      </c>
    </row>
    <row r="719" spans="1:2" x14ac:dyDescent="0.25">
      <c r="A719" s="12" t="s">
        <v>3333</v>
      </c>
      <c r="B719" s="8" t="s">
        <v>157</v>
      </c>
    </row>
    <row r="720" spans="1:2" x14ac:dyDescent="0.25">
      <c r="A720" s="12" t="s">
        <v>3334</v>
      </c>
      <c r="B720" s="8" t="s">
        <v>3335</v>
      </c>
    </row>
    <row r="721" spans="1:2" x14ac:dyDescent="0.25">
      <c r="A721" s="12" t="s">
        <v>3336</v>
      </c>
      <c r="B721" s="8" t="s">
        <v>3335</v>
      </c>
    </row>
    <row r="722" spans="1:2" x14ac:dyDescent="0.25">
      <c r="A722" s="12" t="s">
        <v>2879</v>
      </c>
      <c r="B722" s="8" t="s">
        <v>3337</v>
      </c>
    </row>
    <row r="723" spans="1:2" x14ac:dyDescent="0.25">
      <c r="A723" s="12" t="s">
        <v>2881</v>
      </c>
      <c r="B723" s="8" t="s">
        <v>3337</v>
      </c>
    </row>
    <row r="724" spans="1:2" x14ac:dyDescent="0.25">
      <c r="A724" s="12" t="s">
        <v>3338</v>
      </c>
      <c r="B724" s="8" t="s">
        <v>3337</v>
      </c>
    </row>
    <row r="725" spans="1:2" x14ac:dyDescent="0.25">
      <c r="A725" s="12" t="s">
        <v>3339</v>
      </c>
      <c r="B725" s="8" t="s">
        <v>3337</v>
      </c>
    </row>
    <row r="726" spans="1:2" x14ac:dyDescent="0.25">
      <c r="A726" s="12" t="s">
        <v>3340</v>
      </c>
      <c r="B726" s="8" t="s">
        <v>2182</v>
      </c>
    </row>
    <row r="727" spans="1:2" x14ac:dyDescent="0.25">
      <c r="A727" s="12" t="s">
        <v>3341</v>
      </c>
      <c r="B727" s="8" t="s">
        <v>2182</v>
      </c>
    </row>
    <row r="728" spans="1:2" x14ac:dyDescent="0.25">
      <c r="A728" s="12" t="s">
        <v>3342</v>
      </c>
      <c r="B728" s="8" t="s">
        <v>2182</v>
      </c>
    </row>
    <row r="729" spans="1:2" x14ac:dyDescent="0.25">
      <c r="A729" s="12" t="s">
        <v>3343</v>
      </c>
      <c r="B729" s="8" t="s">
        <v>2183</v>
      </c>
    </row>
    <row r="730" spans="1:2" x14ac:dyDescent="0.25">
      <c r="A730" s="12" t="s">
        <v>3344</v>
      </c>
      <c r="B730" s="8" t="s">
        <v>2183</v>
      </c>
    </row>
    <row r="731" spans="1:2" x14ac:dyDescent="0.25">
      <c r="A731" s="12" t="s">
        <v>3345</v>
      </c>
      <c r="B731" s="8" t="s">
        <v>1132</v>
      </c>
    </row>
    <row r="732" spans="1:2" x14ac:dyDescent="0.25">
      <c r="A732" s="12" t="s">
        <v>4377</v>
      </c>
      <c r="B732" s="8" t="s">
        <v>4378</v>
      </c>
    </row>
    <row r="733" spans="1:2" x14ac:dyDescent="0.25">
      <c r="A733" s="12" t="s">
        <v>3346</v>
      </c>
      <c r="B733" s="8" t="s">
        <v>1369</v>
      </c>
    </row>
    <row r="734" spans="1:2" x14ac:dyDescent="0.25">
      <c r="A734" s="12" t="s">
        <v>3347</v>
      </c>
      <c r="B734" s="8" t="s">
        <v>1369</v>
      </c>
    </row>
    <row r="735" spans="1:2" x14ac:dyDescent="0.25">
      <c r="A735" s="12" t="s">
        <v>3348</v>
      </c>
      <c r="B735" s="8" t="s">
        <v>1133</v>
      </c>
    </row>
    <row r="736" spans="1:2" x14ac:dyDescent="0.25">
      <c r="A736" s="12" t="s">
        <v>4379</v>
      </c>
      <c r="B736" s="8" t="s">
        <v>4380</v>
      </c>
    </row>
    <row r="737" spans="1:2" x14ac:dyDescent="0.25">
      <c r="A737" s="12" t="s">
        <v>3349</v>
      </c>
      <c r="B737" s="8" t="s">
        <v>3350</v>
      </c>
    </row>
    <row r="738" spans="1:2" x14ac:dyDescent="0.25">
      <c r="A738" s="12" t="s">
        <v>3351</v>
      </c>
      <c r="B738" s="8" t="s">
        <v>3350</v>
      </c>
    </row>
    <row r="739" spans="1:2" x14ac:dyDescent="0.25">
      <c r="A739" s="12" t="s">
        <v>3352</v>
      </c>
      <c r="B739" s="8" t="s">
        <v>3350</v>
      </c>
    </row>
    <row r="740" spans="1:2" x14ac:dyDescent="0.25">
      <c r="A740" s="12" t="s">
        <v>3353</v>
      </c>
      <c r="B740" s="8" t="s">
        <v>1343</v>
      </c>
    </row>
    <row r="741" spans="1:2" x14ac:dyDescent="0.25">
      <c r="A741" s="12" t="s">
        <v>3354</v>
      </c>
      <c r="B741" s="8" t="s">
        <v>1343</v>
      </c>
    </row>
    <row r="742" spans="1:2" x14ac:dyDescent="0.25">
      <c r="A742" s="12" t="s">
        <v>3355</v>
      </c>
      <c r="B742" s="8" t="s">
        <v>3356</v>
      </c>
    </row>
    <row r="743" spans="1:2" x14ac:dyDescent="0.25">
      <c r="A743" s="12" t="s">
        <v>3357</v>
      </c>
      <c r="B743" s="8" t="s">
        <v>3356</v>
      </c>
    </row>
    <row r="744" spans="1:2" x14ac:dyDescent="0.25">
      <c r="A744" s="12" t="s">
        <v>2310</v>
      </c>
      <c r="B744" s="8" t="s">
        <v>3358</v>
      </c>
    </row>
    <row r="745" spans="1:2" x14ac:dyDescent="0.25">
      <c r="A745" s="12" t="s">
        <v>2311</v>
      </c>
      <c r="B745" s="8" t="s">
        <v>3358</v>
      </c>
    </row>
    <row r="746" spans="1:2" x14ac:dyDescent="0.25">
      <c r="A746" s="12" t="s">
        <v>3359</v>
      </c>
      <c r="B746" s="8" t="s">
        <v>3358</v>
      </c>
    </row>
    <row r="747" spans="1:2" x14ac:dyDescent="0.25">
      <c r="A747" s="12" t="s">
        <v>3360</v>
      </c>
      <c r="B747" s="8" t="s">
        <v>3358</v>
      </c>
    </row>
    <row r="748" spans="1:2" x14ac:dyDescent="0.25">
      <c r="A748" s="12" t="s">
        <v>3361</v>
      </c>
      <c r="B748" s="8" t="s">
        <v>3362</v>
      </c>
    </row>
    <row r="749" spans="1:2" x14ac:dyDescent="0.25">
      <c r="A749" s="12" t="s">
        <v>3363</v>
      </c>
      <c r="B749" s="8" t="s">
        <v>3362</v>
      </c>
    </row>
    <row r="750" spans="1:2" x14ac:dyDescent="0.25">
      <c r="A750" s="12" t="s">
        <v>3364</v>
      </c>
      <c r="B750" s="8" t="s">
        <v>3362</v>
      </c>
    </row>
    <row r="751" spans="1:2" x14ac:dyDescent="0.25">
      <c r="A751" s="12" t="s">
        <v>3365</v>
      </c>
      <c r="B751" s="8" t="s">
        <v>3366</v>
      </c>
    </row>
    <row r="752" spans="1:2" x14ac:dyDescent="0.25">
      <c r="A752" s="12" t="s">
        <v>3367</v>
      </c>
      <c r="B752" s="8" t="s">
        <v>3366</v>
      </c>
    </row>
    <row r="753" spans="1:2" x14ac:dyDescent="0.25">
      <c r="A753" s="12" t="s">
        <v>3368</v>
      </c>
      <c r="B753" s="8" t="s">
        <v>3369</v>
      </c>
    </row>
    <row r="754" spans="1:2" x14ac:dyDescent="0.25">
      <c r="A754" s="12" t="s">
        <v>3370</v>
      </c>
      <c r="B754" s="8" t="s">
        <v>3369</v>
      </c>
    </row>
    <row r="755" spans="1:2" x14ac:dyDescent="0.25">
      <c r="A755" s="12" t="s">
        <v>3371</v>
      </c>
      <c r="B755" s="8" t="s">
        <v>3372</v>
      </c>
    </row>
    <row r="756" spans="1:2" x14ac:dyDescent="0.25">
      <c r="A756" s="12" t="s">
        <v>3373</v>
      </c>
      <c r="B756" s="8" t="s">
        <v>3372</v>
      </c>
    </row>
    <row r="757" spans="1:2" x14ac:dyDescent="0.25">
      <c r="A757" s="12" t="s">
        <v>468</v>
      </c>
      <c r="B757" s="8" t="s">
        <v>2163</v>
      </c>
    </row>
    <row r="758" spans="1:2" x14ac:dyDescent="0.25">
      <c r="A758" s="12" t="s">
        <v>2164</v>
      </c>
      <c r="B758" s="8" t="s">
        <v>2163</v>
      </c>
    </row>
    <row r="759" spans="1:2" x14ac:dyDescent="0.25">
      <c r="A759" s="12" t="s">
        <v>2166</v>
      </c>
      <c r="B759" s="8" t="s">
        <v>2163</v>
      </c>
    </row>
    <row r="760" spans="1:2" x14ac:dyDescent="0.25">
      <c r="A760" s="12" t="s">
        <v>469</v>
      </c>
      <c r="B760" s="8" t="s">
        <v>2163</v>
      </c>
    </row>
    <row r="761" spans="1:2" x14ac:dyDescent="0.25">
      <c r="A761" s="12" t="s">
        <v>384</v>
      </c>
      <c r="B761" s="8" t="s">
        <v>2163</v>
      </c>
    </row>
    <row r="762" spans="1:2" x14ac:dyDescent="0.25">
      <c r="A762" s="12" t="s">
        <v>385</v>
      </c>
      <c r="B762" s="8" t="s">
        <v>386</v>
      </c>
    </row>
    <row r="763" spans="1:2" x14ac:dyDescent="0.25">
      <c r="A763" s="12" t="s">
        <v>387</v>
      </c>
      <c r="B763" s="8" t="s">
        <v>538</v>
      </c>
    </row>
    <row r="764" spans="1:2" x14ac:dyDescent="0.25">
      <c r="A764" s="12" t="s">
        <v>388</v>
      </c>
      <c r="B764" s="8" t="s">
        <v>538</v>
      </c>
    </row>
    <row r="765" spans="1:2" x14ac:dyDescent="0.25">
      <c r="A765" s="12" t="s">
        <v>389</v>
      </c>
      <c r="B765" s="8" t="s">
        <v>538</v>
      </c>
    </row>
    <row r="766" spans="1:2" x14ac:dyDescent="0.25">
      <c r="A766" s="12" t="s">
        <v>390</v>
      </c>
      <c r="B766" s="8" t="s">
        <v>2565</v>
      </c>
    </row>
    <row r="767" spans="1:2" x14ac:dyDescent="0.25">
      <c r="A767" s="12" t="s">
        <v>391</v>
      </c>
      <c r="B767" s="8" t="s">
        <v>2565</v>
      </c>
    </row>
    <row r="768" spans="1:2" x14ac:dyDescent="0.25">
      <c r="A768" s="12" t="s">
        <v>392</v>
      </c>
      <c r="B768" s="8" t="s">
        <v>393</v>
      </c>
    </row>
    <row r="769" spans="1:2" x14ac:dyDescent="0.25">
      <c r="A769" s="12" t="s">
        <v>394</v>
      </c>
      <c r="B769" s="8" t="s">
        <v>395</v>
      </c>
    </row>
    <row r="770" spans="1:2" x14ac:dyDescent="0.25">
      <c r="A770" s="12" t="s">
        <v>396</v>
      </c>
      <c r="B770" s="8" t="s">
        <v>395</v>
      </c>
    </row>
    <row r="771" spans="1:2" x14ac:dyDescent="0.25">
      <c r="A771" s="12" t="s">
        <v>397</v>
      </c>
      <c r="B771" s="8" t="s">
        <v>629</v>
      </c>
    </row>
    <row r="772" spans="1:2" x14ac:dyDescent="0.25">
      <c r="A772" s="12" t="s">
        <v>980</v>
      </c>
      <c r="B772" s="8" t="s">
        <v>981</v>
      </c>
    </row>
    <row r="773" spans="1:2" x14ac:dyDescent="0.25">
      <c r="A773" s="12" t="s">
        <v>398</v>
      </c>
      <c r="B773" s="8" t="s">
        <v>542</v>
      </c>
    </row>
    <row r="774" spans="1:2" x14ac:dyDescent="0.25">
      <c r="A774" s="12" t="s">
        <v>399</v>
      </c>
      <c r="B774" s="8" t="s">
        <v>542</v>
      </c>
    </row>
    <row r="775" spans="1:2" x14ac:dyDescent="0.25">
      <c r="A775" s="12" t="s">
        <v>400</v>
      </c>
      <c r="B775" s="8" t="s">
        <v>401</v>
      </c>
    </row>
    <row r="776" spans="1:2" x14ac:dyDescent="0.25">
      <c r="A776" s="12" t="s">
        <v>2167</v>
      </c>
      <c r="B776" s="8" t="s">
        <v>3374</v>
      </c>
    </row>
    <row r="777" spans="1:2" x14ac:dyDescent="0.25">
      <c r="A777" s="12" t="s">
        <v>2169</v>
      </c>
      <c r="B777" s="8" t="s">
        <v>3374</v>
      </c>
    </row>
    <row r="778" spans="1:2" x14ac:dyDescent="0.25">
      <c r="A778" s="12" t="s">
        <v>402</v>
      </c>
      <c r="B778" s="8" t="s">
        <v>3374</v>
      </c>
    </row>
    <row r="779" spans="1:2" x14ac:dyDescent="0.25">
      <c r="A779" s="12" t="s">
        <v>929</v>
      </c>
      <c r="B779" s="8" t="s">
        <v>3374</v>
      </c>
    </row>
    <row r="780" spans="1:2" x14ac:dyDescent="0.25">
      <c r="A780" s="12" t="s">
        <v>403</v>
      </c>
      <c r="B780" s="8" t="s">
        <v>3375</v>
      </c>
    </row>
    <row r="781" spans="1:2" x14ac:dyDescent="0.25">
      <c r="A781" s="12" t="s">
        <v>761</v>
      </c>
      <c r="B781" s="8" t="s">
        <v>3375</v>
      </c>
    </row>
    <row r="782" spans="1:2" x14ac:dyDescent="0.25">
      <c r="A782" s="12" t="s">
        <v>762</v>
      </c>
      <c r="B782" s="8" t="s">
        <v>3375</v>
      </c>
    </row>
    <row r="783" spans="1:2" x14ac:dyDescent="0.25">
      <c r="A783" s="12" t="s">
        <v>763</v>
      </c>
      <c r="B783" s="8" t="s">
        <v>764</v>
      </c>
    </row>
    <row r="784" spans="1:2" x14ac:dyDescent="0.25">
      <c r="A784" s="12" t="s">
        <v>765</v>
      </c>
      <c r="B784" s="8" t="s">
        <v>764</v>
      </c>
    </row>
    <row r="785" spans="1:2" x14ac:dyDescent="0.25">
      <c r="A785" s="12" t="s">
        <v>766</v>
      </c>
      <c r="B785" s="8" t="s">
        <v>767</v>
      </c>
    </row>
    <row r="786" spans="1:2" x14ac:dyDescent="0.25">
      <c r="A786" s="12" t="s">
        <v>768</v>
      </c>
      <c r="B786" s="8" t="s">
        <v>767</v>
      </c>
    </row>
    <row r="787" spans="1:2" x14ac:dyDescent="0.25">
      <c r="A787" s="12" t="s">
        <v>769</v>
      </c>
      <c r="B787" s="8" t="s">
        <v>982</v>
      </c>
    </row>
    <row r="788" spans="1:2" x14ac:dyDescent="0.25">
      <c r="A788" s="12" t="s">
        <v>770</v>
      </c>
      <c r="B788" s="8" t="s">
        <v>771</v>
      </c>
    </row>
    <row r="789" spans="1:2" x14ac:dyDescent="0.25">
      <c r="A789" s="12" t="s">
        <v>772</v>
      </c>
      <c r="B789" s="8" t="s">
        <v>773</v>
      </c>
    </row>
    <row r="790" spans="1:2" x14ac:dyDescent="0.25">
      <c r="A790" s="12" t="s">
        <v>3376</v>
      </c>
      <c r="B790" s="8" t="s">
        <v>3377</v>
      </c>
    </row>
    <row r="791" spans="1:2" x14ac:dyDescent="0.25">
      <c r="A791" s="12" t="s">
        <v>3378</v>
      </c>
      <c r="B791" s="8" t="s">
        <v>3377</v>
      </c>
    </row>
    <row r="792" spans="1:2" x14ac:dyDescent="0.25">
      <c r="A792" s="12" t="s">
        <v>3379</v>
      </c>
      <c r="B792" s="8" t="s">
        <v>3377</v>
      </c>
    </row>
    <row r="793" spans="1:2" x14ac:dyDescent="0.25">
      <c r="A793" s="12" t="s">
        <v>3380</v>
      </c>
      <c r="B793" s="8" t="s">
        <v>3381</v>
      </c>
    </row>
    <row r="794" spans="1:2" x14ac:dyDescent="0.25">
      <c r="A794" s="12" t="s">
        <v>3382</v>
      </c>
      <c r="B794" s="8" t="s">
        <v>3381</v>
      </c>
    </row>
    <row r="795" spans="1:2" x14ac:dyDescent="0.25">
      <c r="A795" s="12" t="s">
        <v>3383</v>
      </c>
      <c r="B795" s="8" t="s">
        <v>3384</v>
      </c>
    </row>
    <row r="796" spans="1:2" x14ac:dyDescent="0.25">
      <c r="A796" s="12" t="s">
        <v>3385</v>
      </c>
      <c r="B796" s="8" t="s">
        <v>3384</v>
      </c>
    </row>
    <row r="797" spans="1:2" x14ac:dyDescent="0.25">
      <c r="A797" s="12" t="s">
        <v>3386</v>
      </c>
      <c r="B797" s="8" t="s">
        <v>3387</v>
      </c>
    </row>
    <row r="798" spans="1:2" x14ac:dyDescent="0.25">
      <c r="A798" s="12" t="s">
        <v>3388</v>
      </c>
      <c r="B798" s="8" t="s">
        <v>3387</v>
      </c>
    </row>
    <row r="799" spans="1:2" x14ac:dyDescent="0.25">
      <c r="A799" s="12" t="s">
        <v>3389</v>
      </c>
      <c r="B799" s="8" t="s">
        <v>3387</v>
      </c>
    </row>
    <row r="800" spans="1:2" x14ac:dyDescent="0.25">
      <c r="A800" s="12" t="s">
        <v>3390</v>
      </c>
      <c r="B800" s="8" t="s">
        <v>3391</v>
      </c>
    </row>
    <row r="801" spans="1:2" x14ac:dyDescent="0.25">
      <c r="A801" s="12" t="s">
        <v>3392</v>
      </c>
      <c r="B801" s="8" t="s">
        <v>3391</v>
      </c>
    </row>
    <row r="802" spans="1:2" x14ac:dyDescent="0.25">
      <c r="A802" s="12" t="s">
        <v>3393</v>
      </c>
      <c r="B802" s="8" t="s">
        <v>3394</v>
      </c>
    </row>
    <row r="803" spans="1:2" x14ac:dyDescent="0.25">
      <c r="A803" s="12" t="s">
        <v>3395</v>
      </c>
      <c r="B803" s="8" t="s">
        <v>3394</v>
      </c>
    </row>
    <row r="804" spans="1:2" x14ac:dyDescent="0.25">
      <c r="A804" s="12" t="s">
        <v>3396</v>
      </c>
      <c r="B804" s="8" t="s">
        <v>3397</v>
      </c>
    </row>
    <row r="805" spans="1:2" x14ac:dyDescent="0.25">
      <c r="A805" s="12" t="s">
        <v>3398</v>
      </c>
      <c r="B805" s="8" t="s">
        <v>3397</v>
      </c>
    </row>
    <row r="806" spans="1:2" x14ac:dyDescent="0.25">
      <c r="A806" s="12" t="s">
        <v>4747</v>
      </c>
      <c r="B806" s="8" t="s">
        <v>4748</v>
      </c>
    </row>
    <row r="807" spans="1:2" x14ac:dyDescent="0.25">
      <c r="A807" s="12" t="s">
        <v>3399</v>
      </c>
      <c r="B807" s="8" t="s">
        <v>719</v>
      </c>
    </row>
    <row r="808" spans="1:2" x14ac:dyDescent="0.25">
      <c r="A808" s="12" t="s">
        <v>3400</v>
      </c>
      <c r="B808" s="8" t="s">
        <v>719</v>
      </c>
    </row>
    <row r="809" spans="1:2" x14ac:dyDescent="0.25">
      <c r="A809" s="12" t="s">
        <v>3401</v>
      </c>
      <c r="B809" s="8" t="s">
        <v>3402</v>
      </c>
    </row>
    <row r="810" spans="1:2" x14ac:dyDescent="0.25">
      <c r="A810" s="12" t="s">
        <v>3403</v>
      </c>
      <c r="B810" s="8" t="s">
        <v>3402</v>
      </c>
    </row>
    <row r="811" spans="1:2" x14ac:dyDescent="0.25">
      <c r="A811" s="12" t="s">
        <v>3404</v>
      </c>
      <c r="B811" s="8" t="s">
        <v>3402</v>
      </c>
    </row>
    <row r="812" spans="1:2" x14ac:dyDescent="0.25">
      <c r="A812" s="12" t="s">
        <v>3405</v>
      </c>
      <c r="B812" s="8" t="s">
        <v>3406</v>
      </c>
    </row>
    <row r="813" spans="1:2" x14ac:dyDescent="0.25">
      <c r="A813" s="12" t="s">
        <v>3407</v>
      </c>
      <c r="B813" s="8" t="s">
        <v>3406</v>
      </c>
    </row>
    <row r="814" spans="1:2" x14ac:dyDescent="0.25">
      <c r="A814" s="12" t="s">
        <v>3408</v>
      </c>
      <c r="B814" s="8" t="s">
        <v>1773</v>
      </c>
    </row>
    <row r="815" spans="1:2" x14ac:dyDescent="0.25">
      <c r="A815" s="12" t="s">
        <v>3409</v>
      </c>
      <c r="B815" s="8" t="s">
        <v>3410</v>
      </c>
    </row>
    <row r="816" spans="1:2" x14ac:dyDescent="0.25">
      <c r="A816" s="12" t="s">
        <v>3411</v>
      </c>
      <c r="B816" s="8" t="s">
        <v>3410</v>
      </c>
    </row>
    <row r="817" spans="1:2" x14ac:dyDescent="0.25">
      <c r="A817" s="12" t="s">
        <v>3412</v>
      </c>
      <c r="B817" s="8" t="s">
        <v>1576</v>
      </c>
    </row>
    <row r="818" spans="1:2" x14ac:dyDescent="0.25">
      <c r="A818" s="12" t="s">
        <v>5028</v>
      </c>
      <c r="B818" s="8" t="s">
        <v>5029</v>
      </c>
    </row>
    <row r="819" spans="1:2" x14ac:dyDescent="0.25">
      <c r="A819" s="12" t="s">
        <v>5030</v>
      </c>
      <c r="B819" s="8" t="s">
        <v>5029</v>
      </c>
    </row>
    <row r="820" spans="1:2" x14ac:dyDescent="0.25">
      <c r="A820" s="12" t="s">
        <v>1647</v>
      </c>
      <c r="B820" s="8" t="s">
        <v>3413</v>
      </c>
    </row>
    <row r="821" spans="1:2" x14ac:dyDescent="0.25">
      <c r="A821" s="12" t="s">
        <v>324</v>
      </c>
      <c r="B821" s="8" t="s">
        <v>3413</v>
      </c>
    </row>
    <row r="822" spans="1:2" x14ac:dyDescent="0.25">
      <c r="A822" s="12" t="s">
        <v>932</v>
      </c>
      <c r="B822" s="8" t="s">
        <v>3413</v>
      </c>
    </row>
    <row r="823" spans="1:2" x14ac:dyDescent="0.25">
      <c r="A823" s="12" t="s">
        <v>325</v>
      </c>
      <c r="B823" s="8" t="s">
        <v>379</v>
      </c>
    </row>
    <row r="824" spans="1:2" x14ac:dyDescent="0.25">
      <c r="A824" s="12" t="s">
        <v>326</v>
      </c>
      <c r="B824" s="8" t="s">
        <v>379</v>
      </c>
    </row>
    <row r="825" spans="1:2" x14ac:dyDescent="0.25">
      <c r="A825" s="12" t="s">
        <v>327</v>
      </c>
      <c r="B825" s="8" t="s">
        <v>3414</v>
      </c>
    </row>
    <row r="826" spans="1:2" x14ac:dyDescent="0.25">
      <c r="A826" s="12" t="s">
        <v>328</v>
      </c>
      <c r="B826" s="8" t="s">
        <v>3414</v>
      </c>
    </row>
    <row r="827" spans="1:2" x14ac:dyDescent="0.25">
      <c r="A827" s="12" t="s">
        <v>292</v>
      </c>
      <c r="B827" s="8" t="s">
        <v>1332</v>
      </c>
    </row>
    <row r="828" spans="1:2" x14ac:dyDescent="0.25">
      <c r="A828" s="12" t="s">
        <v>1333</v>
      </c>
      <c r="B828" s="8" t="s">
        <v>1332</v>
      </c>
    </row>
    <row r="829" spans="1:2" x14ac:dyDescent="0.25">
      <c r="A829" s="12" t="s">
        <v>936</v>
      </c>
      <c r="B829" s="8" t="s">
        <v>1332</v>
      </c>
    </row>
    <row r="830" spans="1:2" x14ac:dyDescent="0.25">
      <c r="A830" s="12" t="s">
        <v>1334</v>
      </c>
      <c r="B830" s="8" t="s">
        <v>1335</v>
      </c>
    </row>
    <row r="831" spans="1:2" x14ac:dyDescent="0.25">
      <c r="A831" s="12" t="s">
        <v>938</v>
      </c>
      <c r="B831" s="8" t="s">
        <v>1335</v>
      </c>
    </row>
    <row r="832" spans="1:2" x14ac:dyDescent="0.25">
      <c r="A832" s="12" t="s">
        <v>1336</v>
      </c>
      <c r="B832" s="8" t="s">
        <v>1337</v>
      </c>
    </row>
    <row r="833" spans="1:2" x14ac:dyDescent="0.25">
      <c r="A833" s="12" t="s">
        <v>1338</v>
      </c>
      <c r="B833" s="8" t="s">
        <v>3415</v>
      </c>
    </row>
    <row r="834" spans="1:2" x14ac:dyDescent="0.25">
      <c r="A834" s="12" t="s">
        <v>934</v>
      </c>
      <c r="B834" s="8" t="s">
        <v>3415</v>
      </c>
    </row>
    <row r="835" spans="1:2" x14ac:dyDescent="0.25">
      <c r="A835" s="12" t="s">
        <v>1339</v>
      </c>
      <c r="B835" s="8" t="s">
        <v>2441</v>
      </c>
    </row>
    <row r="836" spans="1:2" x14ac:dyDescent="0.25">
      <c r="A836" s="12" t="s">
        <v>983</v>
      </c>
      <c r="B836" s="8" t="s">
        <v>2304</v>
      </c>
    </row>
    <row r="837" spans="1:2" x14ac:dyDescent="0.25">
      <c r="A837" s="12" t="s">
        <v>2177</v>
      </c>
      <c r="B837" s="8" t="s">
        <v>1209</v>
      </c>
    </row>
    <row r="838" spans="1:2" x14ac:dyDescent="0.25">
      <c r="A838" s="12" t="s">
        <v>1577</v>
      </c>
      <c r="B838" s="8" t="s">
        <v>1209</v>
      </c>
    </row>
    <row r="839" spans="1:2" x14ac:dyDescent="0.25">
      <c r="A839" s="12" t="s">
        <v>960</v>
      </c>
      <c r="B839" s="8" t="s">
        <v>1209</v>
      </c>
    </row>
    <row r="840" spans="1:2" x14ac:dyDescent="0.25">
      <c r="A840" s="12" t="s">
        <v>1578</v>
      </c>
      <c r="B840" s="8" t="s">
        <v>1209</v>
      </c>
    </row>
    <row r="841" spans="1:2" x14ac:dyDescent="0.25">
      <c r="A841" s="12" t="s">
        <v>2178</v>
      </c>
      <c r="B841" s="8" t="s">
        <v>3416</v>
      </c>
    </row>
    <row r="842" spans="1:2" x14ac:dyDescent="0.25">
      <c r="A842" s="12" t="s">
        <v>1579</v>
      </c>
      <c r="B842" s="8" t="s">
        <v>3416</v>
      </c>
    </row>
    <row r="843" spans="1:2" x14ac:dyDescent="0.25">
      <c r="A843" s="12" t="s">
        <v>1580</v>
      </c>
      <c r="B843" s="8" t="s">
        <v>3416</v>
      </c>
    </row>
    <row r="844" spans="1:2" x14ac:dyDescent="0.25">
      <c r="A844" s="12" t="s">
        <v>1581</v>
      </c>
      <c r="B844" s="8" t="s">
        <v>1582</v>
      </c>
    </row>
    <row r="845" spans="1:2" x14ac:dyDescent="0.25">
      <c r="A845" s="12" t="s">
        <v>945</v>
      </c>
      <c r="B845" s="8" t="s">
        <v>1582</v>
      </c>
    </row>
    <row r="846" spans="1:2" x14ac:dyDescent="0.25">
      <c r="A846" s="12" t="s">
        <v>1583</v>
      </c>
      <c r="B846" s="8" t="s">
        <v>1584</v>
      </c>
    </row>
    <row r="847" spans="1:2" x14ac:dyDescent="0.25">
      <c r="A847" s="12" t="s">
        <v>1585</v>
      </c>
      <c r="B847" s="8" t="s">
        <v>1586</v>
      </c>
    </row>
    <row r="848" spans="1:2" x14ac:dyDescent="0.25">
      <c r="A848" s="12" t="s">
        <v>1587</v>
      </c>
      <c r="B848" s="8" t="s">
        <v>1210</v>
      </c>
    </row>
    <row r="849" spans="1:2" x14ac:dyDescent="0.25">
      <c r="A849" s="12" t="s">
        <v>3417</v>
      </c>
      <c r="B849" s="8" t="s">
        <v>3418</v>
      </c>
    </row>
    <row r="850" spans="1:2" x14ac:dyDescent="0.25">
      <c r="A850" s="12" t="s">
        <v>3419</v>
      </c>
      <c r="B850" s="8" t="s">
        <v>3418</v>
      </c>
    </row>
    <row r="851" spans="1:2" x14ac:dyDescent="0.25">
      <c r="A851" s="12" t="s">
        <v>3420</v>
      </c>
      <c r="B851" s="8" t="s">
        <v>985</v>
      </c>
    </row>
    <row r="852" spans="1:2" x14ac:dyDescent="0.25">
      <c r="A852" s="12" t="s">
        <v>3421</v>
      </c>
      <c r="B852" s="8" t="s">
        <v>1837</v>
      </c>
    </row>
    <row r="853" spans="1:2" x14ac:dyDescent="0.25">
      <c r="A853" s="12" t="s">
        <v>3422</v>
      </c>
      <c r="B853" s="8" t="s">
        <v>3423</v>
      </c>
    </row>
    <row r="854" spans="1:2" x14ac:dyDescent="0.25">
      <c r="A854" s="12" t="s">
        <v>2889</v>
      </c>
      <c r="B854" s="8" t="s">
        <v>3424</v>
      </c>
    </row>
    <row r="855" spans="1:2" x14ac:dyDescent="0.25">
      <c r="A855" s="12" t="s">
        <v>3425</v>
      </c>
      <c r="B855" s="8" t="s">
        <v>3424</v>
      </c>
    </row>
    <row r="856" spans="1:2" x14ac:dyDescent="0.25">
      <c r="A856" s="12" t="s">
        <v>3426</v>
      </c>
      <c r="B856" s="8" t="s">
        <v>3424</v>
      </c>
    </row>
    <row r="857" spans="1:2" x14ac:dyDescent="0.25">
      <c r="A857" s="12" t="s">
        <v>3427</v>
      </c>
      <c r="B857" s="8" t="s">
        <v>3428</v>
      </c>
    </row>
    <row r="858" spans="1:2" x14ac:dyDescent="0.25">
      <c r="A858" s="12" t="s">
        <v>3429</v>
      </c>
      <c r="B858" s="8" t="s">
        <v>3428</v>
      </c>
    </row>
    <row r="859" spans="1:2" x14ac:dyDescent="0.25">
      <c r="A859" s="12" t="s">
        <v>3430</v>
      </c>
      <c r="B859" s="8" t="s">
        <v>2568</v>
      </c>
    </row>
    <row r="860" spans="1:2" x14ac:dyDescent="0.25">
      <c r="A860" s="12" t="s">
        <v>3431</v>
      </c>
      <c r="B860" s="8" t="s">
        <v>2569</v>
      </c>
    </row>
    <row r="861" spans="1:2" x14ac:dyDescent="0.25">
      <c r="A861" s="12" t="s">
        <v>3432</v>
      </c>
      <c r="B861" s="8" t="s">
        <v>3433</v>
      </c>
    </row>
    <row r="862" spans="1:2" x14ac:dyDescent="0.25">
      <c r="A862" s="12" t="s">
        <v>3434</v>
      </c>
      <c r="B862" s="8" t="s">
        <v>3433</v>
      </c>
    </row>
    <row r="863" spans="1:2" x14ac:dyDescent="0.25">
      <c r="A863" s="12" t="s">
        <v>4749</v>
      </c>
      <c r="B863" s="8" t="s">
        <v>4750</v>
      </c>
    </row>
    <row r="864" spans="1:2" x14ac:dyDescent="0.25">
      <c r="A864" s="12" t="s">
        <v>4751</v>
      </c>
      <c r="B864" s="8" t="s">
        <v>4752</v>
      </c>
    </row>
    <row r="865" spans="1:2" x14ac:dyDescent="0.25">
      <c r="A865" s="12" t="s">
        <v>1820</v>
      </c>
      <c r="B865" s="8" t="s">
        <v>3435</v>
      </c>
    </row>
    <row r="866" spans="1:2" x14ac:dyDescent="0.25">
      <c r="A866" s="12" t="s">
        <v>1821</v>
      </c>
      <c r="B866" s="8" t="s">
        <v>3435</v>
      </c>
    </row>
    <row r="867" spans="1:2" x14ac:dyDescent="0.25">
      <c r="A867" s="12" t="s">
        <v>1822</v>
      </c>
      <c r="B867" s="8" t="s">
        <v>3435</v>
      </c>
    </row>
    <row r="868" spans="1:2" x14ac:dyDescent="0.25">
      <c r="A868" s="12" t="s">
        <v>1823</v>
      </c>
      <c r="B868" s="8" t="s">
        <v>1211</v>
      </c>
    </row>
    <row r="869" spans="1:2" x14ac:dyDescent="0.25">
      <c r="A869" s="12" t="s">
        <v>942</v>
      </c>
      <c r="B869" s="8" t="s">
        <v>1211</v>
      </c>
    </row>
    <row r="870" spans="1:2" x14ac:dyDescent="0.25">
      <c r="A870" s="12" t="s">
        <v>1824</v>
      </c>
      <c r="B870" s="8" t="s">
        <v>2571</v>
      </c>
    </row>
    <row r="871" spans="1:2" x14ac:dyDescent="0.25">
      <c r="A871" s="12" t="s">
        <v>1825</v>
      </c>
      <c r="B871" s="8" t="s">
        <v>1826</v>
      </c>
    </row>
    <row r="872" spans="1:2" x14ac:dyDescent="0.25">
      <c r="A872" s="12" t="s">
        <v>1827</v>
      </c>
      <c r="B872" s="8" t="s">
        <v>2572</v>
      </c>
    </row>
    <row r="873" spans="1:2" x14ac:dyDescent="0.25">
      <c r="A873" s="12" t="s">
        <v>943</v>
      </c>
      <c r="B873" s="8" t="s">
        <v>2572</v>
      </c>
    </row>
    <row r="874" spans="1:2" x14ac:dyDescent="0.25">
      <c r="A874" s="12" t="s">
        <v>1828</v>
      </c>
      <c r="B874" s="8" t="s">
        <v>2573</v>
      </c>
    </row>
    <row r="875" spans="1:2" x14ac:dyDescent="0.25">
      <c r="A875" s="12" t="s">
        <v>1829</v>
      </c>
      <c r="B875" s="8" t="s">
        <v>2574</v>
      </c>
    </row>
    <row r="876" spans="1:2" x14ac:dyDescent="0.25">
      <c r="A876" s="12" t="s">
        <v>1830</v>
      </c>
      <c r="B876" s="8" t="s">
        <v>2575</v>
      </c>
    </row>
    <row r="877" spans="1:2" x14ac:dyDescent="0.25">
      <c r="A877" s="12" t="s">
        <v>944</v>
      </c>
      <c r="B877" s="8" t="s">
        <v>2575</v>
      </c>
    </row>
    <row r="878" spans="1:2" x14ac:dyDescent="0.25">
      <c r="A878" s="12" t="s">
        <v>1831</v>
      </c>
      <c r="B878" s="8" t="s">
        <v>1832</v>
      </c>
    </row>
    <row r="879" spans="1:2" x14ac:dyDescent="0.25">
      <c r="A879" s="12" t="s">
        <v>3436</v>
      </c>
      <c r="B879" s="8" t="s">
        <v>3437</v>
      </c>
    </row>
    <row r="880" spans="1:2" x14ac:dyDescent="0.25">
      <c r="A880" s="12" t="s">
        <v>3438</v>
      </c>
      <c r="B880" s="8" t="s">
        <v>3437</v>
      </c>
    </row>
    <row r="881" spans="1:2" x14ac:dyDescent="0.25">
      <c r="A881" s="12" t="s">
        <v>3439</v>
      </c>
      <c r="B881" s="8" t="s">
        <v>3437</v>
      </c>
    </row>
    <row r="882" spans="1:2" x14ac:dyDescent="0.25">
      <c r="A882" s="12" t="s">
        <v>3440</v>
      </c>
      <c r="B882" s="8" t="s">
        <v>1213</v>
      </c>
    </row>
    <row r="883" spans="1:2" x14ac:dyDescent="0.25">
      <c r="A883" s="12" t="s">
        <v>3441</v>
      </c>
      <c r="B883" s="8" t="s">
        <v>1213</v>
      </c>
    </row>
    <row r="884" spans="1:2" x14ac:dyDescent="0.25">
      <c r="A884" s="12" t="s">
        <v>3442</v>
      </c>
      <c r="B884" s="8" t="s">
        <v>2567</v>
      </c>
    </row>
    <row r="885" spans="1:2" x14ac:dyDescent="0.25">
      <c r="A885" s="12" t="s">
        <v>4753</v>
      </c>
      <c r="B885" s="8" t="s">
        <v>5031</v>
      </c>
    </row>
    <row r="886" spans="1:2" x14ac:dyDescent="0.25">
      <c r="A886" s="12" t="s">
        <v>4754</v>
      </c>
      <c r="B886" s="8" t="s">
        <v>5032</v>
      </c>
    </row>
    <row r="887" spans="1:2" x14ac:dyDescent="0.25">
      <c r="A887" s="12" t="s">
        <v>4755</v>
      </c>
      <c r="B887" s="8" t="s">
        <v>4756</v>
      </c>
    </row>
    <row r="888" spans="1:2" x14ac:dyDescent="0.25">
      <c r="A888" s="12" t="s">
        <v>4757</v>
      </c>
      <c r="B888" s="8" t="s">
        <v>4756</v>
      </c>
    </row>
    <row r="889" spans="1:2" x14ac:dyDescent="0.25">
      <c r="A889" s="12" t="s">
        <v>1567</v>
      </c>
      <c r="B889" s="8" t="s">
        <v>3443</v>
      </c>
    </row>
    <row r="890" spans="1:2" x14ac:dyDescent="0.25">
      <c r="A890" s="12" t="s">
        <v>1835</v>
      </c>
      <c r="B890" s="8" t="s">
        <v>3443</v>
      </c>
    </row>
    <row r="891" spans="1:2" x14ac:dyDescent="0.25">
      <c r="A891" s="12" t="s">
        <v>1836</v>
      </c>
      <c r="B891" s="8" t="s">
        <v>3443</v>
      </c>
    </row>
    <row r="892" spans="1:2" x14ac:dyDescent="0.25">
      <c r="A892" s="12" t="s">
        <v>1212</v>
      </c>
      <c r="B892" s="8" t="s">
        <v>2577</v>
      </c>
    </row>
    <row r="893" spans="1:2" x14ac:dyDescent="0.25">
      <c r="A893" s="12" t="s">
        <v>2244</v>
      </c>
      <c r="B893" s="8" t="s">
        <v>2577</v>
      </c>
    </row>
    <row r="894" spans="1:2" x14ac:dyDescent="0.25">
      <c r="A894" s="12" t="s">
        <v>2245</v>
      </c>
      <c r="B894" s="8" t="s">
        <v>2578</v>
      </c>
    </row>
    <row r="895" spans="1:2" x14ac:dyDescent="0.25">
      <c r="A895" s="12" t="s">
        <v>2579</v>
      </c>
      <c r="B895" s="8" t="s">
        <v>2580</v>
      </c>
    </row>
    <row r="896" spans="1:2" x14ac:dyDescent="0.25">
      <c r="A896" s="12" t="s">
        <v>3444</v>
      </c>
      <c r="B896" s="8" t="s">
        <v>3445</v>
      </c>
    </row>
    <row r="897" spans="1:2" x14ac:dyDescent="0.25">
      <c r="A897" s="12" t="s">
        <v>3446</v>
      </c>
      <c r="B897" s="8" t="s">
        <v>3445</v>
      </c>
    </row>
    <row r="898" spans="1:2" x14ac:dyDescent="0.25">
      <c r="A898" s="12" t="s">
        <v>3447</v>
      </c>
      <c r="B898" s="8" t="s">
        <v>2570</v>
      </c>
    </row>
    <row r="899" spans="1:2" x14ac:dyDescent="0.25">
      <c r="A899" s="12" t="s">
        <v>3448</v>
      </c>
      <c r="B899" s="8" t="s">
        <v>1818</v>
      </c>
    </row>
    <row r="900" spans="1:2" x14ac:dyDescent="0.25">
      <c r="A900" s="12" t="s">
        <v>3449</v>
      </c>
      <c r="B900" s="8" t="s">
        <v>1819</v>
      </c>
    </row>
    <row r="901" spans="1:2" x14ac:dyDescent="0.25">
      <c r="A901" s="12" t="s">
        <v>234</v>
      </c>
      <c r="B901" s="8" t="s">
        <v>1838</v>
      </c>
    </row>
    <row r="902" spans="1:2" x14ac:dyDescent="0.25">
      <c r="A902" s="12" t="s">
        <v>1839</v>
      </c>
      <c r="B902" s="8" t="s">
        <v>1838</v>
      </c>
    </row>
    <row r="903" spans="1:2" x14ac:dyDescent="0.25">
      <c r="A903" s="12" t="s">
        <v>1840</v>
      </c>
      <c r="B903" s="8" t="s">
        <v>1838</v>
      </c>
    </row>
    <row r="904" spans="1:2" x14ac:dyDescent="0.25">
      <c r="A904" s="12" t="s">
        <v>1841</v>
      </c>
      <c r="B904" s="8" t="s">
        <v>1842</v>
      </c>
    </row>
    <row r="905" spans="1:2" x14ac:dyDescent="0.25">
      <c r="A905" s="12" t="s">
        <v>1843</v>
      </c>
      <c r="B905" s="8" t="s">
        <v>1844</v>
      </c>
    </row>
    <row r="906" spans="1:2" x14ac:dyDescent="0.25">
      <c r="A906" s="12" t="s">
        <v>3450</v>
      </c>
      <c r="B906" s="8" t="s">
        <v>3451</v>
      </c>
    </row>
    <row r="907" spans="1:2" x14ac:dyDescent="0.25">
      <c r="A907" s="12" t="s">
        <v>3452</v>
      </c>
      <c r="B907" s="8" t="s">
        <v>3451</v>
      </c>
    </row>
    <row r="908" spans="1:2" x14ac:dyDescent="0.25">
      <c r="A908" s="12" t="s">
        <v>4758</v>
      </c>
      <c r="B908" s="8" t="s">
        <v>4759</v>
      </c>
    </row>
    <row r="909" spans="1:2" x14ac:dyDescent="0.25">
      <c r="A909" s="12" t="s">
        <v>4760</v>
      </c>
      <c r="B909" s="8" t="s">
        <v>4759</v>
      </c>
    </row>
    <row r="910" spans="1:2" x14ac:dyDescent="0.25">
      <c r="A910" s="12" t="s">
        <v>4685</v>
      </c>
      <c r="B910" s="8" t="s">
        <v>4759</v>
      </c>
    </row>
    <row r="911" spans="1:2" x14ac:dyDescent="0.25">
      <c r="A911" s="12" t="s">
        <v>4761</v>
      </c>
      <c r="B911" s="8" t="s">
        <v>4762</v>
      </c>
    </row>
    <row r="912" spans="1:2" x14ac:dyDescent="0.25">
      <c r="A912" s="12" t="s">
        <v>4763</v>
      </c>
      <c r="B912" s="8" t="s">
        <v>4762</v>
      </c>
    </row>
    <row r="913" spans="1:2" x14ac:dyDescent="0.25">
      <c r="A913" s="12" t="s">
        <v>4764</v>
      </c>
      <c r="B913" s="8" t="s">
        <v>4765</v>
      </c>
    </row>
    <row r="914" spans="1:2" x14ac:dyDescent="0.25">
      <c r="A914" s="12" t="s">
        <v>1550</v>
      </c>
      <c r="B914" s="8" t="s">
        <v>3453</v>
      </c>
    </row>
    <row r="915" spans="1:2" x14ac:dyDescent="0.25">
      <c r="A915" s="12" t="s">
        <v>1552</v>
      </c>
      <c r="B915" s="8" t="s">
        <v>3453</v>
      </c>
    </row>
    <row r="916" spans="1:2" x14ac:dyDescent="0.25">
      <c r="A916" s="12" t="s">
        <v>966</v>
      </c>
      <c r="B916" s="8" t="s">
        <v>3453</v>
      </c>
    </row>
    <row r="917" spans="1:2" x14ac:dyDescent="0.25">
      <c r="A917" s="12" t="s">
        <v>3454</v>
      </c>
      <c r="B917" s="8" t="s">
        <v>3453</v>
      </c>
    </row>
    <row r="918" spans="1:2" x14ac:dyDescent="0.25">
      <c r="A918" s="12" t="s">
        <v>3455</v>
      </c>
      <c r="B918" s="8" t="s">
        <v>4766</v>
      </c>
    </row>
    <row r="919" spans="1:2" x14ac:dyDescent="0.25">
      <c r="A919" s="12" t="s">
        <v>3456</v>
      </c>
      <c r="B919" s="8" t="s">
        <v>4766</v>
      </c>
    </row>
    <row r="920" spans="1:2" x14ac:dyDescent="0.25">
      <c r="A920" s="12" t="s">
        <v>3457</v>
      </c>
      <c r="B920" s="8" t="s">
        <v>4766</v>
      </c>
    </row>
    <row r="921" spans="1:2" x14ac:dyDescent="0.25">
      <c r="A921" s="12" t="s">
        <v>3458</v>
      </c>
      <c r="B921" s="8" t="s">
        <v>4767</v>
      </c>
    </row>
    <row r="922" spans="1:2" x14ac:dyDescent="0.25">
      <c r="A922" s="12" t="s">
        <v>3459</v>
      </c>
      <c r="B922" s="8" t="s">
        <v>4767</v>
      </c>
    </row>
    <row r="923" spans="1:2" x14ac:dyDescent="0.25">
      <c r="A923" s="12" t="s">
        <v>3460</v>
      </c>
      <c r="B923" s="8" t="s">
        <v>984</v>
      </c>
    </row>
    <row r="924" spans="1:2" x14ac:dyDescent="0.25">
      <c r="A924" s="12" t="s">
        <v>4768</v>
      </c>
      <c r="B924" s="8" t="s">
        <v>4769</v>
      </c>
    </row>
    <row r="925" spans="1:2" x14ac:dyDescent="0.25">
      <c r="A925" s="12" t="s">
        <v>4770</v>
      </c>
      <c r="B925" s="8" t="s">
        <v>4769</v>
      </c>
    </row>
    <row r="926" spans="1:2" x14ac:dyDescent="0.25">
      <c r="A926" s="12" t="s">
        <v>3461</v>
      </c>
      <c r="B926" s="8" t="s">
        <v>4771</v>
      </c>
    </row>
    <row r="927" spans="1:2" x14ac:dyDescent="0.25">
      <c r="A927" s="12" t="s">
        <v>3462</v>
      </c>
      <c r="B927" s="8" t="s">
        <v>4771</v>
      </c>
    </row>
    <row r="928" spans="1:2" x14ac:dyDescent="0.25">
      <c r="A928" s="12" t="s">
        <v>3463</v>
      </c>
      <c r="B928" s="8" t="s">
        <v>4771</v>
      </c>
    </row>
    <row r="929" spans="1:2" x14ac:dyDescent="0.25">
      <c r="A929" s="12" t="s">
        <v>3464</v>
      </c>
      <c r="B929" s="8" t="s">
        <v>4772</v>
      </c>
    </row>
    <row r="930" spans="1:2" x14ac:dyDescent="0.25">
      <c r="A930" s="12" t="s">
        <v>3465</v>
      </c>
      <c r="B930" s="8" t="s">
        <v>4772</v>
      </c>
    </row>
    <row r="931" spans="1:2" x14ac:dyDescent="0.25">
      <c r="A931" s="12" t="s">
        <v>4773</v>
      </c>
      <c r="B931" s="8" t="s">
        <v>4774</v>
      </c>
    </row>
    <row r="932" spans="1:2" x14ac:dyDescent="0.25">
      <c r="A932" s="12" t="s">
        <v>4775</v>
      </c>
      <c r="B932" s="8" t="s">
        <v>4776</v>
      </c>
    </row>
    <row r="933" spans="1:2" x14ac:dyDescent="0.25">
      <c r="A933" s="12" t="s">
        <v>4777</v>
      </c>
      <c r="B933" s="8" t="s">
        <v>4776</v>
      </c>
    </row>
    <row r="934" spans="1:2" x14ac:dyDescent="0.25">
      <c r="A934" s="12" t="s">
        <v>4778</v>
      </c>
      <c r="B934" s="8" t="s">
        <v>2576</v>
      </c>
    </row>
    <row r="935" spans="1:2" x14ac:dyDescent="0.25">
      <c r="A935" s="12" t="s">
        <v>4779</v>
      </c>
      <c r="B935" s="8" t="s">
        <v>1834</v>
      </c>
    </row>
    <row r="936" spans="1:2" x14ac:dyDescent="0.25">
      <c r="A936" s="12" t="s">
        <v>4780</v>
      </c>
      <c r="B936" s="8" t="s">
        <v>1833</v>
      </c>
    </row>
    <row r="937" spans="1:2" x14ac:dyDescent="0.25">
      <c r="A937" s="12" t="s">
        <v>490</v>
      </c>
      <c r="B937" s="8" t="s">
        <v>238</v>
      </c>
    </row>
    <row r="938" spans="1:2" x14ac:dyDescent="0.25">
      <c r="A938" s="12" t="s">
        <v>239</v>
      </c>
      <c r="B938" s="8" t="s">
        <v>238</v>
      </c>
    </row>
    <row r="939" spans="1:2" x14ac:dyDescent="0.25">
      <c r="A939" s="12" t="s">
        <v>241</v>
      </c>
      <c r="B939" s="8" t="s">
        <v>238</v>
      </c>
    </row>
    <row r="940" spans="1:2" x14ac:dyDescent="0.25">
      <c r="A940" s="12" t="s">
        <v>877</v>
      </c>
      <c r="B940" s="8" t="s">
        <v>238</v>
      </c>
    </row>
    <row r="941" spans="1:2" x14ac:dyDescent="0.25">
      <c r="A941" s="12" t="s">
        <v>1846</v>
      </c>
      <c r="B941" s="8" t="s">
        <v>238</v>
      </c>
    </row>
    <row r="942" spans="1:2" x14ac:dyDescent="0.25">
      <c r="A942" s="12" t="s">
        <v>1847</v>
      </c>
      <c r="B942" s="8" t="s">
        <v>538</v>
      </c>
    </row>
    <row r="943" spans="1:2" x14ac:dyDescent="0.25">
      <c r="A943" s="12" t="s">
        <v>1848</v>
      </c>
      <c r="B943" s="8" t="s">
        <v>538</v>
      </c>
    </row>
    <row r="944" spans="1:2" x14ac:dyDescent="0.25">
      <c r="A944" s="12" t="s">
        <v>1849</v>
      </c>
      <c r="B944" s="8" t="s">
        <v>538</v>
      </c>
    </row>
    <row r="945" spans="1:2" x14ac:dyDescent="0.25">
      <c r="A945" s="12" t="s">
        <v>1851</v>
      </c>
      <c r="B945" s="8" t="s">
        <v>4781</v>
      </c>
    </row>
    <row r="946" spans="1:2" x14ac:dyDescent="0.25">
      <c r="A946" s="12" t="s">
        <v>1852</v>
      </c>
      <c r="B946" s="8" t="s">
        <v>4781</v>
      </c>
    </row>
    <row r="947" spans="1:2" x14ac:dyDescent="0.25">
      <c r="A947" s="12" t="s">
        <v>1853</v>
      </c>
      <c r="B947" s="8" t="s">
        <v>1774</v>
      </c>
    </row>
    <row r="948" spans="1:2" x14ac:dyDescent="0.25">
      <c r="A948" s="12" t="s">
        <v>1854</v>
      </c>
      <c r="B948" s="8" t="s">
        <v>148</v>
      </c>
    </row>
    <row r="949" spans="1:2" x14ac:dyDescent="0.25">
      <c r="A949" s="12" t="s">
        <v>1856</v>
      </c>
      <c r="B949" s="8" t="s">
        <v>3466</v>
      </c>
    </row>
    <row r="950" spans="1:2" x14ac:dyDescent="0.25">
      <c r="A950" s="12" t="s">
        <v>1857</v>
      </c>
      <c r="B950" s="8" t="s">
        <v>3466</v>
      </c>
    </row>
    <row r="951" spans="1:2" x14ac:dyDescent="0.25">
      <c r="A951" s="12" t="s">
        <v>2581</v>
      </c>
      <c r="B951" s="8" t="s">
        <v>2582</v>
      </c>
    </row>
    <row r="952" spans="1:2" x14ac:dyDescent="0.25">
      <c r="A952" s="12" t="s">
        <v>1858</v>
      </c>
      <c r="B952" s="8" t="s">
        <v>2583</v>
      </c>
    </row>
    <row r="953" spans="1:2" x14ac:dyDescent="0.25">
      <c r="A953" s="12" t="s">
        <v>149</v>
      </c>
      <c r="B953" s="8" t="s">
        <v>1850</v>
      </c>
    </row>
    <row r="954" spans="1:2" x14ac:dyDescent="0.25">
      <c r="A954" s="12" t="s">
        <v>2584</v>
      </c>
      <c r="B954" s="8" t="s">
        <v>161</v>
      </c>
    </row>
    <row r="955" spans="1:2" x14ac:dyDescent="0.25">
      <c r="A955" s="12" t="s">
        <v>242</v>
      </c>
      <c r="B955" s="8" t="s">
        <v>1859</v>
      </c>
    </row>
    <row r="956" spans="1:2" x14ac:dyDescent="0.25">
      <c r="A956" s="12" t="s">
        <v>1860</v>
      </c>
      <c r="B956" s="8" t="s">
        <v>1859</v>
      </c>
    </row>
    <row r="957" spans="1:2" x14ac:dyDescent="0.25">
      <c r="A957" s="12" t="s">
        <v>2057</v>
      </c>
      <c r="B957" s="8" t="s">
        <v>1859</v>
      </c>
    </row>
    <row r="958" spans="1:2" x14ac:dyDescent="0.25">
      <c r="A958" s="12" t="s">
        <v>950</v>
      </c>
      <c r="B958" s="8" t="s">
        <v>1859</v>
      </c>
    </row>
    <row r="959" spans="1:2" x14ac:dyDescent="0.25">
      <c r="A959" s="12" t="s">
        <v>244</v>
      </c>
      <c r="B959" s="8" t="s">
        <v>2246</v>
      </c>
    </row>
    <row r="960" spans="1:2" x14ac:dyDescent="0.25">
      <c r="A960" s="12" t="s">
        <v>1861</v>
      </c>
      <c r="B960" s="8" t="s">
        <v>2246</v>
      </c>
    </row>
    <row r="961" spans="1:2" x14ac:dyDescent="0.25">
      <c r="A961" s="12" t="s">
        <v>1862</v>
      </c>
      <c r="B961" s="8" t="s">
        <v>2246</v>
      </c>
    </row>
    <row r="962" spans="1:2" x14ac:dyDescent="0.25">
      <c r="A962" s="12" t="s">
        <v>1863</v>
      </c>
      <c r="B962" s="8" t="s">
        <v>1855</v>
      </c>
    </row>
    <row r="963" spans="1:2" x14ac:dyDescent="0.25">
      <c r="A963" s="12" t="s">
        <v>1864</v>
      </c>
      <c r="B963" s="8" t="s">
        <v>2247</v>
      </c>
    </row>
    <row r="964" spans="1:2" x14ac:dyDescent="0.25">
      <c r="A964" s="12" t="s">
        <v>952</v>
      </c>
      <c r="B964" s="8" t="s">
        <v>2247</v>
      </c>
    </row>
    <row r="965" spans="1:2" x14ac:dyDescent="0.25">
      <c r="A965" s="12" t="s">
        <v>2248</v>
      </c>
      <c r="B965" s="8" t="s">
        <v>3467</v>
      </c>
    </row>
    <row r="966" spans="1:2" x14ac:dyDescent="0.25">
      <c r="A966" s="12" t="s">
        <v>2249</v>
      </c>
      <c r="B966" s="8" t="s">
        <v>3467</v>
      </c>
    </row>
    <row r="967" spans="1:2" x14ac:dyDescent="0.25">
      <c r="A967" s="12" t="s">
        <v>1865</v>
      </c>
      <c r="B967" s="8" t="s">
        <v>3468</v>
      </c>
    </row>
    <row r="968" spans="1:2" x14ac:dyDescent="0.25">
      <c r="A968" s="12" t="s">
        <v>1866</v>
      </c>
      <c r="B968" s="8" t="s">
        <v>3468</v>
      </c>
    </row>
    <row r="969" spans="1:2" x14ac:dyDescent="0.25">
      <c r="A969" s="12" t="s">
        <v>248</v>
      </c>
      <c r="B969" s="8" t="s">
        <v>1867</v>
      </c>
    </row>
    <row r="970" spans="1:2" x14ac:dyDescent="0.25">
      <c r="A970" s="12" t="s">
        <v>1868</v>
      </c>
      <c r="B970" s="8" t="s">
        <v>1867</v>
      </c>
    </row>
    <row r="971" spans="1:2" x14ac:dyDescent="0.25">
      <c r="A971" s="12" t="s">
        <v>957</v>
      </c>
      <c r="B971" s="8" t="s">
        <v>1867</v>
      </c>
    </row>
    <row r="972" spans="1:2" x14ac:dyDescent="0.25">
      <c r="A972" s="12" t="s">
        <v>1869</v>
      </c>
      <c r="B972" s="8" t="s">
        <v>2250</v>
      </c>
    </row>
    <row r="973" spans="1:2" x14ac:dyDescent="0.25">
      <c r="A973" s="12" t="s">
        <v>1870</v>
      </c>
      <c r="B973" s="8" t="s">
        <v>2250</v>
      </c>
    </row>
    <row r="974" spans="1:2" x14ac:dyDescent="0.25">
      <c r="A974" s="12" t="s">
        <v>1871</v>
      </c>
      <c r="B974" s="8" t="s">
        <v>2251</v>
      </c>
    </row>
    <row r="975" spans="1:2" x14ac:dyDescent="0.25">
      <c r="A975" s="12" t="s">
        <v>1872</v>
      </c>
      <c r="B975" s="8" t="s">
        <v>2585</v>
      </c>
    </row>
    <row r="976" spans="1:2" x14ac:dyDescent="0.25">
      <c r="A976" s="12" t="s">
        <v>2252</v>
      </c>
      <c r="B976" s="8" t="s">
        <v>719</v>
      </c>
    </row>
    <row r="977" spans="1:2" x14ac:dyDescent="0.25">
      <c r="A977" s="12" t="s">
        <v>1873</v>
      </c>
      <c r="B977" s="8" t="s">
        <v>2253</v>
      </c>
    </row>
    <row r="978" spans="1:2" x14ac:dyDescent="0.25">
      <c r="A978" s="12" t="s">
        <v>1874</v>
      </c>
      <c r="B978" s="8" t="s">
        <v>2253</v>
      </c>
    </row>
    <row r="979" spans="1:2" x14ac:dyDescent="0.25">
      <c r="A979" s="12" t="s">
        <v>1875</v>
      </c>
      <c r="B979" s="8" t="s">
        <v>2586</v>
      </c>
    </row>
    <row r="980" spans="1:2" x14ac:dyDescent="0.25">
      <c r="A980" s="12" t="s">
        <v>1876</v>
      </c>
      <c r="B980" s="8" t="s">
        <v>1877</v>
      </c>
    </row>
    <row r="981" spans="1:2" x14ac:dyDescent="0.25">
      <c r="A981" s="12" t="s">
        <v>1878</v>
      </c>
      <c r="B981" s="8" t="s">
        <v>1879</v>
      </c>
    </row>
    <row r="982" spans="1:2" x14ac:dyDescent="0.25">
      <c r="A982" s="12" t="s">
        <v>1880</v>
      </c>
      <c r="B982" s="8" t="s">
        <v>1879</v>
      </c>
    </row>
    <row r="983" spans="1:2" x14ac:dyDescent="0.25">
      <c r="A983" s="12" t="s">
        <v>1881</v>
      </c>
      <c r="B983" s="8" t="s">
        <v>1882</v>
      </c>
    </row>
    <row r="984" spans="1:2" x14ac:dyDescent="0.25">
      <c r="A984" s="12" t="s">
        <v>1883</v>
      </c>
      <c r="B984" s="8" t="s">
        <v>1884</v>
      </c>
    </row>
    <row r="985" spans="1:2" x14ac:dyDescent="0.25">
      <c r="A985" s="12" t="s">
        <v>1885</v>
      </c>
      <c r="B985" s="8" t="s">
        <v>1886</v>
      </c>
    </row>
    <row r="986" spans="1:2" x14ac:dyDescent="0.25">
      <c r="A986" s="12" t="s">
        <v>1887</v>
      </c>
      <c r="B986" s="8" t="s">
        <v>2365</v>
      </c>
    </row>
    <row r="987" spans="1:2" x14ac:dyDescent="0.25">
      <c r="A987" s="12" t="s">
        <v>1888</v>
      </c>
      <c r="B987" s="8" t="s">
        <v>2365</v>
      </c>
    </row>
    <row r="988" spans="1:2" x14ac:dyDescent="0.25">
      <c r="A988" s="12" t="s">
        <v>1889</v>
      </c>
      <c r="B988" s="8" t="s">
        <v>1509</v>
      </c>
    </row>
    <row r="989" spans="1:2" x14ac:dyDescent="0.25">
      <c r="A989" s="12" t="s">
        <v>2366</v>
      </c>
      <c r="B989" s="8" t="s">
        <v>2367</v>
      </c>
    </row>
    <row r="990" spans="1:2" x14ac:dyDescent="0.25">
      <c r="A990" s="12" t="s">
        <v>2368</v>
      </c>
      <c r="B990" s="8" t="s">
        <v>2369</v>
      </c>
    </row>
    <row r="991" spans="1:2" x14ac:dyDescent="0.25">
      <c r="A991" s="12" t="s">
        <v>2370</v>
      </c>
      <c r="B991" s="8" t="s">
        <v>2369</v>
      </c>
    </row>
    <row r="992" spans="1:2" x14ac:dyDescent="0.25">
      <c r="A992" s="12" t="s">
        <v>2371</v>
      </c>
      <c r="B992" s="8" t="s">
        <v>2372</v>
      </c>
    </row>
    <row r="993" spans="1:2" x14ac:dyDescent="0.25">
      <c r="A993" s="12" t="s">
        <v>2373</v>
      </c>
      <c r="B993" s="8" t="s">
        <v>2374</v>
      </c>
    </row>
    <row r="994" spans="1:2" x14ac:dyDescent="0.25">
      <c r="A994" s="12" t="s">
        <v>171</v>
      </c>
      <c r="B994" s="8" t="s">
        <v>2375</v>
      </c>
    </row>
    <row r="995" spans="1:2" x14ac:dyDescent="0.25">
      <c r="A995" s="12" t="s">
        <v>172</v>
      </c>
      <c r="B995" s="8" t="s">
        <v>2375</v>
      </c>
    </row>
    <row r="996" spans="1:2" x14ac:dyDescent="0.25">
      <c r="A996" s="12" t="s">
        <v>956</v>
      </c>
      <c r="B996" s="8" t="s">
        <v>2375</v>
      </c>
    </row>
    <row r="997" spans="1:2" x14ac:dyDescent="0.25">
      <c r="A997" s="12" t="s">
        <v>173</v>
      </c>
      <c r="B997" s="8" t="s">
        <v>2194</v>
      </c>
    </row>
    <row r="998" spans="1:2" x14ac:dyDescent="0.25">
      <c r="A998" s="12" t="s">
        <v>1648</v>
      </c>
      <c r="B998" s="8" t="s">
        <v>150</v>
      </c>
    </row>
    <row r="999" spans="1:2" x14ac:dyDescent="0.25">
      <c r="A999" s="12" t="s">
        <v>1649</v>
      </c>
      <c r="B999" s="8" t="s">
        <v>56</v>
      </c>
    </row>
    <row r="1000" spans="1:2" x14ac:dyDescent="0.25">
      <c r="A1000" s="12" t="s">
        <v>1650</v>
      </c>
      <c r="B1000" s="8" t="s">
        <v>56</v>
      </c>
    </row>
    <row r="1001" spans="1:2" x14ac:dyDescent="0.25">
      <c r="A1001" s="12" t="s">
        <v>1651</v>
      </c>
      <c r="B1001" s="8" t="s">
        <v>151</v>
      </c>
    </row>
    <row r="1002" spans="1:2" x14ac:dyDescent="0.25">
      <c r="A1002" s="12" t="s">
        <v>2376</v>
      </c>
      <c r="B1002" s="8" t="s">
        <v>2377</v>
      </c>
    </row>
    <row r="1003" spans="1:2" x14ac:dyDescent="0.25">
      <c r="A1003" s="12" t="s">
        <v>2378</v>
      </c>
      <c r="B1003" s="8" t="s">
        <v>2377</v>
      </c>
    </row>
    <row r="1004" spans="1:2" x14ac:dyDescent="0.25">
      <c r="A1004" s="12" t="s">
        <v>1652</v>
      </c>
      <c r="B1004" s="8" t="s">
        <v>2379</v>
      </c>
    </row>
    <row r="1005" spans="1:2" x14ac:dyDescent="0.25">
      <c r="A1005" s="12" t="s">
        <v>1653</v>
      </c>
      <c r="B1005" s="8" t="s">
        <v>2379</v>
      </c>
    </row>
    <row r="1006" spans="1:2" x14ac:dyDescent="0.25">
      <c r="A1006" s="12" t="s">
        <v>152</v>
      </c>
      <c r="B1006" s="8" t="s">
        <v>153</v>
      </c>
    </row>
    <row r="1007" spans="1:2" x14ac:dyDescent="0.25">
      <c r="A1007" s="12" t="s">
        <v>154</v>
      </c>
      <c r="B1007" s="8" t="s">
        <v>155</v>
      </c>
    </row>
    <row r="1008" spans="1:2" x14ac:dyDescent="0.25">
      <c r="A1008" s="12" t="s">
        <v>254</v>
      </c>
      <c r="B1008" s="8" t="s">
        <v>1654</v>
      </c>
    </row>
    <row r="1009" spans="1:2" x14ac:dyDescent="0.25">
      <c r="A1009" s="12" t="s">
        <v>256</v>
      </c>
      <c r="B1009" s="8" t="s">
        <v>1654</v>
      </c>
    </row>
    <row r="1010" spans="1:2" x14ac:dyDescent="0.25">
      <c r="A1010" s="12" t="s">
        <v>491</v>
      </c>
      <c r="B1010" s="8" t="s">
        <v>1654</v>
      </c>
    </row>
    <row r="1011" spans="1:2" x14ac:dyDescent="0.25">
      <c r="A1011" s="12" t="s">
        <v>959</v>
      </c>
      <c r="B1011" s="8" t="s">
        <v>1654</v>
      </c>
    </row>
    <row r="1012" spans="1:2" x14ac:dyDescent="0.25">
      <c r="A1012" s="12" t="s">
        <v>2380</v>
      </c>
      <c r="B1012" s="8" t="s">
        <v>2381</v>
      </c>
    </row>
    <row r="1013" spans="1:2" x14ac:dyDescent="0.25">
      <c r="A1013" s="12" t="s">
        <v>878</v>
      </c>
      <c r="B1013" s="8" t="s">
        <v>3469</v>
      </c>
    </row>
    <row r="1014" spans="1:2" x14ac:dyDescent="0.25">
      <c r="A1014" s="12" t="s">
        <v>3470</v>
      </c>
      <c r="B1014" s="8" t="s">
        <v>3469</v>
      </c>
    </row>
    <row r="1015" spans="1:2" x14ac:dyDescent="0.25">
      <c r="A1015" s="12" t="s">
        <v>3471</v>
      </c>
      <c r="B1015" s="8" t="s">
        <v>3472</v>
      </c>
    </row>
    <row r="1016" spans="1:2" x14ac:dyDescent="0.25">
      <c r="A1016" s="12" t="s">
        <v>1655</v>
      </c>
      <c r="B1016" s="8" t="s">
        <v>2382</v>
      </c>
    </row>
    <row r="1017" spans="1:2" x14ac:dyDescent="0.25">
      <c r="A1017" s="12" t="s">
        <v>1656</v>
      </c>
      <c r="B1017" s="8" t="s">
        <v>2382</v>
      </c>
    </row>
    <row r="1018" spans="1:2" x14ac:dyDescent="0.25">
      <c r="A1018" s="12" t="s">
        <v>1657</v>
      </c>
      <c r="B1018" s="8" t="s">
        <v>2382</v>
      </c>
    </row>
    <row r="1019" spans="1:2" x14ac:dyDescent="0.25">
      <c r="A1019" s="12" t="s">
        <v>2383</v>
      </c>
      <c r="B1019" s="8" t="s">
        <v>1663</v>
      </c>
    </row>
    <row r="1020" spans="1:2" x14ac:dyDescent="0.25">
      <c r="A1020" s="12" t="s">
        <v>2384</v>
      </c>
      <c r="B1020" s="8" t="s">
        <v>2385</v>
      </c>
    </row>
    <row r="1021" spans="1:2" x14ac:dyDescent="0.25">
      <c r="A1021" s="12" t="s">
        <v>1658</v>
      </c>
      <c r="B1021" s="8" t="s">
        <v>2386</v>
      </c>
    </row>
    <row r="1022" spans="1:2" x14ac:dyDescent="0.25">
      <c r="A1022" s="12" t="s">
        <v>1659</v>
      </c>
      <c r="B1022" s="8" t="s">
        <v>2386</v>
      </c>
    </row>
    <row r="1023" spans="1:2" x14ac:dyDescent="0.25">
      <c r="A1023" s="12" t="s">
        <v>1660</v>
      </c>
      <c r="B1023" s="8" t="s">
        <v>1661</v>
      </c>
    </row>
    <row r="1024" spans="1:2" x14ac:dyDescent="0.25">
      <c r="A1024" s="12" t="s">
        <v>1662</v>
      </c>
      <c r="B1024" s="8" t="s">
        <v>2387</v>
      </c>
    </row>
    <row r="1025" spans="1:2" x14ac:dyDescent="0.25">
      <c r="A1025" s="12" t="s">
        <v>1664</v>
      </c>
      <c r="B1025" s="8" t="s">
        <v>5033</v>
      </c>
    </row>
    <row r="1026" spans="1:2" x14ac:dyDescent="0.25">
      <c r="A1026" s="12" t="s">
        <v>1665</v>
      </c>
      <c r="B1026" s="8" t="s">
        <v>5033</v>
      </c>
    </row>
    <row r="1027" spans="1:2" x14ac:dyDescent="0.25">
      <c r="A1027" s="12" t="s">
        <v>965</v>
      </c>
      <c r="B1027" s="8" t="s">
        <v>5033</v>
      </c>
    </row>
    <row r="1028" spans="1:2" x14ac:dyDescent="0.25">
      <c r="A1028" s="12" t="s">
        <v>2388</v>
      </c>
      <c r="B1028" s="8" t="s">
        <v>2389</v>
      </c>
    </row>
    <row r="1029" spans="1:2" x14ac:dyDescent="0.25">
      <c r="A1029" s="12" t="s">
        <v>2390</v>
      </c>
      <c r="B1029" s="8" t="s">
        <v>2391</v>
      </c>
    </row>
    <row r="1030" spans="1:2" x14ac:dyDescent="0.25">
      <c r="A1030" s="12" t="s">
        <v>1666</v>
      </c>
      <c r="B1030" s="8" t="s">
        <v>5034</v>
      </c>
    </row>
    <row r="1031" spans="1:2" x14ac:dyDescent="0.25">
      <c r="A1031" s="12" t="s">
        <v>1667</v>
      </c>
      <c r="B1031" s="8" t="s">
        <v>5034</v>
      </c>
    </row>
    <row r="1032" spans="1:2" x14ac:dyDescent="0.25">
      <c r="A1032" s="12" t="s">
        <v>1668</v>
      </c>
      <c r="B1032" s="8" t="s">
        <v>2392</v>
      </c>
    </row>
    <row r="1033" spans="1:2" x14ac:dyDescent="0.25">
      <c r="A1033" s="12" t="s">
        <v>1669</v>
      </c>
      <c r="B1033" s="8" t="s">
        <v>2393</v>
      </c>
    </row>
    <row r="1034" spans="1:2" x14ac:dyDescent="0.25">
      <c r="A1034" s="12" t="s">
        <v>1670</v>
      </c>
      <c r="B1034" s="8" t="s">
        <v>2394</v>
      </c>
    </row>
    <row r="1035" spans="1:2" x14ac:dyDescent="0.25">
      <c r="A1035" s="12" t="s">
        <v>823</v>
      </c>
      <c r="B1035" s="8" t="s">
        <v>726</v>
      </c>
    </row>
    <row r="1036" spans="1:2" x14ac:dyDescent="0.25">
      <c r="A1036" s="12" t="s">
        <v>2395</v>
      </c>
      <c r="B1036" s="8" t="s">
        <v>2396</v>
      </c>
    </row>
    <row r="1037" spans="1:2" x14ac:dyDescent="0.25">
      <c r="A1037" s="12" t="s">
        <v>1671</v>
      </c>
      <c r="B1037" s="8" t="s">
        <v>5035</v>
      </c>
    </row>
    <row r="1038" spans="1:2" x14ac:dyDescent="0.25">
      <c r="A1038" s="12" t="s">
        <v>1890</v>
      </c>
      <c r="B1038" s="8" t="s">
        <v>5035</v>
      </c>
    </row>
    <row r="1039" spans="1:2" x14ac:dyDescent="0.25">
      <c r="A1039" s="12" t="s">
        <v>1891</v>
      </c>
      <c r="B1039" s="8" t="s">
        <v>2397</v>
      </c>
    </row>
    <row r="1040" spans="1:2" x14ac:dyDescent="0.25">
      <c r="A1040" s="12" t="s">
        <v>1892</v>
      </c>
      <c r="B1040" s="8" t="s">
        <v>2398</v>
      </c>
    </row>
    <row r="1041" spans="1:2" x14ac:dyDescent="0.25">
      <c r="A1041" s="12" t="s">
        <v>2399</v>
      </c>
      <c r="B1041" s="8" t="s">
        <v>575</v>
      </c>
    </row>
    <row r="1042" spans="1:2" x14ac:dyDescent="0.25">
      <c r="A1042" s="12" t="s">
        <v>576</v>
      </c>
      <c r="B1042" s="8" t="s">
        <v>5036</v>
      </c>
    </row>
    <row r="1043" spans="1:2" x14ac:dyDescent="0.25">
      <c r="A1043" s="12" t="s">
        <v>577</v>
      </c>
      <c r="B1043" s="8" t="s">
        <v>5036</v>
      </c>
    </row>
    <row r="1044" spans="1:2" x14ac:dyDescent="0.25">
      <c r="A1044" s="12" t="s">
        <v>578</v>
      </c>
      <c r="B1044" s="8" t="s">
        <v>5037</v>
      </c>
    </row>
    <row r="1045" spans="1:2" x14ac:dyDescent="0.25">
      <c r="A1045" s="12" t="s">
        <v>579</v>
      </c>
      <c r="B1045" s="8" t="s">
        <v>5038</v>
      </c>
    </row>
    <row r="1046" spans="1:2" x14ac:dyDescent="0.25">
      <c r="A1046" s="12" t="s">
        <v>580</v>
      </c>
      <c r="B1046" s="8" t="s">
        <v>5038</v>
      </c>
    </row>
    <row r="1047" spans="1:2" x14ac:dyDescent="0.25">
      <c r="A1047" s="12" t="s">
        <v>581</v>
      </c>
      <c r="B1047" s="8" t="s">
        <v>5039</v>
      </c>
    </row>
    <row r="1048" spans="1:2" x14ac:dyDescent="0.25">
      <c r="A1048" s="12" t="s">
        <v>1893</v>
      </c>
      <c r="B1048" s="8" t="s">
        <v>582</v>
      </c>
    </row>
    <row r="1049" spans="1:2" x14ac:dyDescent="0.25">
      <c r="A1049" s="12" t="s">
        <v>1894</v>
      </c>
      <c r="B1049" s="8" t="s">
        <v>582</v>
      </c>
    </row>
    <row r="1050" spans="1:2" x14ac:dyDescent="0.25">
      <c r="A1050" s="12" t="s">
        <v>821</v>
      </c>
      <c r="B1050" s="8" t="s">
        <v>582</v>
      </c>
    </row>
    <row r="1051" spans="1:2" x14ac:dyDescent="0.25">
      <c r="A1051" s="12" t="s">
        <v>1895</v>
      </c>
      <c r="B1051" s="8" t="s">
        <v>583</v>
      </c>
    </row>
    <row r="1052" spans="1:2" x14ac:dyDescent="0.25">
      <c r="A1052" s="12" t="s">
        <v>1896</v>
      </c>
      <c r="B1052" s="8" t="s">
        <v>583</v>
      </c>
    </row>
    <row r="1053" spans="1:2" x14ac:dyDescent="0.25">
      <c r="A1053" s="12" t="s">
        <v>986</v>
      </c>
      <c r="B1053" s="8" t="s">
        <v>987</v>
      </c>
    </row>
    <row r="1054" spans="1:2" x14ac:dyDescent="0.25">
      <c r="A1054" s="12" t="s">
        <v>988</v>
      </c>
      <c r="B1054" s="8" t="s">
        <v>989</v>
      </c>
    </row>
    <row r="1055" spans="1:2" x14ac:dyDescent="0.25">
      <c r="A1055" s="12" t="s">
        <v>990</v>
      </c>
      <c r="B1055" s="8" t="s">
        <v>991</v>
      </c>
    </row>
    <row r="1056" spans="1:2" x14ac:dyDescent="0.25">
      <c r="A1056" s="12" t="s">
        <v>992</v>
      </c>
      <c r="B1056" s="8" t="s">
        <v>993</v>
      </c>
    </row>
    <row r="1057" spans="1:2" x14ac:dyDescent="0.25">
      <c r="A1057" s="12" t="s">
        <v>994</v>
      </c>
      <c r="B1057" s="8" t="s">
        <v>995</v>
      </c>
    </row>
    <row r="1058" spans="1:2" x14ac:dyDescent="0.25">
      <c r="A1058" s="12" t="s">
        <v>996</v>
      </c>
      <c r="B1058" s="8" t="s">
        <v>997</v>
      </c>
    </row>
    <row r="1059" spans="1:2" x14ac:dyDescent="0.25">
      <c r="A1059" s="12" t="s">
        <v>998</v>
      </c>
      <c r="B1059" s="8" t="s">
        <v>999</v>
      </c>
    </row>
    <row r="1060" spans="1:2" x14ac:dyDescent="0.25">
      <c r="A1060" s="12" t="s">
        <v>1000</v>
      </c>
      <c r="B1060" s="8" t="s">
        <v>1001</v>
      </c>
    </row>
    <row r="1061" spans="1:2" x14ac:dyDescent="0.25">
      <c r="A1061" s="12" t="s">
        <v>1002</v>
      </c>
      <c r="B1061" s="8" t="s">
        <v>1003</v>
      </c>
    </row>
    <row r="1062" spans="1:2" x14ac:dyDescent="0.25">
      <c r="A1062" s="12" t="s">
        <v>1004</v>
      </c>
      <c r="B1062" s="8" t="s">
        <v>1005</v>
      </c>
    </row>
    <row r="1063" spans="1:2" x14ac:dyDescent="0.25">
      <c r="A1063" s="12" t="s">
        <v>1006</v>
      </c>
      <c r="B1063" s="8" t="s">
        <v>1007</v>
      </c>
    </row>
    <row r="1064" spans="1:2" x14ac:dyDescent="0.25">
      <c r="A1064" s="12" t="s">
        <v>1008</v>
      </c>
      <c r="B1064" s="8" t="s">
        <v>1009</v>
      </c>
    </row>
    <row r="1065" spans="1:2" x14ac:dyDescent="0.25">
      <c r="A1065" s="12" t="s">
        <v>1010</v>
      </c>
      <c r="B1065" s="8" t="s">
        <v>1011</v>
      </c>
    </row>
    <row r="1066" spans="1:2" x14ac:dyDescent="0.25">
      <c r="A1066" s="12" t="s">
        <v>1012</v>
      </c>
      <c r="B1066" s="8" t="s">
        <v>1013</v>
      </c>
    </row>
    <row r="1067" spans="1:2" x14ac:dyDescent="0.25">
      <c r="A1067" s="12" t="s">
        <v>1014</v>
      </c>
      <c r="B1067" s="8" t="s">
        <v>1015</v>
      </c>
    </row>
    <row r="1068" spans="1:2" x14ac:dyDescent="0.25">
      <c r="A1068" s="12" t="s">
        <v>1016</v>
      </c>
      <c r="B1068" s="8" t="s">
        <v>1017</v>
      </c>
    </row>
    <row r="1069" spans="1:2" x14ac:dyDescent="0.25">
      <c r="A1069" s="12" t="s">
        <v>1018</v>
      </c>
      <c r="B1069" s="8" t="s">
        <v>1019</v>
      </c>
    </row>
    <row r="1070" spans="1:2" x14ac:dyDescent="0.25">
      <c r="A1070" s="12" t="s">
        <v>1020</v>
      </c>
      <c r="B1070" s="8" t="s">
        <v>1021</v>
      </c>
    </row>
    <row r="1071" spans="1:2" x14ac:dyDescent="0.25">
      <c r="A1071" s="12" t="s">
        <v>1022</v>
      </c>
      <c r="B1071" s="8" t="s">
        <v>1023</v>
      </c>
    </row>
    <row r="1072" spans="1:2" x14ac:dyDescent="0.25">
      <c r="A1072" s="12" t="s">
        <v>1024</v>
      </c>
      <c r="B1072" s="8" t="s">
        <v>1025</v>
      </c>
    </row>
    <row r="1073" spans="1:2" x14ac:dyDescent="0.25">
      <c r="A1073" s="12" t="s">
        <v>1026</v>
      </c>
      <c r="B1073" s="8" t="s">
        <v>1027</v>
      </c>
    </row>
    <row r="1074" spans="1:2" x14ac:dyDescent="0.25">
      <c r="A1074" s="12" t="s">
        <v>1028</v>
      </c>
      <c r="B1074" s="8" t="s">
        <v>1029</v>
      </c>
    </row>
    <row r="1075" spans="1:2" x14ac:dyDescent="0.25">
      <c r="A1075" s="12" t="s">
        <v>1897</v>
      </c>
      <c r="B1075" s="8" t="s">
        <v>584</v>
      </c>
    </row>
    <row r="1076" spans="1:2" x14ac:dyDescent="0.25">
      <c r="A1076" s="12" t="s">
        <v>1898</v>
      </c>
      <c r="B1076" s="8" t="s">
        <v>584</v>
      </c>
    </row>
    <row r="1077" spans="1:2" x14ac:dyDescent="0.25">
      <c r="A1077" s="12" t="s">
        <v>1030</v>
      </c>
      <c r="B1077" s="8" t="s">
        <v>1031</v>
      </c>
    </row>
    <row r="1078" spans="1:2" x14ac:dyDescent="0.25">
      <c r="A1078" s="12" t="s">
        <v>1032</v>
      </c>
      <c r="B1078" s="8" t="s">
        <v>1033</v>
      </c>
    </row>
    <row r="1079" spans="1:2" x14ac:dyDescent="0.25">
      <c r="A1079" s="12" t="s">
        <v>1034</v>
      </c>
      <c r="B1079" s="8" t="s">
        <v>1035</v>
      </c>
    </row>
    <row r="1080" spans="1:2" x14ac:dyDescent="0.25">
      <c r="A1080" s="12" t="s">
        <v>1036</v>
      </c>
      <c r="B1080" s="8" t="s">
        <v>1037</v>
      </c>
    </row>
    <row r="1081" spans="1:2" x14ac:dyDescent="0.25">
      <c r="A1081" s="12" t="s">
        <v>1038</v>
      </c>
      <c r="B1081" s="8" t="s">
        <v>1039</v>
      </c>
    </row>
    <row r="1082" spans="1:2" x14ac:dyDescent="0.25">
      <c r="A1082" s="12" t="s">
        <v>1040</v>
      </c>
      <c r="B1082" s="8" t="s">
        <v>1041</v>
      </c>
    </row>
    <row r="1083" spans="1:2" x14ac:dyDescent="0.25">
      <c r="A1083" s="12" t="s">
        <v>1042</v>
      </c>
      <c r="B1083" s="8" t="s">
        <v>1043</v>
      </c>
    </row>
    <row r="1084" spans="1:2" x14ac:dyDescent="0.25">
      <c r="A1084" s="12" t="s">
        <v>1044</v>
      </c>
      <c r="B1084" s="8" t="s">
        <v>1045</v>
      </c>
    </row>
    <row r="1085" spans="1:2" x14ac:dyDescent="0.25">
      <c r="A1085" s="12" t="s">
        <v>1046</v>
      </c>
      <c r="B1085" s="8" t="s">
        <v>1047</v>
      </c>
    </row>
    <row r="1086" spans="1:2" x14ac:dyDescent="0.25">
      <c r="A1086" s="12" t="s">
        <v>1048</v>
      </c>
      <c r="B1086" s="8" t="s">
        <v>1049</v>
      </c>
    </row>
    <row r="1087" spans="1:2" x14ac:dyDescent="0.25">
      <c r="A1087" s="12" t="s">
        <v>1050</v>
      </c>
      <c r="B1087" s="8" t="s">
        <v>1051</v>
      </c>
    </row>
    <row r="1088" spans="1:2" x14ac:dyDescent="0.25">
      <c r="A1088" s="12" t="s">
        <v>1052</v>
      </c>
      <c r="B1088" s="8" t="s">
        <v>1053</v>
      </c>
    </row>
    <row r="1089" spans="1:2" x14ac:dyDescent="0.25">
      <c r="A1089" s="12" t="s">
        <v>1054</v>
      </c>
      <c r="B1089" s="8" t="s">
        <v>1055</v>
      </c>
    </row>
    <row r="1090" spans="1:2" x14ac:dyDescent="0.25">
      <c r="A1090" s="12" t="s">
        <v>1056</v>
      </c>
      <c r="B1090" s="8" t="s">
        <v>1057</v>
      </c>
    </row>
    <row r="1091" spans="1:2" x14ac:dyDescent="0.25">
      <c r="A1091" s="12" t="s">
        <v>1058</v>
      </c>
      <c r="B1091" s="8" t="s">
        <v>1059</v>
      </c>
    </row>
    <row r="1092" spans="1:2" x14ac:dyDescent="0.25">
      <c r="A1092" s="12" t="s">
        <v>1060</v>
      </c>
      <c r="B1092" s="8" t="s">
        <v>1061</v>
      </c>
    </row>
    <row r="1093" spans="1:2" x14ac:dyDescent="0.25">
      <c r="A1093" s="12" t="s">
        <v>1062</v>
      </c>
      <c r="B1093" s="8" t="s">
        <v>1063</v>
      </c>
    </row>
    <row r="1094" spans="1:2" x14ac:dyDescent="0.25">
      <c r="A1094" s="12" t="s">
        <v>1064</v>
      </c>
      <c r="B1094" s="8" t="s">
        <v>1065</v>
      </c>
    </row>
    <row r="1095" spans="1:2" x14ac:dyDescent="0.25">
      <c r="A1095" s="12" t="s">
        <v>1066</v>
      </c>
      <c r="B1095" s="8" t="s">
        <v>1067</v>
      </c>
    </row>
    <row r="1096" spans="1:2" x14ac:dyDescent="0.25">
      <c r="A1096" s="12" t="s">
        <v>1899</v>
      </c>
      <c r="B1096" s="8" t="s">
        <v>2396</v>
      </c>
    </row>
    <row r="1097" spans="1:2" x14ac:dyDescent="0.25">
      <c r="A1097" s="12" t="s">
        <v>1900</v>
      </c>
      <c r="B1097" s="8" t="s">
        <v>2396</v>
      </c>
    </row>
    <row r="1098" spans="1:2" x14ac:dyDescent="0.25">
      <c r="A1098" s="12" t="s">
        <v>1068</v>
      </c>
      <c r="B1098" s="8" t="s">
        <v>1069</v>
      </c>
    </row>
    <row r="1099" spans="1:2" x14ac:dyDescent="0.25">
      <c r="A1099" s="12" t="s">
        <v>1070</v>
      </c>
      <c r="B1099" s="8" t="s">
        <v>1071</v>
      </c>
    </row>
    <row r="1100" spans="1:2" x14ac:dyDescent="0.25">
      <c r="A1100" s="12" t="s">
        <v>585</v>
      </c>
      <c r="B1100" s="8" t="s">
        <v>586</v>
      </c>
    </row>
    <row r="1101" spans="1:2" x14ac:dyDescent="0.25">
      <c r="A1101" s="12" t="s">
        <v>587</v>
      </c>
      <c r="B1101" s="8" t="s">
        <v>586</v>
      </c>
    </row>
    <row r="1102" spans="1:2" x14ac:dyDescent="0.25">
      <c r="A1102" s="12" t="s">
        <v>1072</v>
      </c>
      <c r="B1102" s="8" t="s">
        <v>1073</v>
      </c>
    </row>
    <row r="1103" spans="1:2" x14ac:dyDescent="0.25">
      <c r="A1103" s="12" t="s">
        <v>1074</v>
      </c>
      <c r="B1103" s="8" t="s">
        <v>1075</v>
      </c>
    </row>
    <row r="1104" spans="1:2" x14ac:dyDescent="0.25">
      <c r="A1104" s="12" t="s">
        <v>1076</v>
      </c>
      <c r="B1104" s="8" t="s">
        <v>1077</v>
      </c>
    </row>
    <row r="1105" spans="1:2" x14ac:dyDescent="0.25">
      <c r="A1105" s="12" t="s">
        <v>588</v>
      </c>
      <c r="B1105" s="8" t="s">
        <v>589</v>
      </c>
    </row>
    <row r="1106" spans="1:2" x14ac:dyDescent="0.25">
      <c r="A1106" s="12" t="s">
        <v>590</v>
      </c>
      <c r="B1106" s="8" t="s">
        <v>589</v>
      </c>
    </row>
    <row r="1107" spans="1:2" x14ac:dyDescent="0.25">
      <c r="A1107" s="12" t="s">
        <v>1078</v>
      </c>
      <c r="B1107" s="8" t="s">
        <v>1079</v>
      </c>
    </row>
    <row r="1108" spans="1:2" x14ac:dyDescent="0.25">
      <c r="A1108" s="12" t="s">
        <v>1080</v>
      </c>
      <c r="B1108" s="8" t="s">
        <v>1081</v>
      </c>
    </row>
    <row r="1109" spans="1:2" x14ac:dyDescent="0.25">
      <c r="A1109" s="12" t="s">
        <v>1901</v>
      </c>
      <c r="B1109" s="8" t="s">
        <v>4782</v>
      </c>
    </row>
    <row r="1110" spans="1:2" x14ac:dyDescent="0.25">
      <c r="A1110" s="12" t="s">
        <v>1616</v>
      </c>
      <c r="B1110" s="8" t="s">
        <v>4782</v>
      </c>
    </row>
    <row r="1111" spans="1:2" x14ac:dyDescent="0.25">
      <c r="A1111" s="12" t="s">
        <v>1082</v>
      </c>
      <c r="B1111" s="8" t="s">
        <v>1083</v>
      </c>
    </row>
    <row r="1112" spans="1:2" x14ac:dyDescent="0.25">
      <c r="A1112" s="12" t="s">
        <v>1084</v>
      </c>
      <c r="B1112" s="8" t="s">
        <v>1085</v>
      </c>
    </row>
    <row r="1113" spans="1:2" x14ac:dyDescent="0.25">
      <c r="A1113" s="12" t="s">
        <v>1086</v>
      </c>
      <c r="B1113" s="8" t="s">
        <v>1087</v>
      </c>
    </row>
    <row r="1114" spans="1:2" x14ac:dyDescent="0.25">
      <c r="A1114" s="12" t="s">
        <v>1088</v>
      </c>
      <c r="B1114" s="8" t="s">
        <v>1089</v>
      </c>
    </row>
    <row r="1115" spans="1:2" x14ac:dyDescent="0.25">
      <c r="A1115" s="12" t="s">
        <v>1617</v>
      </c>
      <c r="B1115" s="8" t="s">
        <v>3473</v>
      </c>
    </row>
    <row r="1116" spans="1:2" x14ac:dyDescent="0.25">
      <c r="A1116" s="12" t="s">
        <v>1618</v>
      </c>
      <c r="B1116" s="8" t="s">
        <v>3473</v>
      </c>
    </row>
    <row r="1117" spans="1:2" x14ac:dyDescent="0.25">
      <c r="A1117" s="12" t="s">
        <v>1090</v>
      </c>
      <c r="B1117" s="8" t="s">
        <v>3474</v>
      </c>
    </row>
    <row r="1118" spans="1:2" x14ac:dyDescent="0.25">
      <c r="A1118" s="12" t="s">
        <v>3475</v>
      </c>
      <c r="B1118" s="8" t="s">
        <v>3476</v>
      </c>
    </row>
    <row r="1119" spans="1:2" x14ac:dyDescent="0.25">
      <c r="A1119" s="12" t="s">
        <v>3477</v>
      </c>
      <c r="B1119" s="8" t="s">
        <v>3478</v>
      </c>
    </row>
    <row r="1120" spans="1:2" x14ac:dyDescent="0.25">
      <c r="A1120" s="12" t="s">
        <v>1619</v>
      </c>
      <c r="B1120" s="8" t="s">
        <v>591</v>
      </c>
    </row>
    <row r="1121" spans="1:2" x14ac:dyDescent="0.25">
      <c r="A1121" s="12" t="s">
        <v>1620</v>
      </c>
      <c r="B1121" s="8" t="s">
        <v>591</v>
      </c>
    </row>
    <row r="1122" spans="1:2" x14ac:dyDescent="0.25">
      <c r="A1122" s="12" t="s">
        <v>818</v>
      </c>
      <c r="B1122" s="8" t="s">
        <v>591</v>
      </c>
    </row>
    <row r="1123" spans="1:2" x14ac:dyDescent="0.25">
      <c r="A1123" s="12" t="s">
        <v>1621</v>
      </c>
      <c r="B1123" s="8" t="s">
        <v>592</v>
      </c>
    </row>
    <row r="1124" spans="1:2" x14ac:dyDescent="0.25">
      <c r="A1124" s="12" t="s">
        <v>1622</v>
      </c>
      <c r="B1124" s="8" t="s">
        <v>592</v>
      </c>
    </row>
    <row r="1125" spans="1:2" x14ac:dyDescent="0.25">
      <c r="A1125" s="12" t="s">
        <v>2587</v>
      </c>
      <c r="B1125" s="8" t="s">
        <v>1098</v>
      </c>
    </row>
    <row r="1126" spans="1:2" x14ac:dyDescent="0.25">
      <c r="A1126" s="12" t="s">
        <v>2588</v>
      </c>
      <c r="B1126" s="8" t="s">
        <v>2589</v>
      </c>
    </row>
    <row r="1127" spans="1:2" x14ac:dyDescent="0.25">
      <c r="A1127" s="12" t="s">
        <v>2590</v>
      </c>
      <c r="B1127" s="8" t="s">
        <v>1096</v>
      </c>
    </row>
    <row r="1128" spans="1:2" x14ac:dyDescent="0.25">
      <c r="A1128" s="12" t="s">
        <v>2591</v>
      </c>
      <c r="B1128" s="8" t="s">
        <v>1094</v>
      </c>
    </row>
    <row r="1129" spans="1:2" x14ac:dyDescent="0.25">
      <c r="A1129" s="12" t="s">
        <v>2592</v>
      </c>
      <c r="B1129" s="8" t="s">
        <v>2593</v>
      </c>
    </row>
    <row r="1130" spans="1:2" x14ac:dyDescent="0.25">
      <c r="A1130" s="12" t="s">
        <v>2594</v>
      </c>
      <c r="B1130" s="8" t="s">
        <v>2595</v>
      </c>
    </row>
    <row r="1131" spans="1:2" x14ac:dyDescent="0.25">
      <c r="A1131" s="12" t="s">
        <v>2596</v>
      </c>
      <c r="B1131" s="8" t="s">
        <v>2597</v>
      </c>
    </row>
    <row r="1132" spans="1:2" x14ac:dyDescent="0.25">
      <c r="A1132" s="12" t="s">
        <v>593</v>
      </c>
      <c r="B1132" s="8" t="s">
        <v>4783</v>
      </c>
    </row>
    <row r="1133" spans="1:2" x14ac:dyDescent="0.25">
      <c r="A1133" s="12" t="s">
        <v>594</v>
      </c>
      <c r="B1133" s="8" t="s">
        <v>4783</v>
      </c>
    </row>
    <row r="1134" spans="1:2" x14ac:dyDescent="0.25">
      <c r="A1134" s="12" t="s">
        <v>2598</v>
      </c>
      <c r="B1134" s="8" t="s">
        <v>2599</v>
      </c>
    </row>
    <row r="1135" spans="1:2" x14ac:dyDescent="0.25">
      <c r="A1135" s="12" t="s">
        <v>2600</v>
      </c>
      <c r="B1135" s="8" t="s">
        <v>2601</v>
      </c>
    </row>
    <row r="1136" spans="1:2" x14ac:dyDescent="0.25">
      <c r="A1136" s="12" t="s">
        <v>2602</v>
      </c>
      <c r="B1136" s="8" t="s">
        <v>2603</v>
      </c>
    </row>
    <row r="1137" spans="1:2" x14ac:dyDescent="0.25">
      <c r="A1137" s="12" t="s">
        <v>2604</v>
      </c>
      <c r="B1137" s="8" t="s">
        <v>2605</v>
      </c>
    </row>
    <row r="1138" spans="1:2" x14ac:dyDescent="0.25">
      <c r="A1138" s="12" t="s">
        <v>2606</v>
      </c>
      <c r="B1138" s="8" t="s">
        <v>2607</v>
      </c>
    </row>
    <row r="1139" spans="1:2" x14ac:dyDescent="0.25">
      <c r="A1139" s="12" t="s">
        <v>2608</v>
      </c>
      <c r="B1139" s="8" t="s">
        <v>2609</v>
      </c>
    </row>
    <row r="1140" spans="1:2" x14ac:dyDescent="0.25">
      <c r="A1140" s="12" t="s">
        <v>2610</v>
      </c>
      <c r="B1140" s="8" t="s">
        <v>2611</v>
      </c>
    </row>
    <row r="1141" spans="1:2" x14ac:dyDescent="0.25">
      <c r="A1141" s="12" t="s">
        <v>595</v>
      </c>
      <c r="B1141" s="8" t="s">
        <v>596</v>
      </c>
    </row>
    <row r="1142" spans="1:2" x14ac:dyDescent="0.25">
      <c r="A1142" s="12" t="s">
        <v>597</v>
      </c>
      <c r="B1142" s="8" t="s">
        <v>596</v>
      </c>
    </row>
    <row r="1143" spans="1:2" x14ac:dyDescent="0.25">
      <c r="A1143" s="12" t="s">
        <v>2612</v>
      </c>
      <c r="B1143" s="8" t="s">
        <v>2613</v>
      </c>
    </row>
    <row r="1144" spans="1:2" x14ac:dyDescent="0.25">
      <c r="A1144" s="12" t="s">
        <v>2614</v>
      </c>
      <c r="B1144" s="8" t="s">
        <v>2615</v>
      </c>
    </row>
    <row r="1145" spans="1:2" x14ac:dyDescent="0.25">
      <c r="A1145" s="12" t="s">
        <v>2616</v>
      </c>
      <c r="B1145" s="8" t="s">
        <v>2617</v>
      </c>
    </row>
    <row r="1146" spans="1:2" x14ac:dyDescent="0.25">
      <c r="A1146" s="12" t="s">
        <v>2618</v>
      </c>
      <c r="B1146" s="8" t="s">
        <v>2619</v>
      </c>
    </row>
    <row r="1147" spans="1:2" x14ac:dyDescent="0.25">
      <c r="A1147" s="12" t="s">
        <v>598</v>
      </c>
      <c r="B1147" s="8" t="s">
        <v>599</v>
      </c>
    </row>
    <row r="1148" spans="1:2" x14ac:dyDescent="0.25">
      <c r="A1148" s="12" t="s">
        <v>600</v>
      </c>
      <c r="B1148" s="8" t="s">
        <v>599</v>
      </c>
    </row>
    <row r="1149" spans="1:2" x14ac:dyDescent="0.25">
      <c r="A1149" s="12" t="s">
        <v>2620</v>
      </c>
      <c r="B1149" s="8" t="s">
        <v>2621</v>
      </c>
    </row>
    <row r="1150" spans="1:2" x14ac:dyDescent="0.25">
      <c r="A1150" s="12" t="s">
        <v>2622</v>
      </c>
      <c r="B1150" s="8" t="s">
        <v>2623</v>
      </c>
    </row>
    <row r="1151" spans="1:2" x14ac:dyDescent="0.25">
      <c r="A1151" s="12" t="s">
        <v>1623</v>
      </c>
      <c r="B1151" s="8" t="s">
        <v>601</v>
      </c>
    </row>
    <row r="1152" spans="1:2" x14ac:dyDescent="0.25">
      <c r="A1152" s="12" t="s">
        <v>1624</v>
      </c>
      <c r="B1152" s="8" t="s">
        <v>601</v>
      </c>
    </row>
    <row r="1153" spans="1:2" x14ac:dyDescent="0.25">
      <c r="A1153" s="12" t="s">
        <v>2624</v>
      </c>
      <c r="B1153" s="8" t="s">
        <v>1126</v>
      </c>
    </row>
    <row r="1154" spans="1:2" x14ac:dyDescent="0.25">
      <c r="A1154" s="12" t="s">
        <v>2625</v>
      </c>
      <c r="B1154" s="8" t="s">
        <v>2626</v>
      </c>
    </row>
    <row r="1155" spans="1:2" x14ac:dyDescent="0.25">
      <c r="A1155" s="12" t="s">
        <v>2627</v>
      </c>
      <c r="B1155" s="8" t="s">
        <v>2626</v>
      </c>
    </row>
    <row r="1156" spans="1:2" x14ac:dyDescent="0.25">
      <c r="A1156" s="12" t="s">
        <v>1625</v>
      </c>
      <c r="B1156" s="8" t="s">
        <v>602</v>
      </c>
    </row>
    <row r="1157" spans="1:2" x14ac:dyDescent="0.25">
      <c r="A1157" s="12" t="s">
        <v>1626</v>
      </c>
      <c r="B1157" s="8" t="s">
        <v>602</v>
      </c>
    </row>
    <row r="1158" spans="1:2" x14ac:dyDescent="0.25">
      <c r="A1158" s="12" t="s">
        <v>819</v>
      </c>
      <c r="B1158" s="8" t="s">
        <v>602</v>
      </c>
    </row>
    <row r="1159" spans="1:2" x14ac:dyDescent="0.25">
      <c r="A1159" s="12" t="s">
        <v>1091</v>
      </c>
      <c r="B1159" s="8" t="s">
        <v>1092</v>
      </c>
    </row>
    <row r="1160" spans="1:2" x14ac:dyDescent="0.25">
      <c r="A1160" s="12" t="s">
        <v>1627</v>
      </c>
      <c r="B1160" s="8" t="s">
        <v>603</v>
      </c>
    </row>
    <row r="1161" spans="1:2" x14ac:dyDescent="0.25">
      <c r="A1161" s="12" t="s">
        <v>1628</v>
      </c>
      <c r="B1161" s="8" t="s">
        <v>603</v>
      </c>
    </row>
    <row r="1162" spans="1:2" x14ac:dyDescent="0.25">
      <c r="A1162" s="12" t="s">
        <v>1093</v>
      </c>
      <c r="B1162" s="8" t="s">
        <v>1094</v>
      </c>
    </row>
    <row r="1163" spans="1:2" x14ac:dyDescent="0.25">
      <c r="A1163" s="12" t="s">
        <v>1095</v>
      </c>
      <c r="B1163" s="8" t="s">
        <v>1096</v>
      </c>
    </row>
    <row r="1164" spans="1:2" x14ac:dyDescent="0.25">
      <c r="A1164" s="12" t="s">
        <v>1097</v>
      </c>
      <c r="B1164" s="8" t="s">
        <v>1098</v>
      </c>
    </row>
    <row r="1165" spans="1:2" x14ac:dyDescent="0.25">
      <c r="A1165" s="12" t="s">
        <v>1099</v>
      </c>
      <c r="B1165" s="8" t="s">
        <v>1100</v>
      </c>
    </row>
    <row r="1166" spans="1:2" x14ac:dyDescent="0.25">
      <c r="A1166" s="12" t="s">
        <v>1101</v>
      </c>
      <c r="B1166" s="8" t="s">
        <v>1102</v>
      </c>
    </row>
    <row r="1167" spans="1:2" x14ac:dyDescent="0.25">
      <c r="A1167" s="12" t="s">
        <v>604</v>
      </c>
      <c r="B1167" s="8" t="s">
        <v>605</v>
      </c>
    </row>
    <row r="1168" spans="1:2" x14ac:dyDescent="0.25">
      <c r="A1168" s="12" t="s">
        <v>606</v>
      </c>
      <c r="B1168" s="8" t="s">
        <v>605</v>
      </c>
    </row>
    <row r="1169" spans="1:2" x14ac:dyDescent="0.25">
      <c r="A1169" s="12" t="s">
        <v>1103</v>
      </c>
      <c r="B1169" s="8" t="s">
        <v>1104</v>
      </c>
    </row>
    <row r="1170" spans="1:2" x14ac:dyDescent="0.25">
      <c r="A1170" s="12" t="s">
        <v>1105</v>
      </c>
      <c r="B1170" s="8" t="s">
        <v>1106</v>
      </c>
    </row>
    <row r="1171" spans="1:2" x14ac:dyDescent="0.25">
      <c r="A1171" s="12" t="s">
        <v>1107</v>
      </c>
      <c r="B1171" s="8" t="s">
        <v>1108</v>
      </c>
    </row>
    <row r="1172" spans="1:2" x14ac:dyDescent="0.25">
      <c r="A1172" s="12" t="s">
        <v>1109</v>
      </c>
      <c r="B1172" s="8" t="s">
        <v>1110</v>
      </c>
    </row>
    <row r="1173" spans="1:2" x14ac:dyDescent="0.25">
      <c r="A1173" s="12" t="s">
        <v>1111</v>
      </c>
      <c r="B1173" s="8" t="s">
        <v>1112</v>
      </c>
    </row>
    <row r="1174" spans="1:2" x14ac:dyDescent="0.25">
      <c r="A1174" s="12" t="s">
        <v>1113</v>
      </c>
      <c r="B1174" s="8" t="s">
        <v>1114</v>
      </c>
    </row>
    <row r="1175" spans="1:2" x14ac:dyDescent="0.25">
      <c r="A1175" s="12" t="s">
        <v>1115</v>
      </c>
      <c r="B1175" s="8" t="s">
        <v>1116</v>
      </c>
    </row>
    <row r="1176" spans="1:2" x14ac:dyDescent="0.25">
      <c r="A1176" s="12" t="s">
        <v>1117</v>
      </c>
      <c r="B1176" s="8" t="s">
        <v>1118</v>
      </c>
    </row>
    <row r="1177" spans="1:2" x14ac:dyDescent="0.25">
      <c r="A1177" s="12" t="s">
        <v>607</v>
      </c>
      <c r="B1177" s="8" t="s">
        <v>735</v>
      </c>
    </row>
    <row r="1178" spans="1:2" x14ac:dyDescent="0.25">
      <c r="A1178" s="12" t="s">
        <v>736</v>
      </c>
      <c r="B1178" s="8" t="s">
        <v>735</v>
      </c>
    </row>
    <row r="1179" spans="1:2" x14ac:dyDescent="0.25">
      <c r="A1179" s="12" t="s">
        <v>1119</v>
      </c>
      <c r="B1179" s="8" t="s">
        <v>1073</v>
      </c>
    </row>
    <row r="1180" spans="1:2" x14ac:dyDescent="0.25">
      <c r="A1180" s="12" t="s">
        <v>1120</v>
      </c>
      <c r="B1180" s="8" t="s">
        <v>1075</v>
      </c>
    </row>
    <row r="1181" spans="1:2" x14ac:dyDescent="0.25">
      <c r="A1181" s="12" t="s">
        <v>1121</v>
      </c>
      <c r="B1181" s="8" t="s">
        <v>1122</v>
      </c>
    </row>
    <row r="1182" spans="1:2" x14ac:dyDescent="0.25">
      <c r="A1182" s="12" t="s">
        <v>737</v>
      </c>
      <c r="B1182" s="8" t="s">
        <v>738</v>
      </c>
    </row>
    <row r="1183" spans="1:2" x14ac:dyDescent="0.25">
      <c r="A1183" s="12" t="s">
        <v>739</v>
      </c>
      <c r="B1183" s="8" t="s">
        <v>738</v>
      </c>
    </row>
    <row r="1184" spans="1:2" x14ac:dyDescent="0.25">
      <c r="A1184" s="12" t="s">
        <v>1123</v>
      </c>
      <c r="B1184" s="8" t="s">
        <v>1124</v>
      </c>
    </row>
    <row r="1185" spans="1:2" x14ac:dyDescent="0.25">
      <c r="A1185" s="12" t="s">
        <v>1629</v>
      </c>
      <c r="B1185" s="8" t="s">
        <v>740</v>
      </c>
    </row>
    <row r="1186" spans="1:2" x14ac:dyDescent="0.25">
      <c r="A1186" s="12" t="s">
        <v>1630</v>
      </c>
      <c r="B1186" s="8" t="s">
        <v>740</v>
      </c>
    </row>
    <row r="1187" spans="1:2" x14ac:dyDescent="0.25">
      <c r="A1187" s="12" t="s">
        <v>1125</v>
      </c>
      <c r="B1187" s="8" t="s">
        <v>1126</v>
      </c>
    </row>
    <row r="1188" spans="1:2" x14ac:dyDescent="0.25">
      <c r="A1188" s="12" t="s">
        <v>1631</v>
      </c>
      <c r="B1188" s="8" t="s">
        <v>741</v>
      </c>
    </row>
    <row r="1189" spans="1:2" x14ac:dyDescent="0.25">
      <c r="A1189" s="12" t="s">
        <v>1632</v>
      </c>
      <c r="B1189" s="8" t="s">
        <v>741</v>
      </c>
    </row>
    <row r="1190" spans="1:2" x14ac:dyDescent="0.25">
      <c r="A1190" s="12" t="s">
        <v>1633</v>
      </c>
      <c r="B1190" s="8" t="s">
        <v>741</v>
      </c>
    </row>
    <row r="1191" spans="1:2" x14ac:dyDescent="0.25">
      <c r="A1191" s="12" t="s">
        <v>742</v>
      </c>
      <c r="B1191" s="8" t="s">
        <v>743</v>
      </c>
    </row>
    <row r="1192" spans="1:2" x14ac:dyDescent="0.25">
      <c r="A1192" s="12" t="s">
        <v>744</v>
      </c>
      <c r="B1192" s="8" t="s">
        <v>4784</v>
      </c>
    </row>
    <row r="1193" spans="1:2" x14ac:dyDescent="0.25">
      <c r="A1193" s="12" t="s">
        <v>1634</v>
      </c>
      <c r="B1193" s="8" t="s">
        <v>1766</v>
      </c>
    </row>
    <row r="1194" spans="1:2" x14ac:dyDescent="0.25">
      <c r="A1194" s="12" t="s">
        <v>1635</v>
      </c>
      <c r="B1194" s="8" t="s">
        <v>1766</v>
      </c>
    </row>
    <row r="1195" spans="1:2" x14ac:dyDescent="0.25">
      <c r="A1195" s="12" t="s">
        <v>1636</v>
      </c>
      <c r="B1195" s="8" t="s">
        <v>1767</v>
      </c>
    </row>
    <row r="1196" spans="1:2" x14ac:dyDescent="0.25">
      <c r="A1196" s="12" t="s">
        <v>1637</v>
      </c>
      <c r="B1196" s="8" t="s">
        <v>1768</v>
      </c>
    </row>
    <row r="1197" spans="1:2" x14ac:dyDescent="0.25">
      <c r="A1197" s="12" t="s">
        <v>1769</v>
      </c>
      <c r="B1197" s="8" t="s">
        <v>1770</v>
      </c>
    </row>
    <row r="1198" spans="1:2" x14ac:dyDescent="0.25">
      <c r="A1198" s="12" t="s">
        <v>1638</v>
      </c>
      <c r="B1198" s="8" t="s">
        <v>1771</v>
      </c>
    </row>
    <row r="1199" spans="1:2" x14ac:dyDescent="0.25">
      <c r="A1199" s="12" t="s">
        <v>1639</v>
      </c>
      <c r="B1199" s="8" t="s">
        <v>1771</v>
      </c>
    </row>
    <row r="1200" spans="1:2" x14ac:dyDescent="0.25">
      <c r="A1200" s="12" t="s">
        <v>963</v>
      </c>
      <c r="B1200" s="8" t="s">
        <v>1771</v>
      </c>
    </row>
    <row r="1201" spans="1:2" x14ac:dyDescent="0.25">
      <c r="A1201" s="12" t="s">
        <v>1640</v>
      </c>
      <c r="B1201" s="8" t="s">
        <v>1641</v>
      </c>
    </row>
    <row r="1202" spans="1:2" x14ac:dyDescent="0.25">
      <c r="A1202" s="12" t="s">
        <v>1642</v>
      </c>
      <c r="B1202" s="8" t="s">
        <v>1643</v>
      </c>
    </row>
    <row r="1203" spans="1:2" x14ac:dyDescent="0.25">
      <c r="A1203" s="12" t="s">
        <v>1644</v>
      </c>
      <c r="B1203" s="8" t="s">
        <v>1772</v>
      </c>
    </row>
    <row r="1204" spans="1:2" x14ac:dyDescent="0.25">
      <c r="A1204" s="12" t="s">
        <v>1645</v>
      </c>
      <c r="B1204" s="8" t="s">
        <v>1772</v>
      </c>
    </row>
    <row r="1205" spans="1:2" x14ac:dyDescent="0.25">
      <c r="A1205" s="12" t="s">
        <v>1646</v>
      </c>
      <c r="B1205" s="8" t="s">
        <v>2338</v>
      </c>
    </row>
    <row r="1206" spans="1:2" x14ac:dyDescent="0.25">
      <c r="A1206" s="12" t="s">
        <v>1477</v>
      </c>
      <c r="B1206" s="8" t="s">
        <v>2338</v>
      </c>
    </row>
    <row r="1207" spans="1:2" x14ac:dyDescent="0.25">
      <c r="A1207" s="12" t="s">
        <v>1478</v>
      </c>
      <c r="B1207" s="8" t="s">
        <v>2339</v>
      </c>
    </row>
    <row r="1208" spans="1:2" x14ac:dyDescent="0.25">
      <c r="A1208" s="12" t="s">
        <v>1479</v>
      </c>
      <c r="B1208" s="8" t="s">
        <v>2339</v>
      </c>
    </row>
    <row r="1209" spans="1:2" x14ac:dyDescent="0.25">
      <c r="A1209" s="12" t="s">
        <v>1480</v>
      </c>
      <c r="B1209" s="8" t="s">
        <v>2340</v>
      </c>
    </row>
    <row r="1210" spans="1:2" x14ac:dyDescent="0.25">
      <c r="A1210" s="12" t="s">
        <v>1481</v>
      </c>
      <c r="B1210" s="8" t="s">
        <v>2340</v>
      </c>
    </row>
    <row r="1211" spans="1:2" x14ac:dyDescent="0.25">
      <c r="A1211" s="12" t="s">
        <v>1482</v>
      </c>
      <c r="B1211" s="8" t="s">
        <v>1483</v>
      </c>
    </row>
    <row r="1212" spans="1:2" x14ac:dyDescent="0.25">
      <c r="A1212" s="12" t="s">
        <v>1484</v>
      </c>
      <c r="B1212" s="8" t="s">
        <v>1485</v>
      </c>
    </row>
    <row r="1213" spans="1:2" x14ac:dyDescent="0.25">
      <c r="A1213" s="12" t="s">
        <v>1486</v>
      </c>
      <c r="B1213" s="8" t="s">
        <v>2365</v>
      </c>
    </row>
    <row r="1214" spans="1:2" x14ac:dyDescent="0.25">
      <c r="A1214" s="12" t="s">
        <v>1487</v>
      </c>
      <c r="B1214" s="8" t="s">
        <v>2365</v>
      </c>
    </row>
    <row r="1215" spans="1:2" x14ac:dyDescent="0.25">
      <c r="A1215" s="12" t="s">
        <v>1488</v>
      </c>
      <c r="B1215" s="8" t="s">
        <v>208</v>
      </c>
    </row>
    <row r="1216" spans="1:2" x14ac:dyDescent="0.25">
      <c r="A1216" s="12" t="s">
        <v>1489</v>
      </c>
      <c r="B1216" s="8" t="s">
        <v>1490</v>
      </c>
    </row>
    <row r="1217" spans="1:2" x14ac:dyDescent="0.25">
      <c r="A1217" s="12" t="s">
        <v>1491</v>
      </c>
      <c r="B1217" s="8" t="s">
        <v>1492</v>
      </c>
    </row>
    <row r="1218" spans="1:2" x14ac:dyDescent="0.25">
      <c r="A1218" s="12" t="s">
        <v>1493</v>
      </c>
      <c r="B1218" s="8" t="s">
        <v>2341</v>
      </c>
    </row>
    <row r="1219" spans="1:2" x14ac:dyDescent="0.25">
      <c r="A1219" s="12" t="s">
        <v>1494</v>
      </c>
      <c r="B1219" s="8" t="s">
        <v>2341</v>
      </c>
    </row>
    <row r="1220" spans="1:2" x14ac:dyDescent="0.25">
      <c r="A1220" s="12" t="s">
        <v>1495</v>
      </c>
      <c r="B1220" s="8" t="s">
        <v>2341</v>
      </c>
    </row>
    <row r="1221" spans="1:2" x14ac:dyDescent="0.25">
      <c r="A1221" s="12" t="s">
        <v>2342</v>
      </c>
      <c r="B1221" s="8" t="s">
        <v>2343</v>
      </c>
    </row>
    <row r="1222" spans="1:2" x14ac:dyDescent="0.25">
      <c r="A1222" s="12" t="s">
        <v>2344</v>
      </c>
      <c r="B1222" s="8" t="s">
        <v>2343</v>
      </c>
    </row>
    <row r="1223" spans="1:2" x14ac:dyDescent="0.25">
      <c r="A1223" s="12" t="s">
        <v>2345</v>
      </c>
      <c r="B1223" s="8" t="s">
        <v>2346</v>
      </c>
    </row>
    <row r="1224" spans="1:2" x14ac:dyDescent="0.25">
      <c r="A1224" s="12" t="s">
        <v>2347</v>
      </c>
      <c r="B1224" s="8" t="s">
        <v>2348</v>
      </c>
    </row>
    <row r="1225" spans="1:2" x14ac:dyDescent="0.25">
      <c r="A1225" s="12" t="s">
        <v>2349</v>
      </c>
      <c r="B1225" s="8" t="s">
        <v>2350</v>
      </c>
    </row>
    <row r="1226" spans="1:2" x14ac:dyDescent="0.25">
      <c r="A1226" s="12" t="s">
        <v>2352</v>
      </c>
      <c r="B1226" s="8" t="s">
        <v>4381</v>
      </c>
    </row>
    <row r="1227" spans="1:2" x14ac:dyDescent="0.25">
      <c r="A1227" s="12" t="s">
        <v>2354</v>
      </c>
      <c r="B1227" s="8" t="s">
        <v>2353</v>
      </c>
    </row>
    <row r="1228" spans="1:2" x14ac:dyDescent="0.25">
      <c r="A1228" s="12" t="s">
        <v>1928</v>
      </c>
      <c r="B1228" s="8" t="s">
        <v>2355</v>
      </c>
    </row>
    <row r="1229" spans="1:2" x14ac:dyDescent="0.25">
      <c r="A1229" s="12" t="s">
        <v>3479</v>
      </c>
      <c r="B1229" s="8" t="s">
        <v>3480</v>
      </c>
    </row>
    <row r="1230" spans="1:2" x14ac:dyDescent="0.25">
      <c r="A1230" s="12" t="s">
        <v>4382</v>
      </c>
      <c r="B1230" s="8" t="s">
        <v>2351</v>
      </c>
    </row>
    <row r="1231" spans="1:2" x14ac:dyDescent="0.25">
      <c r="A1231" s="12" t="s">
        <v>884</v>
      </c>
      <c r="B1231" s="8" t="s">
        <v>2895</v>
      </c>
    </row>
    <row r="1232" spans="1:2" x14ac:dyDescent="0.25">
      <c r="A1232" s="12" t="s">
        <v>140</v>
      </c>
      <c r="B1232" s="8" t="s">
        <v>2895</v>
      </c>
    </row>
    <row r="1233" spans="1:2" x14ac:dyDescent="0.25">
      <c r="A1233" s="12" t="s">
        <v>141</v>
      </c>
      <c r="B1233" s="8" t="s">
        <v>2895</v>
      </c>
    </row>
    <row r="1234" spans="1:2" x14ac:dyDescent="0.25">
      <c r="A1234" s="12" t="s">
        <v>941</v>
      </c>
      <c r="B1234" s="8" t="s">
        <v>2895</v>
      </c>
    </row>
    <row r="1235" spans="1:2" x14ac:dyDescent="0.25">
      <c r="A1235" s="12" t="s">
        <v>829</v>
      </c>
      <c r="B1235" s="8" t="s">
        <v>2895</v>
      </c>
    </row>
    <row r="1236" spans="1:2" x14ac:dyDescent="0.25">
      <c r="A1236" s="12" t="s">
        <v>2186</v>
      </c>
      <c r="B1236" s="8" t="s">
        <v>538</v>
      </c>
    </row>
    <row r="1237" spans="1:2" x14ac:dyDescent="0.25">
      <c r="A1237" s="12" t="s">
        <v>2187</v>
      </c>
      <c r="B1237" s="8" t="s">
        <v>538</v>
      </c>
    </row>
    <row r="1238" spans="1:2" x14ac:dyDescent="0.25">
      <c r="A1238" s="12" t="s">
        <v>2188</v>
      </c>
      <c r="B1238" s="8" t="s">
        <v>538</v>
      </c>
    </row>
    <row r="1239" spans="1:2" x14ac:dyDescent="0.25">
      <c r="A1239" s="12" t="s">
        <v>2189</v>
      </c>
      <c r="B1239" s="8" t="s">
        <v>3481</v>
      </c>
    </row>
    <row r="1240" spans="1:2" x14ac:dyDescent="0.25">
      <c r="A1240" s="12" t="s">
        <v>19</v>
      </c>
      <c r="B1240" s="8" t="s">
        <v>3481</v>
      </c>
    </row>
    <row r="1241" spans="1:2" x14ac:dyDescent="0.25">
      <c r="A1241" s="12" t="s">
        <v>20</v>
      </c>
      <c r="B1241" s="8" t="s">
        <v>21</v>
      </c>
    </row>
    <row r="1242" spans="1:2" x14ac:dyDescent="0.25">
      <c r="A1242" s="12" t="s">
        <v>160</v>
      </c>
      <c r="B1242" s="8" t="s">
        <v>2628</v>
      </c>
    </row>
    <row r="1243" spans="1:2" x14ac:dyDescent="0.25">
      <c r="A1243" s="12" t="s">
        <v>22</v>
      </c>
      <c r="B1243" s="8" t="s">
        <v>3482</v>
      </c>
    </row>
    <row r="1244" spans="1:2" x14ac:dyDescent="0.25">
      <c r="A1244" s="12" t="s">
        <v>23</v>
      </c>
      <c r="B1244" s="8" t="s">
        <v>3482</v>
      </c>
    </row>
    <row r="1245" spans="1:2" x14ac:dyDescent="0.25">
      <c r="A1245" s="12" t="s">
        <v>3483</v>
      </c>
      <c r="B1245" s="8" t="s">
        <v>2364</v>
      </c>
    </row>
    <row r="1246" spans="1:2" x14ac:dyDescent="0.25">
      <c r="A1246" s="12" t="s">
        <v>3484</v>
      </c>
      <c r="B1246" s="8" t="s">
        <v>2364</v>
      </c>
    </row>
    <row r="1247" spans="1:2" x14ac:dyDescent="0.25">
      <c r="A1247" s="12" t="s">
        <v>4383</v>
      </c>
      <c r="B1247" s="8" t="s">
        <v>2194</v>
      </c>
    </row>
    <row r="1248" spans="1:2" x14ac:dyDescent="0.25">
      <c r="A1248" s="12" t="s">
        <v>24</v>
      </c>
      <c r="B1248" s="8" t="s">
        <v>25</v>
      </c>
    </row>
    <row r="1249" spans="1:2" x14ac:dyDescent="0.25">
      <c r="A1249" s="12" t="s">
        <v>26</v>
      </c>
      <c r="B1249" s="8" t="s">
        <v>25</v>
      </c>
    </row>
    <row r="1250" spans="1:2" x14ac:dyDescent="0.25">
      <c r="A1250" s="12" t="s">
        <v>27</v>
      </c>
      <c r="B1250" s="8" t="s">
        <v>377</v>
      </c>
    </row>
    <row r="1251" spans="1:2" x14ac:dyDescent="0.25">
      <c r="A1251" s="12" t="s">
        <v>28</v>
      </c>
      <c r="B1251" s="8" t="s">
        <v>2307</v>
      </c>
    </row>
    <row r="1252" spans="1:2" x14ac:dyDescent="0.25">
      <c r="A1252" s="12" t="s">
        <v>29</v>
      </c>
      <c r="B1252" s="8" t="s">
        <v>30</v>
      </c>
    </row>
    <row r="1253" spans="1:2" x14ac:dyDescent="0.25">
      <c r="A1253" s="12" t="s">
        <v>31</v>
      </c>
      <c r="B1253" s="8" t="s">
        <v>30</v>
      </c>
    </row>
    <row r="1254" spans="1:2" x14ac:dyDescent="0.25">
      <c r="A1254" s="12" t="s">
        <v>32</v>
      </c>
      <c r="B1254" s="8" t="s">
        <v>2462</v>
      </c>
    </row>
    <row r="1255" spans="1:2" x14ac:dyDescent="0.25">
      <c r="A1255" s="12" t="s">
        <v>2463</v>
      </c>
      <c r="B1255" s="8" t="s">
        <v>2464</v>
      </c>
    </row>
    <row r="1256" spans="1:2" x14ac:dyDescent="0.25">
      <c r="A1256" s="12" t="s">
        <v>2465</v>
      </c>
      <c r="B1256" s="8" t="s">
        <v>2466</v>
      </c>
    </row>
    <row r="1257" spans="1:2" x14ac:dyDescent="0.25">
      <c r="A1257" s="12" t="s">
        <v>2467</v>
      </c>
      <c r="B1257" s="8" t="s">
        <v>2468</v>
      </c>
    </row>
    <row r="1258" spans="1:2" x14ac:dyDescent="0.25">
      <c r="A1258" s="12" t="s">
        <v>2469</v>
      </c>
      <c r="B1258" s="8" t="s">
        <v>3485</v>
      </c>
    </row>
    <row r="1259" spans="1:2" x14ac:dyDescent="0.25">
      <c r="A1259" s="12" t="s">
        <v>830</v>
      </c>
      <c r="B1259" s="8" t="s">
        <v>3485</v>
      </c>
    </row>
    <row r="1260" spans="1:2" x14ac:dyDescent="0.25">
      <c r="A1260" s="12" t="s">
        <v>2470</v>
      </c>
      <c r="B1260" s="8" t="s">
        <v>2471</v>
      </c>
    </row>
    <row r="1261" spans="1:2" x14ac:dyDescent="0.25">
      <c r="A1261" s="12" t="s">
        <v>3486</v>
      </c>
      <c r="B1261" s="8" t="s">
        <v>3487</v>
      </c>
    </row>
    <row r="1262" spans="1:2" x14ac:dyDescent="0.25">
      <c r="A1262" s="12" t="s">
        <v>3488</v>
      </c>
      <c r="B1262" s="8" t="s">
        <v>3487</v>
      </c>
    </row>
    <row r="1263" spans="1:2" x14ac:dyDescent="0.25">
      <c r="A1263" s="12" t="s">
        <v>144</v>
      </c>
      <c r="B1263" s="8" t="s">
        <v>3489</v>
      </c>
    </row>
    <row r="1264" spans="1:2" x14ac:dyDescent="0.25">
      <c r="A1264" s="12" t="s">
        <v>146</v>
      </c>
      <c r="B1264" s="8" t="s">
        <v>3489</v>
      </c>
    </row>
    <row r="1265" spans="1:2" x14ac:dyDescent="0.25">
      <c r="A1265" s="12" t="s">
        <v>2472</v>
      </c>
      <c r="B1265" s="8" t="s">
        <v>3489</v>
      </c>
    </row>
    <row r="1266" spans="1:2" x14ac:dyDescent="0.25">
      <c r="A1266" s="12" t="s">
        <v>2473</v>
      </c>
      <c r="B1266" s="8" t="s">
        <v>3489</v>
      </c>
    </row>
    <row r="1267" spans="1:2" x14ac:dyDescent="0.25">
      <c r="A1267" s="12" t="s">
        <v>2475</v>
      </c>
      <c r="B1267" s="8" t="s">
        <v>2476</v>
      </c>
    </row>
    <row r="1268" spans="1:2" x14ac:dyDescent="0.25">
      <c r="A1268" s="12" t="s">
        <v>2477</v>
      </c>
      <c r="B1268" s="8" t="s">
        <v>2476</v>
      </c>
    </row>
    <row r="1269" spans="1:2" x14ac:dyDescent="0.25">
      <c r="A1269" s="12" t="s">
        <v>832</v>
      </c>
      <c r="B1269" s="8" t="s">
        <v>2476</v>
      </c>
    </row>
    <row r="1270" spans="1:2" x14ac:dyDescent="0.25">
      <c r="A1270" s="12" t="s">
        <v>2629</v>
      </c>
      <c r="B1270" s="8" t="s">
        <v>2630</v>
      </c>
    </row>
    <row r="1271" spans="1:2" x14ac:dyDescent="0.25">
      <c r="A1271" s="12" t="s">
        <v>2478</v>
      </c>
      <c r="B1271" s="8" t="s">
        <v>2479</v>
      </c>
    </row>
    <row r="1272" spans="1:2" x14ac:dyDescent="0.25">
      <c r="A1272" s="12" t="s">
        <v>835</v>
      </c>
      <c r="B1272" s="8" t="s">
        <v>2479</v>
      </c>
    </row>
    <row r="1273" spans="1:2" x14ac:dyDescent="0.25">
      <c r="A1273" s="12" t="s">
        <v>2480</v>
      </c>
      <c r="B1273" s="8" t="s">
        <v>162</v>
      </c>
    </row>
    <row r="1274" spans="1:2" x14ac:dyDescent="0.25">
      <c r="A1274" s="12" t="s">
        <v>2481</v>
      </c>
      <c r="B1274" s="8" t="s">
        <v>2631</v>
      </c>
    </row>
    <row r="1275" spans="1:2" x14ac:dyDescent="0.25">
      <c r="A1275" s="12" t="s">
        <v>3490</v>
      </c>
      <c r="B1275" s="8" t="s">
        <v>2659</v>
      </c>
    </row>
    <row r="1276" spans="1:2" x14ac:dyDescent="0.25">
      <c r="A1276" s="12" t="s">
        <v>2482</v>
      </c>
      <c r="B1276" s="8" t="s">
        <v>2483</v>
      </c>
    </row>
    <row r="1277" spans="1:2" x14ac:dyDescent="0.25">
      <c r="A1277" s="12" t="s">
        <v>2484</v>
      </c>
      <c r="B1277" s="8" t="s">
        <v>2483</v>
      </c>
    </row>
    <row r="1278" spans="1:2" x14ac:dyDescent="0.25">
      <c r="A1278" s="12" t="s">
        <v>2632</v>
      </c>
      <c r="B1278" s="8" t="s">
        <v>2633</v>
      </c>
    </row>
    <row r="1279" spans="1:2" x14ac:dyDescent="0.25">
      <c r="A1279" s="12" t="s">
        <v>2485</v>
      </c>
      <c r="B1279" s="8" t="s">
        <v>164</v>
      </c>
    </row>
    <row r="1280" spans="1:2" x14ac:dyDescent="0.25">
      <c r="A1280" s="12" t="s">
        <v>2486</v>
      </c>
      <c r="B1280" s="8" t="s">
        <v>2487</v>
      </c>
    </row>
    <row r="1281" spans="1:2" x14ac:dyDescent="0.25">
      <c r="A1281" s="12" t="s">
        <v>837</v>
      </c>
      <c r="B1281" s="8" t="s">
        <v>2487</v>
      </c>
    </row>
    <row r="1282" spans="1:2" x14ac:dyDescent="0.25">
      <c r="A1282" s="12" t="s">
        <v>2488</v>
      </c>
      <c r="B1282" s="8" t="s">
        <v>2489</v>
      </c>
    </row>
    <row r="1283" spans="1:2" x14ac:dyDescent="0.25">
      <c r="A1283" s="12" t="s">
        <v>2490</v>
      </c>
      <c r="B1283" s="8" t="s">
        <v>2491</v>
      </c>
    </row>
    <row r="1284" spans="1:2" x14ac:dyDescent="0.25">
      <c r="A1284" s="12" t="s">
        <v>2492</v>
      </c>
      <c r="B1284" s="8" t="s">
        <v>2493</v>
      </c>
    </row>
    <row r="1285" spans="1:2" x14ac:dyDescent="0.25">
      <c r="A1285" s="12" t="s">
        <v>2494</v>
      </c>
      <c r="B1285" s="8" t="s">
        <v>2495</v>
      </c>
    </row>
    <row r="1286" spans="1:2" x14ac:dyDescent="0.25">
      <c r="A1286" s="12" t="s">
        <v>2496</v>
      </c>
      <c r="B1286" s="8" t="s">
        <v>2495</v>
      </c>
    </row>
    <row r="1287" spans="1:2" x14ac:dyDescent="0.25">
      <c r="A1287" s="12" t="s">
        <v>861</v>
      </c>
      <c r="B1287" s="8" t="s">
        <v>2495</v>
      </c>
    </row>
    <row r="1288" spans="1:2" x14ac:dyDescent="0.25">
      <c r="A1288" s="12" t="s">
        <v>2497</v>
      </c>
      <c r="B1288" s="8" t="s">
        <v>2498</v>
      </c>
    </row>
    <row r="1289" spans="1:2" x14ac:dyDescent="0.25">
      <c r="A1289" s="12" t="s">
        <v>2499</v>
      </c>
      <c r="B1289" s="8" t="s">
        <v>2498</v>
      </c>
    </row>
    <row r="1290" spans="1:2" x14ac:dyDescent="0.25">
      <c r="A1290" s="12" t="s">
        <v>2500</v>
      </c>
      <c r="B1290" s="8" t="s">
        <v>2501</v>
      </c>
    </row>
    <row r="1291" spans="1:2" x14ac:dyDescent="0.25">
      <c r="A1291" s="12" t="s">
        <v>2502</v>
      </c>
      <c r="B1291" s="8" t="s">
        <v>2503</v>
      </c>
    </row>
    <row r="1292" spans="1:2" x14ac:dyDescent="0.25">
      <c r="A1292" s="12" t="s">
        <v>859</v>
      </c>
      <c r="B1292" s="8" t="s">
        <v>2503</v>
      </c>
    </row>
    <row r="1293" spans="1:2" x14ac:dyDescent="0.25">
      <c r="A1293" s="12" t="s">
        <v>2504</v>
      </c>
      <c r="B1293" s="8" t="s">
        <v>2505</v>
      </c>
    </row>
    <row r="1294" spans="1:2" x14ac:dyDescent="0.25">
      <c r="A1294" s="12" t="s">
        <v>2506</v>
      </c>
      <c r="B1294" s="8" t="s">
        <v>2507</v>
      </c>
    </row>
    <row r="1295" spans="1:2" x14ac:dyDescent="0.25">
      <c r="A1295" s="12" t="s">
        <v>2508</v>
      </c>
      <c r="B1295" s="8" t="s">
        <v>2507</v>
      </c>
    </row>
    <row r="1296" spans="1:2" x14ac:dyDescent="0.25">
      <c r="A1296" s="12" t="s">
        <v>2509</v>
      </c>
      <c r="B1296" s="8" t="s">
        <v>2510</v>
      </c>
    </row>
    <row r="1297" spans="1:2" x14ac:dyDescent="0.25">
      <c r="A1297" s="12" t="s">
        <v>2511</v>
      </c>
      <c r="B1297" s="8" t="s">
        <v>2512</v>
      </c>
    </row>
    <row r="1298" spans="1:2" x14ac:dyDescent="0.25">
      <c r="A1298" s="12" t="s">
        <v>2513</v>
      </c>
      <c r="B1298" s="8" t="s">
        <v>2512</v>
      </c>
    </row>
    <row r="1299" spans="1:2" x14ac:dyDescent="0.25">
      <c r="A1299" s="12" t="s">
        <v>165</v>
      </c>
      <c r="B1299" s="8" t="s">
        <v>2634</v>
      </c>
    </row>
    <row r="1300" spans="1:2" x14ac:dyDescent="0.25">
      <c r="A1300" s="12" t="s">
        <v>166</v>
      </c>
      <c r="B1300" s="8" t="s">
        <v>167</v>
      </c>
    </row>
    <row r="1301" spans="1:2" x14ac:dyDescent="0.25">
      <c r="A1301" s="12" t="s">
        <v>3491</v>
      </c>
      <c r="B1301" s="8" t="s">
        <v>3492</v>
      </c>
    </row>
    <row r="1302" spans="1:2" x14ac:dyDescent="0.25">
      <c r="A1302" s="12" t="s">
        <v>3493</v>
      </c>
      <c r="B1302" s="8" t="s">
        <v>3492</v>
      </c>
    </row>
    <row r="1303" spans="1:2" x14ac:dyDescent="0.25">
      <c r="A1303" s="12" t="s">
        <v>4384</v>
      </c>
      <c r="B1303" s="8" t="s">
        <v>4385</v>
      </c>
    </row>
    <row r="1304" spans="1:2" x14ac:dyDescent="0.25">
      <c r="A1304" s="12" t="s">
        <v>2357</v>
      </c>
      <c r="B1304" s="8" t="s">
        <v>224</v>
      </c>
    </row>
    <row r="1305" spans="1:2" x14ac:dyDescent="0.25">
      <c r="A1305" s="12" t="s">
        <v>2358</v>
      </c>
      <c r="B1305" s="8" t="s">
        <v>224</v>
      </c>
    </row>
    <row r="1306" spans="1:2" x14ac:dyDescent="0.25">
      <c r="A1306" s="12" t="s">
        <v>1528</v>
      </c>
      <c r="B1306" s="8" t="s">
        <v>224</v>
      </c>
    </row>
    <row r="1307" spans="1:2" x14ac:dyDescent="0.25">
      <c r="A1307" s="12" t="s">
        <v>2359</v>
      </c>
      <c r="B1307" s="8" t="s">
        <v>225</v>
      </c>
    </row>
    <row r="1308" spans="1:2" x14ac:dyDescent="0.25">
      <c r="A1308" s="12" t="s">
        <v>2360</v>
      </c>
      <c r="B1308" s="8" t="s">
        <v>226</v>
      </c>
    </row>
    <row r="1309" spans="1:2" x14ac:dyDescent="0.25">
      <c r="A1309" s="12" t="s">
        <v>1529</v>
      </c>
      <c r="B1309" s="8" t="s">
        <v>226</v>
      </c>
    </row>
    <row r="1310" spans="1:2" x14ac:dyDescent="0.25">
      <c r="A1310" s="12" t="s">
        <v>2361</v>
      </c>
      <c r="B1310" s="8" t="s">
        <v>227</v>
      </c>
    </row>
    <row r="1311" spans="1:2" x14ac:dyDescent="0.25">
      <c r="A1311" s="12" t="s">
        <v>2362</v>
      </c>
      <c r="B1311" s="8" t="s">
        <v>228</v>
      </c>
    </row>
    <row r="1312" spans="1:2" x14ac:dyDescent="0.25">
      <c r="A1312" s="12" t="s">
        <v>2637</v>
      </c>
      <c r="B1312" s="8" t="s">
        <v>2638</v>
      </c>
    </row>
    <row r="1313" spans="1:2" x14ac:dyDescent="0.25">
      <c r="A1313" s="12" t="s">
        <v>2363</v>
      </c>
      <c r="B1313" s="8" t="s">
        <v>229</v>
      </c>
    </row>
    <row r="1314" spans="1:2" x14ac:dyDescent="0.25">
      <c r="A1314" s="12" t="s">
        <v>1530</v>
      </c>
      <c r="B1314" s="8" t="s">
        <v>229</v>
      </c>
    </row>
    <row r="1315" spans="1:2" x14ac:dyDescent="0.25">
      <c r="A1315" s="12" t="s">
        <v>2204</v>
      </c>
      <c r="B1315" s="8" t="s">
        <v>3494</v>
      </c>
    </row>
    <row r="1316" spans="1:2" x14ac:dyDescent="0.25">
      <c r="A1316" s="12" t="s">
        <v>2206</v>
      </c>
      <c r="B1316" s="8" t="s">
        <v>3494</v>
      </c>
    </row>
    <row r="1317" spans="1:2" x14ac:dyDescent="0.25">
      <c r="A1317" s="12" t="s">
        <v>2035</v>
      </c>
      <c r="B1317" s="8" t="s">
        <v>3494</v>
      </c>
    </row>
    <row r="1318" spans="1:2" x14ac:dyDescent="0.25">
      <c r="A1318" s="12" t="s">
        <v>3495</v>
      </c>
      <c r="B1318" s="8" t="s">
        <v>3494</v>
      </c>
    </row>
    <row r="1319" spans="1:2" x14ac:dyDescent="0.25">
      <c r="A1319" s="12" t="s">
        <v>3496</v>
      </c>
      <c r="B1319" s="8" t="s">
        <v>2036</v>
      </c>
    </row>
    <row r="1320" spans="1:2" x14ac:dyDescent="0.25">
      <c r="A1320" s="12" t="s">
        <v>3497</v>
      </c>
      <c r="B1320" s="8" t="s">
        <v>2036</v>
      </c>
    </row>
    <row r="1321" spans="1:2" x14ac:dyDescent="0.25">
      <c r="A1321" s="12" t="s">
        <v>3498</v>
      </c>
      <c r="B1321" s="8" t="s">
        <v>2036</v>
      </c>
    </row>
    <row r="1322" spans="1:2" x14ac:dyDescent="0.25">
      <c r="A1322" s="12" t="s">
        <v>3499</v>
      </c>
      <c r="B1322" s="8" t="s">
        <v>2033</v>
      </c>
    </row>
    <row r="1323" spans="1:2" x14ac:dyDescent="0.25">
      <c r="A1323" s="12" t="s">
        <v>3500</v>
      </c>
      <c r="B1323" s="8" t="s">
        <v>2033</v>
      </c>
    </row>
    <row r="1324" spans="1:2" x14ac:dyDescent="0.25">
      <c r="A1324" s="12" t="s">
        <v>3501</v>
      </c>
      <c r="B1324" s="8" t="s">
        <v>2037</v>
      </c>
    </row>
    <row r="1325" spans="1:2" x14ac:dyDescent="0.25">
      <c r="A1325" s="12" t="s">
        <v>3502</v>
      </c>
      <c r="B1325" s="8" t="s">
        <v>2037</v>
      </c>
    </row>
    <row r="1326" spans="1:2" x14ac:dyDescent="0.25">
      <c r="A1326" s="12" t="s">
        <v>3503</v>
      </c>
      <c r="B1326" s="8" t="s">
        <v>2640</v>
      </c>
    </row>
    <row r="1327" spans="1:2" x14ac:dyDescent="0.25">
      <c r="A1327" s="12" t="s">
        <v>3504</v>
      </c>
      <c r="B1327" s="8" t="s">
        <v>2639</v>
      </c>
    </row>
    <row r="1328" spans="1:2" x14ac:dyDescent="0.25">
      <c r="A1328" s="12" t="s">
        <v>3505</v>
      </c>
      <c r="B1328" s="8" t="s">
        <v>2038</v>
      </c>
    </row>
    <row r="1329" spans="1:2" x14ac:dyDescent="0.25">
      <c r="A1329" s="12" t="s">
        <v>3506</v>
      </c>
      <c r="B1329" s="8" t="s">
        <v>2038</v>
      </c>
    </row>
    <row r="1330" spans="1:2" x14ac:dyDescent="0.25">
      <c r="A1330" s="12" t="s">
        <v>3507</v>
      </c>
      <c r="B1330" s="8" t="s">
        <v>1127</v>
      </c>
    </row>
    <row r="1331" spans="1:2" x14ac:dyDescent="0.25">
      <c r="A1331" s="12" t="s">
        <v>3508</v>
      </c>
      <c r="B1331" s="8" t="s">
        <v>2641</v>
      </c>
    </row>
    <row r="1332" spans="1:2" x14ac:dyDescent="0.25">
      <c r="A1332" s="12" t="s">
        <v>3509</v>
      </c>
      <c r="B1332" s="8" t="s">
        <v>2641</v>
      </c>
    </row>
    <row r="1333" spans="1:2" x14ac:dyDescent="0.25">
      <c r="A1333" s="12" t="s">
        <v>3510</v>
      </c>
      <c r="B1333" s="8" t="s">
        <v>163</v>
      </c>
    </row>
    <row r="1334" spans="1:2" x14ac:dyDescent="0.25">
      <c r="A1334" s="12" t="s">
        <v>3511</v>
      </c>
      <c r="B1334" s="8" t="s">
        <v>2642</v>
      </c>
    </row>
    <row r="1335" spans="1:2" x14ac:dyDescent="0.25">
      <c r="A1335" s="12" t="s">
        <v>3512</v>
      </c>
      <c r="B1335" s="8" t="s">
        <v>2039</v>
      </c>
    </row>
    <row r="1336" spans="1:2" x14ac:dyDescent="0.25">
      <c r="A1336" s="12" t="s">
        <v>3513</v>
      </c>
      <c r="B1336" s="8" t="s">
        <v>2039</v>
      </c>
    </row>
    <row r="1337" spans="1:2" x14ac:dyDescent="0.25">
      <c r="A1337" s="12" t="s">
        <v>3514</v>
      </c>
      <c r="B1337" s="8" t="s">
        <v>2039</v>
      </c>
    </row>
    <row r="1338" spans="1:2" x14ac:dyDescent="0.25">
      <c r="A1338" s="12" t="s">
        <v>3515</v>
      </c>
      <c r="B1338" s="8" t="s">
        <v>3516</v>
      </c>
    </row>
    <row r="1339" spans="1:2" x14ac:dyDescent="0.25">
      <c r="A1339" s="12" t="s">
        <v>3517</v>
      </c>
      <c r="B1339" s="8" t="s">
        <v>3516</v>
      </c>
    </row>
    <row r="1340" spans="1:2" x14ac:dyDescent="0.25">
      <c r="A1340" s="12" t="s">
        <v>3518</v>
      </c>
      <c r="B1340" s="8" t="s">
        <v>838</v>
      </c>
    </row>
    <row r="1341" spans="1:2" x14ac:dyDescent="0.25">
      <c r="A1341" s="12" t="s">
        <v>3519</v>
      </c>
      <c r="B1341" s="8" t="s">
        <v>838</v>
      </c>
    </row>
    <row r="1342" spans="1:2" x14ac:dyDescent="0.25">
      <c r="A1342" s="12" t="s">
        <v>4386</v>
      </c>
      <c r="B1342" s="8" t="s">
        <v>4387</v>
      </c>
    </row>
    <row r="1343" spans="1:2" x14ac:dyDescent="0.25">
      <c r="A1343" s="12" t="s">
        <v>3520</v>
      </c>
      <c r="B1343" s="8" t="s">
        <v>2356</v>
      </c>
    </row>
    <row r="1344" spans="1:2" x14ac:dyDescent="0.25">
      <c r="A1344" s="12" t="s">
        <v>3521</v>
      </c>
      <c r="B1344" s="8" t="s">
        <v>2356</v>
      </c>
    </row>
    <row r="1345" spans="1:2" x14ac:dyDescent="0.25">
      <c r="A1345" s="12" t="s">
        <v>3522</v>
      </c>
      <c r="B1345" s="8" t="s">
        <v>2356</v>
      </c>
    </row>
    <row r="1346" spans="1:2" x14ac:dyDescent="0.25">
      <c r="A1346" s="12" t="s">
        <v>3523</v>
      </c>
      <c r="B1346" s="8" t="s">
        <v>2474</v>
      </c>
    </row>
    <row r="1347" spans="1:2" x14ac:dyDescent="0.25">
      <c r="A1347" s="12" t="s">
        <v>3524</v>
      </c>
      <c r="B1347" s="8" t="s">
        <v>2474</v>
      </c>
    </row>
    <row r="1348" spans="1:2" x14ac:dyDescent="0.25">
      <c r="A1348" s="12" t="s">
        <v>3525</v>
      </c>
      <c r="B1348" s="8" t="s">
        <v>2031</v>
      </c>
    </row>
    <row r="1349" spans="1:2" x14ac:dyDescent="0.25">
      <c r="A1349" s="12" t="s">
        <v>3526</v>
      </c>
      <c r="B1349" s="8" t="s">
        <v>2031</v>
      </c>
    </row>
    <row r="1350" spans="1:2" x14ac:dyDescent="0.25">
      <c r="A1350" s="12" t="s">
        <v>3527</v>
      </c>
      <c r="B1350" s="8" t="s">
        <v>2635</v>
      </c>
    </row>
    <row r="1351" spans="1:2" x14ac:dyDescent="0.25">
      <c r="A1351" s="12" t="s">
        <v>3528</v>
      </c>
      <c r="B1351" s="8" t="s">
        <v>2636</v>
      </c>
    </row>
    <row r="1352" spans="1:2" x14ac:dyDescent="0.25">
      <c r="A1352" s="12" t="s">
        <v>3529</v>
      </c>
      <c r="B1352" s="8" t="s">
        <v>2032</v>
      </c>
    </row>
    <row r="1353" spans="1:2" x14ac:dyDescent="0.25">
      <c r="A1353" s="12" t="s">
        <v>3530</v>
      </c>
      <c r="B1353" s="8" t="s">
        <v>2032</v>
      </c>
    </row>
    <row r="1354" spans="1:2" x14ac:dyDescent="0.25">
      <c r="A1354" s="12" t="s">
        <v>3531</v>
      </c>
      <c r="B1354" s="8" t="s">
        <v>4388</v>
      </c>
    </row>
    <row r="1355" spans="1:2" x14ac:dyDescent="0.25">
      <c r="A1355" s="12" t="s">
        <v>3532</v>
      </c>
      <c r="B1355" s="8" t="s">
        <v>4389</v>
      </c>
    </row>
    <row r="1356" spans="1:2" x14ac:dyDescent="0.25">
      <c r="A1356" s="12" t="s">
        <v>3533</v>
      </c>
      <c r="B1356" s="8" t="s">
        <v>2034</v>
      </c>
    </row>
    <row r="1357" spans="1:2" x14ac:dyDescent="0.25">
      <c r="A1357" s="12" t="s">
        <v>2215</v>
      </c>
      <c r="B1357" s="8" t="s">
        <v>3534</v>
      </c>
    </row>
    <row r="1358" spans="1:2" x14ac:dyDescent="0.25">
      <c r="A1358" s="12" t="s">
        <v>2216</v>
      </c>
      <c r="B1358" s="8" t="s">
        <v>3534</v>
      </c>
    </row>
    <row r="1359" spans="1:2" x14ac:dyDescent="0.25">
      <c r="A1359" s="12" t="s">
        <v>885</v>
      </c>
      <c r="B1359" s="8" t="s">
        <v>3534</v>
      </c>
    </row>
    <row r="1360" spans="1:2" x14ac:dyDescent="0.25">
      <c r="A1360" s="12" t="s">
        <v>839</v>
      </c>
      <c r="B1360" s="8" t="s">
        <v>3534</v>
      </c>
    </row>
    <row r="1361" spans="1:2" x14ac:dyDescent="0.25">
      <c r="A1361" s="12" t="s">
        <v>840</v>
      </c>
      <c r="B1361" s="8" t="s">
        <v>3535</v>
      </c>
    </row>
    <row r="1362" spans="1:2" x14ac:dyDescent="0.25">
      <c r="A1362" s="12" t="s">
        <v>841</v>
      </c>
      <c r="B1362" s="8" t="s">
        <v>3535</v>
      </c>
    </row>
    <row r="1363" spans="1:2" x14ac:dyDescent="0.25">
      <c r="A1363" s="12" t="s">
        <v>868</v>
      </c>
      <c r="B1363" s="8" t="s">
        <v>3535</v>
      </c>
    </row>
    <row r="1364" spans="1:2" x14ac:dyDescent="0.25">
      <c r="A1364" s="12" t="s">
        <v>2644</v>
      </c>
      <c r="B1364" s="8" t="s">
        <v>2295</v>
      </c>
    </row>
    <row r="1365" spans="1:2" x14ac:dyDescent="0.25">
      <c r="A1365" s="12" t="s">
        <v>827</v>
      </c>
      <c r="B1365" s="8" t="s">
        <v>643</v>
      </c>
    </row>
    <row r="1366" spans="1:2" x14ac:dyDescent="0.25">
      <c r="A1366" s="12" t="s">
        <v>644</v>
      </c>
      <c r="B1366" s="8" t="s">
        <v>643</v>
      </c>
    </row>
    <row r="1367" spans="1:2" x14ac:dyDescent="0.25">
      <c r="A1367" s="12" t="s">
        <v>2645</v>
      </c>
      <c r="B1367" s="8" t="s">
        <v>2646</v>
      </c>
    </row>
    <row r="1368" spans="1:2" x14ac:dyDescent="0.25">
      <c r="A1368" s="12" t="s">
        <v>293</v>
      </c>
      <c r="B1368" s="8" t="s">
        <v>3536</v>
      </c>
    </row>
    <row r="1369" spans="1:2" x14ac:dyDescent="0.25">
      <c r="A1369" s="12" t="s">
        <v>3537</v>
      </c>
      <c r="B1369" s="8" t="s">
        <v>3536</v>
      </c>
    </row>
    <row r="1370" spans="1:2" x14ac:dyDescent="0.25">
      <c r="A1370" s="12" t="s">
        <v>4390</v>
      </c>
      <c r="B1370" s="8" t="s">
        <v>4391</v>
      </c>
    </row>
    <row r="1371" spans="1:2" x14ac:dyDescent="0.25">
      <c r="A1371" s="12" t="s">
        <v>4392</v>
      </c>
      <c r="B1371" s="8" t="s">
        <v>2647</v>
      </c>
    </row>
    <row r="1372" spans="1:2" x14ac:dyDescent="0.25">
      <c r="A1372" s="12" t="s">
        <v>294</v>
      </c>
      <c r="B1372" s="8" t="s">
        <v>3538</v>
      </c>
    </row>
    <row r="1373" spans="1:2" x14ac:dyDescent="0.25">
      <c r="A1373" s="12" t="s">
        <v>3539</v>
      </c>
      <c r="B1373" s="8" t="s">
        <v>3538</v>
      </c>
    </row>
    <row r="1374" spans="1:2" x14ac:dyDescent="0.25">
      <c r="A1374" s="12" t="s">
        <v>3540</v>
      </c>
      <c r="B1374" s="8" t="s">
        <v>2649</v>
      </c>
    </row>
    <row r="1375" spans="1:2" x14ac:dyDescent="0.25">
      <c r="A1375" s="12" t="s">
        <v>1560</v>
      </c>
      <c r="B1375" s="8" t="s">
        <v>1561</v>
      </c>
    </row>
    <row r="1376" spans="1:2" x14ac:dyDescent="0.25">
      <c r="A1376" s="12" t="s">
        <v>1562</v>
      </c>
      <c r="B1376" s="8" t="s">
        <v>1561</v>
      </c>
    </row>
    <row r="1377" spans="1:2" x14ac:dyDescent="0.25">
      <c r="A1377" s="12" t="s">
        <v>4785</v>
      </c>
      <c r="B1377" s="8" t="s">
        <v>4786</v>
      </c>
    </row>
    <row r="1378" spans="1:2" x14ac:dyDescent="0.25">
      <c r="A1378" s="12" t="s">
        <v>4787</v>
      </c>
      <c r="B1378" s="8" t="s">
        <v>4786</v>
      </c>
    </row>
    <row r="1379" spans="1:2" x14ac:dyDescent="0.25">
      <c r="A1379" s="12" t="s">
        <v>4788</v>
      </c>
      <c r="B1379" s="8" t="s">
        <v>2660</v>
      </c>
    </row>
    <row r="1380" spans="1:2" x14ac:dyDescent="0.25">
      <c r="A1380" s="12" t="s">
        <v>1563</v>
      </c>
      <c r="B1380" s="8" t="s">
        <v>3541</v>
      </c>
    </row>
    <row r="1381" spans="1:2" x14ac:dyDescent="0.25">
      <c r="A1381" s="12" t="s">
        <v>1564</v>
      </c>
      <c r="B1381" s="8" t="s">
        <v>3541</v>
      </c>
    </row>
    <row r="1382" spans="1:2" x14ac:dyDescent="0.25">
      <c r="A1382" s="12" t="s">
        <v>1268</v>
      </c>
      <c r="B1382" s="8" t="s">
        <v>3541</v>
      </c>
    </row>
    <row r="1383" spans="1:2" x14ac:dyDescent="0.25">
      <c r="A1383" s="12" t="s">
        <v>2650</v>
      </c>
      <c r="B1383" s="8" t="s">
        <v>2295</v>
      </c>
    </row>
    <row r="1384" spans="1:2" x14ac:dyDescent="0.25">
      <c r="A1384" s="12" t="s">
        <v>3542</v>
      </c>
      <c r="B1384" s="8" t="s">
        <v>3543</v>
      </c>
    </row>
    <row r="1385" spans="1:2" x14ac:dyDescent="0.25">
      <c r="A1385" s="12" t="s">
        <v>3544</v>
      </c>
      <c r="B1385" s="8" t="s">
        <v>3543</v>
      </c>
    </row>
    <row r="1386" spans="1:2" x14ac:dyDescent="0.25">
      <c r="A1386" s="12" t="s">
        <v>3545</v>
      </c>
      <c r="B1386" s="8" t="s">
        <v>2653</v>
      </c>
    </row>
    <row r="1387" spans="1:2" x14ac:dyDescent="0.25">
      <c r="A1387" s="12" t="s">
        <v>3546</v>
      </c>
      <c r="B1387" s="8" t="s">
        <v>2652</v>
      </c>
    </row>
    <row r="1388" spans="1:2" x14ac:dyDescent="0.25">
      <c r="A1388" s="12" t="s">
        <v>3547</v>
      </c>
      <c r="B1388" s="8" t="s">
        <v>3548</v>
      </c>
    </row>
    <row r="1389" spans="1:2" x14ac:dyDescent="0.25">
      <c r="A1389" s="12" t="s">
        <v>3549</v>
      </c>
      <c r="B1389" s="8" t="s">
        <v>3548</v>
      </c>
    </row>
    <row r="1390" spans="1:2" x14ac:dyDescent="0.25">
      <c r="A1390" s="12" t="s">
        <v>3550</v>
      </c>
      <c r="B1390" s="8" t="s">
        <v>2651</v>
      </c>
    </row>
    <row r="1391" spans="1:2" x14ac:dyDescent="0.25">
      <c r="A1391" s="12" t="s">
        <v>3551</v>
      </c>
      <c r="B1391" s="8" t="s">
        <v>3552</v>
      </c>
    </row>
    <row r="1392" spans="1:2" x14ac:dyDescent="0.25">
      <c r="A1392" s="12" t="s">
        <v>4393</v>
      </c>
      <c r="B1392" s="8" t="s">
        <v>4394</v>
      </c>
    </row>
    <row r="1393" spans="1:2" x14ac:dyDescent="0.25">
      <c r="A1393" s="12" t="s">
        <v>3553</v>
      </c>
      <c r="B1393" s="8" t="s">
        <v>3554</v>
      </c>
    </row>
    <row r="1394" spans="1:2" x14ac:dyDescent="0.25">
      <c r="A1394" s="12" t="s">
        <v>3555</v>
      </c>
      <c r="B1394" s="8" t="s">
        <v>3554</v>
      </c>
    </row>
    <row r="1395" spans="1:2" x14ac:dyDescent="0.25">
      <c r="A1395" s="12" t="s">
        <v>3556</v>
      </c>
      <c r="B1395" s="8" t="s">
        <v>3557</v>
      </c>
    </row>
    <row r="1396" spans="1:2" x14ac:dyDescent="0.25">
      <c r="A1396" s="12" t="s">
        <v>3558</v>
      </c>
      <c r="B1396" s="8" t="s">
        <v>3557</v>
      </c>
    </row>
    <row r="1397" spans="1:2" x14ac:dyDescent="0.25">
      <c r="A1397" s="12" t="s">
        <v>3559</v>
      </c>
      <c r="B1397" s="8" t="s">
        <v>3557</v>
      </c>
    </row>
    <row r="1398" spans="1:2" x14ac:dyDescent="0.25">
      <c r="A1398" s="12" t="s">
        <v>3560</v>
      </c>
      <c r="B1398" s="8" t="s">
        <v>3561</v>
      </c>
    </row>
    <row r="1399" spans="1:2" x14ac:dyDescent="0.25">
      <c r="A1399" s="12" t="s">
        <v>3562</v>
      </c>
      <c r="B1399" s="8" t="s">
        <v>3561</v>
      </c>
    </row>
    <row r="1400" spans="1:2" x14ac:dyDescent="0.25">
      <c r="A1400" s="12" t="s">
        <v>3563</v>
      </c>
      <c r="B1400" s="8" t="s">
        <v>4395</v>
      </c>
    </row>
    <row r="1401" spans="1:2" x14ac:dyDescent="0.25">
      <c r="A1401" s="12" t="s">
        <v>4396</v>
      </c>
      <c r="B1401" s="8" t="s">
        <v>4397</v>
      </c>
    </row>
    <row r="1402" spans="1:2" x14ac:dyDescent="0.25">
      <c r="A1402" s="12" t="s">
        <v>3564</v>
      </c>
      <c r="B1402" s="8" t="s">
        <v>3565</v>
      </c>
    </row>
    <row r="1403" spans="1:2" x14ac:dyDescent="0.25">
      <c r="A1403" s="12" t="s">
        <v>3566</v>
      </c>
      <c r="B1403" s="8" t="s">
        <v>3565</v>
      </c>
    </row>
    <row r="1404" spans="1:2" x14ac:dyDescent="0.25">
      <c r="A1404" s="12" t="s">
        <v>3567</v>
      </c>
      <c r="B1404" s="8" t="s">
        <v>2648</v>
      </c>
    </row>
    <row r="1405" spans="1:2" x14ac:dyDescent="0.25">
      <c r="A1405" s="12" t="s">
        <v>3568</v>
      </c>
      <c r="B1405" s="8" t="s">
        <v>3569</v>
      </c>
    </row>
    <row r="1406" spans="1:2" x14ac:dyDescent="0.25">
      <c r="A1406" s="12" t="s">
        <v>3570</v>
      </c>
      <c r="B1406" s="8" t="s">
        <v>3569</v>
      </c>
    </row>
    <row r="1407" spans="1:2" x14ac:dyDescent="0.25">
      <c r="A1407" s="12" t="s">
        <v>3571</v>
      </c>
      <c r="B1407" s="8" t="s">
        <v>2656</v>
      </c>
    </row>
    <row r="1408" spans="1:2" x14ac:dyDescent="0.25">
      <c r="A1408" s="12" t="s">
        <v>3572</v>
      </c>
      <c r="B1408" s="8" t="s">
        <v>2657</v>
      </c>
    </row>
    <row r="1409" spans="1:2" x14ac:dyDescent="0.25">
      <c r="A1409" s="12" t="s">
        <v>3573</v>
      </c>
      <c r="B1409" s="8" t="s">
        <v>3574</v>
      </c>
    </row>
    <row r="1410" spans="1:2" x14ac:dyDescent="0.25">
      <c r="A1410" s="12" t="s">
        <v>3575</v>
      </c>
      <c r="B1410" s="8" t="s">
        <v>3574</v>
      </c>
    </row>
    <row r="1411" spans="1:2" x14ac:dyDescent="0.25">
      <c r="A1411" s="12" t="s">
        <v>3576</v>
      </c>
      <c r="B1411" s="8" t="s">
        <v>3574</v>
      </c>
    </row>
    <row r="1412" spans="1:2" x14ac:dyDescent="0.25">
      <c r="A1412" s="12" t="s">
        <v>4398</v>
      </c>
      <c r="B1412" s="8" t="s">
        <v>2643</v>
      </c>
    </row>
    <row r="1413" spans="1:2" x14ac:dyDescent="0.25">
      <c r="A1413" s="12" t="s">
        <v>4399</v>
      </c>
      <c r="B1413" s="8" t="s">
        <v>4400</v>
      </c>
    </row>
    <row r="1414" spans="1:2" x14ac:dyDescent="0.25">
      <c r="A1414" s="12" t="s">
        <v>4401</v>
      </c>
      <c r="B1414" s="8" t="s">
        <v>2295</v>
      </c>
    </row>
    <row r="1415" spans="1:2" x14ac:dyDescent="0.25">
      <c r="A1415" s="12" t="s">
        <v>3577</v>
      </c>
      <c r="B1415" s="8" t="s">
        <v>3578</v>
      </c>
    </row>
    <row r="1416" spans="1:2" x14ac:dyDescent="0.25">
      <c r="A1416" s="12" t="s">
        <v>3579</v>
      </c>
      <c r="B1416" s="8" t="s">
        <v>3578</v>
      </c>
    </row>
    <row r="1417" spans="1:2" x14ac:dyDescent="0.25">
      <c r="A1417" s="12" t="s">
        <v>458</v>
      </c>
      <c r="B1417" s="8" t="s">
        <v>2905</v>
      </c>
    </row>
    <row r="1418" spans="1:2" x14ac:dyDescent="0.25">
      <c r="A1418" s="12" t="s">
        <v>193</v>
      </c>
      <c r="B1418" s="8" t="s">
        <v>2905</v>
      </c>
    </row>
    <row r="1419" spans="1:2" x14ac:dyDescent="0.25">
      <c r="A1419" s="12" t="s">
        <v>195</v>
      </c>
      <c r="B1419" s="8" t="s">
        <v>2905</v>
      </c>
    </row>
    <row r="1420" spans="1:2" x14ac:dyDescent="0.25">
      <c r="A1420" s="12" t="s">
        <v>197</v>
      </c>
      <c r="B1420" s="8" t="s">
        <v>2905</v>
      </c>
    </row>
    <row r="1421" spans="1:2" x14ac:dyDescent="0.25">
      <c r="A1421" s="12" t="s">
        <v>1439</v>
      </c>
      <c r="B1421" s="8" t="s">
        <v>2905</v>
      </c>
    </row>
    <row r="1422" spans="1:2" x14ac:dyDescent="0.25">
      <c r="A1422" s="12" t="s">
        <v>198</v>
      </c>
      <c r="B1422" s="8" t="s">
        <v>538</v>
      </c>
    </row>
    <row r="1423" spans="1:2" x14ac:dyDescent="0.25">
      <c r="A1423" s="12" t="s">
        <v>200</v>
      </c>
      <c r="B1423" s="8" t="s">
        <v>538</v>
      </c>
    </row>
    <row r="1424" spans="1:2" x14ac:dyDescent="0.25">
      <c r="A1424" s="12" t="s">
        <v>1532</v>
      </c>
      <c r="B1424" s="8" t="s">
        <v>538</v>
      </c>
    </row>
    <row r="1425" spans="1:2" x14ac:dyDescent="0.25">
      <c r="A1425" s="12" t="s">
        <v>3580</v>
      </c>
      <c r="B1425" s="8" t="s">
        <v>380</v>
      </c>
    </row>
    <row r="1426" spans="1:2" x14ac:dyDescent="0.25">
      <c r="A1426" s="12" t="s">
        <v>3581</v>
      </c>
      <c r="B1426" s="8" t="s">
        <v>380</v>
      </c>
    </row>
    <row r="1427" spans="1:2" x14ac:dyDescent="0.25">
      <c r="A1427" s="12" t="s">
        <v>3582</v>
      </c>
      <c r="B1427" s="8" t="s">
        <v>2194</v>
      </c>
    </row>
    <row r="1428" spans="1:2" x14ac:dyDescent="0.25">
      <c r="A1428" s="12" t="s">
        <v>3583</v>
      </c>
      <c r="B1428" s="8" t="s">
        <v>379</v>
      </c>
    </row>
    <row r="1429" spans="1:2" x14ac:dyDescent="0.25">
      <c r="A1429" s="12" t="s">
        <v>3584</v>
      </c>
      <c r="B1429" s="8" t="s">
        <v>379</v>
      </c>
    </row>
    <row r="1430" spans="1:2" x14ac:dyDescent="0.25">
      <c r="A1430" s="12" t="s">
        <v>3585</v>
      </c>
      <c r="B1430" s="8" t="s">
        <v>746</v>
      </c>
    </row>
    <row r="1431" spans="1:2" x14ac:dyDescent="0.25">
      <c r="A1431" s="12" t="s">
        <v>3586</v>
      </c>
      <c r="B1431" s="8" t="s">
        <v>746</v>
      </c>
    </row>
    <row r="1432" spans="1:2" x14ac:dyDescent="0.25">
      <c r="A1432" s="12" t="s">
        <v>3587</v>
      </c>
      <c r="B1432" s="8" t="s">
        <v>378</v>
      </c>
    </row>
    <row r="1433" spans="1:2" x14ac:dyDescent="0.25">
      <c r="A1433" s="12" t="s">
        <v>3588</v>
      </c>
      <c r="B1433" s="8" t="s">
        <v>2663</v>
      </c>
    </row>
    <row r="1434" spans="1:2" x14ac:dyDescent="0.25">
      <c r="A1434" s="12" t="s">
        <v>5040</v>
      </c>
      <c r="B1434" s="8" t="s">
        <v>3611</v>
      </c>
    </row>
    <row r="1435" spans="1:2" x14ac:dyDescent="0.25">
      <c r="A1435" s="12" t="s">
        <v>5041</v>
      </c>
      <c r="B1435" s="8" t="s">
        <v>3611</v>
      </c>
    </row>
    <row r="1436" spans="1:2" x14ac:dyDescent="0.25">
      <c r="A1436" s="12" t="s">
        <v>201</v>
      </c>
      <c r="B1436" s="8" t="s">
        <v>3589</v>
      </c>
    </row>
    <row r="1437" spans="1:2" x14ac:dyDescent="0.25">
      <c r="A1437" s="12" t="s">
        <v>202</v>
      </c>
      <c r="B1437" s="8" t="s">
        <v>3589</v>
      </c>
    </row>
    <row r="1438" spans="1:2" x14ac:dyDescent="0.25">
      <c r="A1438" s="12" t="s">
        <v>2041</v>
      </c>
      <c r="B1438" s="8" t="s">
        <v>3589</v>
      </c>
    </row>
    <row r="1439" spans="1:2" x14ac:dyDescent="0.25">
      <c r="A1439" s="12" t="s">
        <v>1440</v>
      </c>
      <c r="B1439" s="8" t="s">
        <v>3589</v>
      </c>
    </row>
    <row r="1440" spans="1:2" x14ac:dyDescent="0.25">
      <c r="A1440" s="12" t="s">
        <v>2042</v>
      </c>
      <c r="B1440" s="8" t="s">
        <v>3590</v>
      </c>
    </row>
    <row r="1441" spans="1:2" x14ac:dyDescent="0.25">
      <c r="A1441" s="12" t="s">
        <v>2043</v>
      </c>
      <c r="B1441" s="8" t="s">
        <v>3590</v>
      </c>
    </row>
    <row r="1442" spans="1:2" x14ac:dyDescent="0.25">
      <c r="A1442" s="12" t="s">
        <v>1441</v>
      </c>
      <c r="B1442" s="8" t="s">
        <v>3590</v>
      </c>
    </row>
    <row r="1443" spans="1:2" x14ac:dyDescent="0.25">
      <c r="A1443" s="12" t="s">
        <v>2664</v>
      </c>
      <c r="B1443" s="8" t="s">
        <v>3591</v>
      </c>
    </row>
    <row r="1444" spans="1:2" x14ac:dyDescent="0.25">
      <c r="A1444" s="12" t="s">
        <v>2665</v>
      </c>
      <c r="B1444" s="8" t="s">
        <v>3591</v>
      </c>
    </row>
    <row r="1445" spans="1:2" x14ac:dyDescent="0.25">
      <c r="A1445" s="12" t="s">
        <v>3592</v>
      </c>
      <c r="B1445" s="8" t="s">
        <v>3593</v>
      </c>
    </row>
    <row r="1446" spans="1:2" x14ac:dyDescent="0.25">
      <c r="A1446" s="12" t="s">
        <v>3594</v>
      </c>
      <c r="B1446" s="8" t="s">
        <v>3593</v>
      </c>
    </row>
    <row r="1447" spans="1:2" x14ac:dyDescent="0.25">
      <c r="A1447" s="12" t="s">
        <v>5042</v>
      </c>
      <c r="B1447" s="8" t="s">
        <v>2668</v>
      </c>
    </row>
    <row r="1448" spans="1:2" x14ac:dyDescent="0.25">
      <c r="A1448" s="12" t="s">
        <v>5043</v>
      </c>
      <c r="B1448" s="8" t="s">
        <v>2668</v>
      </c>
    </row>
    <row r="1449" spans="1:2" x14ac:dyDescent="0.25">
      <c r="A1449" s="12" t="s">
        <v>5044</v>
      </c>
      <c r="B1449" s="8" t="s">
        <v>2669</v>
      </c>
    </row>
    <row r="1450" spans="1:2" x14ac:dyDescent="0.25">
      <c r="A1450" s="12" t="s">
        <v>1442</v>
      </c>
      <c r="B1450" s="8" t="s">
        <v>3595</v>
      </c>
    </row>
    <row r="1451" spans="1:2" x14ac:dyDescent="0.25">
      <c r="A1451" s="12" t="s">
        <v>1443</v>
      </c>
      <c r="B1451" s="8" t="s">
        <v>3595</v>
      </c>
    </row>
    <row r="1452" spans="1:2" x14ac:dyDescent="0.25">
      <c r="A1452" s="12" t="s">
        <v>1538</v>
      </c>
      <c r="B1452" s="8" t="s">
        <v>3595</v>
      </c>
    </row>
    <row r="1453" spans="1:2" x14ac:dyDescent="0.25">
      <c r="A1453" s="12" t="s">
        <v>1444</v>
      </c>
      <c r="B1453" s="8" t="s">
        <v>223</v>
      </c>
    </row>
    <row r="1454" spans="1:2" x14ac:dyDescent="0.25">
      <c r="A1454" s="12" t="s">
        <v>1445</v>
      </c>
      <c r="B1454" s="8" t="s">
        <v>5045</v>
      </c>
    </row>
    <row r="1455" spans="1:2" x14ac:dyDescent="0.25">
      <c r="A1455" s="12" t="s">
        <v>1537</v>
      </c>
      <c r="B1455" s="8" t="s">
        <v>5045</v>
      </c>
    </row>
    <row r="1456" spans="1:2" x14ac:dyDescent="0.25">
      <c r="A1456" s="12" t="s">
        <v>1446</v>
      </c>
      <c r="B1456" s="8" t="s">
        <v>3596</v>
      </c>
    </row>
    <row r="1457" spans="1:2" x14ac:dyDescent="0.25">
      <c r="A1457" s="12" t="s">
        <v>1539</v>
      </c>
      <c r="B1457" s="8" t="s">
        <v>3596</v>
      </c>
    </row>
    <row r="1458" spans="1:2" x14ac:dyDescent="0.25">
      <c r="A1458" s="12" t="s">
        <v>5046</v>
      </c>
      <c r="B1458" s="8" t="s">
        <v>2667</v>
      </c>
    </row>
    <row r="1459" spans="1:2" x14ac:dyDescent="0.25">
      <c r="A1459" s="12" t="s">
        <v>3597</v>
      </c>
      <c r="B1459" s="8" t="s">
        <v>3598</v>
      </c>
    </row>
    <row r="1460" spans="1:2" x14ac:dyDescent="0.25">
      <c r="A1460" s="12" t="s">
        <v>3599</v>
      </c>
      <c r="B1460" s="8" t="s">
        <v>3598</v>
      </c>
    </row>
    <row r="1461" spans="1:2" x14ac:dyDescent="0.25">
      <c r="A1461" s="12" t="s">
        <v>3600</v>
      </c>
      <c r="B1461" s="8" t="s">
        <v>2666</v>
      </c>
    </row>
    <row r="1462" spans="1:2" x14ac:dyDescent="0.25">
      <c r="A1462" s="12" t="s">
        <v>1447</v>
      </c>
      <c r="B1462" s="8" t="s">
        <v>205</v>
      </c>
    </row>
    <row r="1463" spans="1:2" x14ac:dyDescent="0.25">
      <c r="A1463" s="12" t="s">
        <v>1448</v>
      </c>
      <c r="B1463" s="8" t="s">
        <v>205</v>
      </c>
    </row>
    <row r="1464" spans="1:2" x14ac:dyDescent="0.25">
      <c r="A1464" s="12" t="s">
        <v>1449</v>
      </c>
      <c r="B1464" s="8" t="s">
        <v>205</v>
      </c>
    </row>
    <row r="1465" spans="1:2" x14ac:dyDescent="0.25">
      <c r="A1465" s="12" t="s">
        <v>1450</v>
      </c>
      <c r="B1465" s="8" t="s">
        <v>206</v>
      </c>
    </row>
    <row r="1466" spans="1:2" x14ac:dyDescent="0.25">
      <c r="A1466" s="12" t="s">
        <v>1535</v>
      </c>
      <c r="B1466" s="8" t="s">
        <v>206</v>
      </c>
    </row>
    <row r="1467" spans="1:2" x14ac:dyDescent="0.25">
      <c r="A1467" s="12" t="s">
        <v>2670</v>
      </c>
      <c r="B1467" s="8" t="s">
        <v>2671</v>
      </c>
    </row>
    <row r="1468" spans="1:2" x14ac:dyDescent="0.25">
      <c r="A1468" s="12" t="s">
        <v>1451</v>
      </c>
      <c r="B1468" s="8" t="s">
        <v>3601</v>
      </c>
    </row>
    <row r="1469" spans="1:2" x14ac:dyDescent="0.25">
      <c r="A1469" s="12" t="s">
        <v>1534</v>
      </c>
      <c r="B1469" s="8" t="s">
        <v>3601</v>
      </c>
    </row>
    <row r="1470" spans="1:2" x14ac:dyDescent="0.25">
      <c r="A1470" s="12" t="s">
        <v>1452</v>
      </c>
      <c r="B1470" s="8" t="s">
        <v>298</v>
      </c>
    </row>
    <row r="1471" spans="1:2" x14ac:dyDescent="0.25">
      <c r="A1471" s="12" t="s">
        <v>1453</v>
      </c>
      <c r="B1471" s="8" t="s">
        <v>298</v>
      </c>
    </row>
    <row r="1472" spans="1:2" x14ac:dyDescent="0.25">
      <c r="A1472" s="12" t="s">
        <v>3602</v>
      </c>
      <c r="B1472" s="8" t="s">
        <v>3603</v>
      </c>
    </row>
    <row r="1473" spans="1:2" x14ac:dyDescent="0.25">
      <c r="A1473" s="12" t="s">
        <v>3604</v>
      </c>
      <c r="B1473" s="8" t="s">
        <v>3603</v>
      </c>
    </row>
    <row r="1474" spans="1:2" x14ac:dyDescent="0.25">
      <c r="A1474" s="12" t="s">
        <v>1454</v>
      </c>
      <c r="B1474" s="8" t="s">
        <v>381</v>
      </c>
    </row>
    <row r="1475" spans="1:2" x14ac:dyDescent="0.25">
      <c r="A1475" s="12" t="s">
        <v>1455</v>
      </c>
      <c r="B1475" s="8" t="s">
        <v>381</v>
      </c>
    </row>
    <row r="1476" spans="1:2" x14ac:dyDescent="0.25">
      <c r="A1476" s="12" t="s">
        <v>1541</v>
      </c>
      <c r="B1476" s="8" t="s">
        <v>381</v>
      </c>
    </row>
    <row r="1477" spans="1:2" x14ac:dyDescent="0.25">
      <c r="A1477" s="12" t="s">
        <v>1456</v>
      </c>
      <c r="B1477" s="8" t="s">
        <v>382</v>
      </c>
    </row>
    <row r="1478" spans="1:2" x14ac:dyDescent="0.25">
      <c r="A1478" s="12" t="s">
        <v>1457</v>
      </c>
      <c r="B1478" s="8" t="s">
        <v>382</v>
      </c>
    </row>
    <row r="1479" spans="1:2" x14ac:dyDescent="0.25">
      <c r="A1479" s="12" t="s">
        <v>1458</v>
      </c>
      <c r="B1479" s="8" t="s">
        <v>383</v>
      </c>
    </row>
    <row r="1480" spans="1:2" x14ac:dyDescent="0.25">
      <c r="A1480" s="12" t="s">
        <v>1459</v>
      </c>
      <c r="B1480" s="8" t="s">
        <v>2673</v>
      </c>
    </row>
    <row r="1481" spans="1:2" x14ac:dyDescent="0.25">
      <c r="A1481" s="12" t="s">
        <v>1460</v>
      </c>
      <c r="B1481" s="8" t="s">
        <v>3605</v>
      </c>
    </row>
    <row r="1482" spans="1:2" x14ac:dyDescent="0.25">
      <c r="A1482" s="12" t="s">
        <v>1461</v>
      </c>
      <c r="B1482" s="8" t="s">
        <v>3605</v>
      </c>
    </row>
    <row r="1483" spans="1:2" x14ac:dyDescent="0.25">
      <c r="A1483" s="12" t="s">
        <v>2674</v>
      </c>
      <c r="B1483" s="8" t="s">
        <v>2675</v>
      </c>
    </row>
    <row r="1484" spans="1:2" x14ac:dyDescent="0.25">
      <c r="A1484" s="12" t="s">
        <v>2676</v>
      </c>
      <c r="B1484" s="8" t="s">
        <v>3606</v>
      </c>
    </row>
    <row r="1485" spans="1:2" x14ac:dyDescent="0.25">
      <c r="A1485" s="12" t="s">
        <v>1462</v>
      </c>
      <c r="B1485" s="8" t="s">
        <v>3607</v>
      </c>
    </row>
    <row r="1486" spans="1:2" x14ac:dyDescent="0.25">
      <c r="A1486" s="12" t="s">
        <v>2400</v>
      </c>
      <c r="B1486" s="8" t="s">
        <v>3607</v>
      </c>
    </row>
    <row r="1487" spans="1:2" x14ac:dyDescent="0.25">
      <c r="A1487" s="12" t="s">
        <v>3608</v>
      </c>
      <c r="B1487" s="8" t="s">
        <v>3609</v>
      </c>
    </row>
    <row r="1488" spans="1:2" x14ac:dyDescent="0.25">
      <c r="A1488" s="12" t="s">
        <v>3610</v>
      </c>
      <c r="B1488" s="8" t="s">
        <v>3609</v>
      </c>
    </row>
    <row r="1489" spans="1:2" x14ac:dyDescent="0.25">
      <c r="A1489" s="12" t="s">
        <v>2044</v>
      </c>
      <c r="B1489" s="8" t="s">
        <v>5047</v>
      </c>
    </row>
    <row r="1490" spans="1:2" x14ac:dyDescent="0.25">
      <c r="A1490" s="12" t="s">
        <v>2046</v>
      </c>
      <c r="B1490" s="8" t="s">
        <v>5047</v>
      </c>
    </row>
    <row r="1491" spans="1:2" x14ac:dyDescent="0.25">
      <c r="A1491" s="12" t="s">
        <v>464</v>
      </c>
      <c r="B1491" s="8" t="s">
        <v>5047</v>
      </c>
    </row>
    <row r="1492" spans="1:2" x14ac:dyDescent="0.25">
      <c r="A1492" s="12" t="s">
        <v>2401</v>
      </c>
      <c r="B1492" s="8" t="s">
        <v>5047</v>
      </c>
    </row>
    <row r="1493" spans="1:2" x14ac:dyDescent="0.25">
      <c r="A1493" s="12" t="s">
        <v>2677</v>
      </c>
      <c r="B1493" s="8" t="s">
        <v>2678</v>
      </c>
    </row>
    <row r="1494" spans="1:2" x14ac:dyDescent="0.25">
      <c r="A1494" s="12" t="s">
        <v>2402</v>
      </c>
      <c r="B1494" s="8" t="s">
        <v>3612</v>
      </c>
    </row>
    <row r="1495" spans="1:2" x14ac:dyDescent="0.25">
      <c r="A1495" s="12" t="s">
        <v>2403</v>
      </c>
      <c r="B1495" s="8" t="s">
        <v>3612</v>
      </c>
    </row>
    <row r="1496" spans="1:2" x14ac:dyDescent="0.25">
      <c r="A1496" s="12" t="s">
        <v>1543</v>
      </c>
      <c r="B1496" s="8" t="s">
        <v>3612</v>
      </c>
    </row>
    <row r="1497" spans="1:2" x14ac:dyDescent="0.25">
      <c r="A1497" s="12" t="s">
        <v>2404</v>
      </c>
      <c r="B1497" s="8" t="s">
        <v>2684</v>
      </c>
    </row>
    <row r="1498" spans="1:2" x14ac:dyDescent="0.25">
      <c r="A1498" s="12" t="s">
        <v>2405</v>
      </c>
      <c r="B1498" s="8" t="s">
        <v>2684</v>
      </c>
    </row>
    <row r="1499" spans="1:2" x14ac:dyDescent="0.25">
      <c r="A1499" s="12" t="s">
        <v>2406</v>
      </c>
      <c r="B1499" s="8" t="s">
        <v>2685</v>
      </c>
    </row>
    <row r="1500" spans="1:2" x14ac:dyDescent="0.25">
      <c r="A1500" s="12" t="s">
        <v>2407</v>
      </c>
      <c r="B1500" s="8" t="s">
        <v>2685</v>
      </c>
    </row>
    <row r="1501" spans="1:2" x14ac:dyDescent="0.25">
      <c r="A1501" s="12" t="s">
        <v>2408</v>
      </c>
      <c r="B1501" s="8" t="s">
        <v>2198</v>
      </c>
    </row>
    <row r="1502" spans="1:2" x14ac:dyDescent="0.25">
      <c r="A1502" s="12" t="s">
        <v>2686</v>
      </c>
      <c r="B1502" s="8" t="s">
        <v>2197</v>
      </c>
    </row>
    <row r="1503" spans="1:2" x14ac:dyDescent="0.25">
      <c r="A1503" s="12" t="s">
        <v>2409</v>
      </c>
      <c r="B1503" s="8" t="s">
        <v>2687</v>
      </c>
    </row>
    <row r="1504" spans="1:2" x14ac:dyDescent="0.25">
      <c r="A1504" s="12" t="s">
        <v>1544</v>
      </c>
      <c r="B1504" s="8" t="s">
        <v>2687</v>
      </c>
    </row>
    <row r="1505" spans="1:2" x14ac:dyDescent="0.25">
      <c r="A1505" s="12" t="s">
        <v>3613</v>
      </c>
      <c r="B1505" s="8" t="s">
        <v>3614</v>
      </c>
    </row>
    <row r="1506" spans="1:2" x14ac:dyDescent="0.25">
      <c r="A1506" s="12" t="s">
        <v>3615</v>
      </c>
      <c r="B1506" s="8" t="s">
        <v>3614</v>
      </c>
    </row>
    <row r="1507" spans="1:2" x14ac:dyDescent="0.25">
      <c r="A1507" s="12" t="s">
        <v>3616</v>
      </c>
      <c r="B1507" s="8" t="s">
        <v>3614</v>
      </c>
    </row>
    <row r="1508" spans="1:2" x14ac:dyDescent="0.25">
      <c r="A1508" s="12" t="s">
        <v>5048</v>
      </c>
      <c r="B1508" s="8" t="s">
        <v>2679</v>
      </c>
    </row>
    <row r="1509" spans="1:2" x14ac:dyDescent="0.25">
      <c r="A1509" s="12" t="s">
        <v>5049</v>
      </c>
      <c r="B1509" s="8" t="s">
        <v>2689</v>
      </c>
    </row>
    <row r="1510" spans="1:2" x14ac:dyDescent="0.25">
      <c r="A1510" s="12" t="s">
        <v>3617</v>
      </c>
      <c r="B1510" s="8" t="s">
        <v>2688</v>
      </c>
    </row>
    <row r="1511" spans="1:2" x14ac:dyDescent="0.25">
      <c r="A1511" s="12" t="s">
        <v>3618</v>
      </c>
      <c r="B1511" s="8" t="s">
        <v>2688</v>
      </c>
    </row>
    <row r="1512" spans="1:2" x14ac:dyDescent="0.25">
      <c r="A1512" s="12" t="s">
        <v>3619</v>
      </c>
      <c r="B1512" s="8" t="s">
        <v>5050</v>
      </c>
    </row>
    <row r="1513" spans="1:2" x14ac:dyDescent="0.25">
      <c r="A1513" s="12" t="s">
        <v>3620</v>
      </c>
      <c r="B1513" s="8" t="s">
        <v>5050</v>
      </c>
    </row>
    <row r="1514" spans="1:2" x14ac:dyDescent="0.25">
      <c r="A1514" s="12" t="s">
        <v>3621</v>
      </c>
      <c r="B1514" s="8" t="s">
        <v>5050</v>
      </c>
    </row>
    <row r="1515" spans="1:2" x14ac:dyDescent="0.25">
      <c r="A1515" s="12" t="s">
        <v>3622</v>
      </c>
      <c r="B1515" s="8" t="s">
        <v>3623</v>
      </c>
    </row>
    <row r="1516" spans="1:2" x14ac:dyDescent="0.25">
      <c r="A1516" s="12" t="s">
        <v>3624</v>
      </c>
      <c r="B1516" s="8" t="s">
        <v>3623</v>
      </c>
    </row>
    <row r="1517" spans="1:2" x14ac:dyDescent="0.25">
      <c r="A1517" s="12" t="s">
        <v>3625</v>
      </c>
      <c r="B1517" s="8" t="s">
        <v>3626</v>
      </c>
    </row>
    <row r="1518" spans="1:2" x14ac:dyDescent="0.25">
      <c r="A1518" s="12" t="s">
        <v>3627</v>
      </c>
      <c r="B1518" s="8" t="s">
        <v>3626</v>
      </c>
    </row>
    <row r="1519" spans="1:2" x14ac:dyDescent="0.25">
      <c r="A1519" s="12" t="s">
        <v>3628</v>
      </c>
      <c r="B1519" s="8" t="s">
        <v>3629</v>
      </c>
    </row>
    <row r="1520" spans="1:2" x14ac:dyDescent="0.25">
      <c r="A1520" s="12" t="s">
        <v>3630</v>
      </c>
      <c r="B1520" s="8" t="s">
        <v>3629</v>
      </c>
    </row>
    <row r="1521" spans="1:2" x14ac:dyDescent="0.25">
      <c r="A1521" s="12" t="s">
        <v>3631</v>
      </c>
      <c r="B1521" s="8" t="s">
        <v>3632</v>
      </c>
    </row>
    <row r="1522" spans="1:2" x14ac:dyDescent="0.25">
      <c r="A1522" s="12" t="s">
        <v>3633</v>
      </c>
      <c r="B1522" s="8" t="s">
        <v>3632</v>
      </c>
    </row>
    <row r="1523" spans="1:2" x14ac:dyDescent="0.25">
      <c r="A1523" s="12" t="s">
        <v>1288</v>
      </c>
      <c r="B1523" s="8" t="s">
        <v>3634</v>
      </c>
    </row>
    <row r="1524" spans="1:2" x14ac:dyDescent="0.25">
      <c r="A1524" s="12" t="s">
        <v>1290</v>
      </c>
      <c r="B1524" s="8" t="s">
        <v>3634</v>
      </c>
    </row>
    <row r="1525" spans="1:2" x14ac:dyDescent="0.25">
      <c r="A1525" s="12" t="s">
        <v>1291</v>
      </c>
      <c r="B1525" s="8" t="s">
        <v>3634</v>
      </c>
    </row>
    <row r="1526" spans="1:2" x14ac:dyDescent="0.25">
      <c r="A1526" s="12" t="s">
        <v>2410</v>
      </c>
      <c r="B1526" s="8" t="s">
        <v>3634</v>
      </c>
    </row>
    <row r="1527" spans="1:2" x14ac:dyDescent="0.25">
      <c r="A1527" s="12" t="s">
        <v>1293</v>
      </c>
      <c r="B1527" s="8" t="s">
        <v>1366</v>
      </c>
    </row>
    <row r="1528" spans="1:2" x14ac:dyDescent="0.25">
      <c r="A1528" s="12" t="s">
        <v>926</v>
      </c>
      <c r="B1528" s="8" t="s">
        <v>1366</v>
      </c>
    </row>
    <row r="1529" spans="1:2" x14ac:dyDescent="0.25">
      <c r="A1529" s="12" t="s">
        <v>662</v>
      </c>
      <c r="B1529" s="8" t="s">
        <v>1366</v>
      </c>
    </row>
    <row r="1530" spans="1:2" x14ac:dyDescent="0.25">
      <c r="A1530" s="12" t="s">
        <v>2690</v>
      </c>
      <c r="B1530" s="8" t="s">
        <v>2198</v>
      </c>
    </row>
    <row r="1531" spans="1:2" x14ac:dyDescent="0.25">
      <c r="A1531" s="12" t="s">
        <v>2411</v>
      </c>
      <c r="B1531" s="8" t="s">
        <v>2691</v>
      </c>
    </row>
    <row r="1532" spans="1:2" x14ac:dyDescent="0.25">
      <c r="A1532" s="12" t="s">
        <v>665</v>
      </c>
      <c r="B1532" s="8" t="s">
        <v>2691</v>
      </c>
    </row>
    <row r="1533" spans="1:2" x14ac:dyDescent="0.25">
      <c r="A1533" s="12" t="s">
        <v>2412</v>
      </c>
      <c r="B1533" s="8" t="s">
        <v>2692</v>
      </c>
    </row>
    <row r="1534" spans="1:2" x14ac:dyDescent="0.25">
      <c r="A1534" s="12" t="s">
        <v>2413</v>
      </c>
      <c r="B1534" s="8" t="s">
        <v>2692</v>
      </c>
    </row>
    <row r="1535" spans="1:2" x14ac:dyDescent="0.25">
      <c r="A1535" s="12" t="s">
        <v>2693</v>
      </c>
      <c r="B1535" s="8" t="s">
        <v>2694</v>
      </c>
    </row>
    <row r="1536" spans="1:2" x14ac:dyDescent="0.25">
      <c r="A1536" s="12" t="s">
        <v>2695</v>
      </c>
      <c r="B1536" s="8" t="s">
        <v>2696</v>
      </c>
    </row>
    <row r="1537" spans="1:2" x14ac:dyDescent="0.25">
      <c r="A1537" s="12" t="s">
        <v>2414</v>
      </c>
      <c r="B1537" s="8" t="s">
        <v>3635</v>
      </c>
    </row>
    <row r="1538" spans="1:2" x14ac:dyDescent="0.25">
      <c r="A1538" s="12" t="s">
        <v>2415</v>
      </c>
      <c r="B1538" s="8" t="s">
        <v>3635</v>
      </c>
    </row>
    <row r="1539" spans="1:2" x14ac:dyDescent="0.25">
      <c r="A1539" s="12" t="s">
        <v>664</v>
      </c>
      <c r="B1539" s="8" t="s">
        <v>3635</v>
      </c>
    </row>
    <row r="1540" spans="1:2" x14ac:dyDescent="0.25">
      <c r="A1540" s="12" t="s">
        <v>2416</v>
      </c>
      <c r="B1540" s="8" t="s">
        <v>3636</v>
      </c>
    </row>
    <row r="1541" spans="1:2" x14ac:dyDescent="0.25">
      <c r="A1541" s="12" t="s">
        <v>2417</v>
      </c>
      <c r="B1541" s="8" t="s">
        <v>3636</v>
      </c>
    </row>
    <row r="1542" spans="1:2" x14ac:dyDescent="0.25">
      <c r="A1542" s="12" t="s">
        <v>5051</v>
      </c>
      <c r="B1542" s="8" t="s">
        <v>2697</v>
      </c>
    </row>
    <row r="1543" spans="1:2" x14ac:dyDescent="0.25">
      <c r="A1543" s="12" t="s">
        <v>3637</v>
      </c>
      <c r="B1543" s="8" t="s">
        <v>3638</v>
      </c>
    </row>
    <row r="1544" spans="1:2" x14ac:dyDescent="0.25">
      <c r="A1544" s="12" t="s">
        <v>3639</v>
      </c>
      <c r="B1544" s="8" t="s">
        <v>3638</v>
      </c>
    </row>
    <row r="1545" spans="1:2" x14ac:dyDescent="0.25">
      <c r="A1545" s="12" t="s">
        <v>2418</v>
      </c>
      <c r="B1545" s="8" t="s">
        <v>1340</v>
      </c>
    </row>
    <row r="1546" spans="1:2" x14ac:dyDescent="0.25">
      <c r="A1546" s="12" t="s">
        <v>2419</v>
      </c>
      <c r="B1546" s="8" t="s">
        <v>1340</v>
      </c>
    </row>
    <row r="1547" spans="1:2" x14ac:dyDescent="0.25">
      <c r="A1547" s="12" t="s">
        <v>2420</v>
      </c>
      <c r="B1547" s="8" t="s">
        <v>1340</v>
      </c>
    </row>
    <row r="1548" spans="1:2" x14ac:dyDescent="0.25">
      <c r="A1548" s="12" t="s">
        <v>2421</v>
      </c>
      <c r="B1548" s="8" t="s">
        <v>168</v>
      </c>
    </row>
    <row r="1549" spans="1:2" x14ac:dyDescent="0.25">
      <c r="A1549" s="12" t="s">
        <v>667</v>
      </c>
      <c r="B1549" s="8" t="s">
        <v>168</v>
      </c>
    </row>
    <row r="1550" spans="1:2" x14ac:dyDescent="0.25">
      <c r="A1550" s="12" t="s">
        <v>2422</v>
      </c>
      <c r="B1550" s="8" t="s">
        <v>169</v>
      </c>
    </row>
    <row r="1551" spans="1:2" x14ac:dyDescent="0.25">
      <c r="A1551" s="12" t="s">
        <v>2423</v>
      </c>
      <c r="B1551" s="8" t="s">
        <v>1341</v>
      </c>
    </row>
    <row r="1552" spans="1:2" x14ac:dyDescent="0.25">
      <c r="A1552" s="12" t="s">
        <v>668</v>
      </c>
      <c r="B1552" s="8" t="s">
        <v>1341</v>
      </c>
    </row>
    <row r="1553" spans="1:2" x14ac:dyDescent="0.25">
      <c r="A1553" s="12" t="s">
        <v>3640</v>
      </c>
      <c r="B1553" s="8" t="s">
        <v>3641</v>
      </c>
    </row>
    <row r="1554" spans="1:2" x14ac:dyDescent="0.25">
      <c r="A1554" s="12" t="s">
        <v>3642</v>
      </c>
      <c r="B1554" s="8" t="s">
        <v>3641</v>
      </c>
    </row>
    <row r="1555" spans="1:2" x14ac:dyDescent="0.25">
      <c r="A1555" s="12" t="s">
        <v>3643</v>
      </c>
      <c r="B1555" s="8" t="s">
        <v>3641</v>
      </c>
    </row>
    <row r="1556" spans="1:2" x14ac:dyDescent="0.25">
      <c r="A1556" s="12" t="s">
        <v>3644</v>
      </c>
      <c r="B1556" s="8" t="s">
        <v>5052</v>
      </c>
    </row>
    <row r="1557" spans="1:2" x14ac:dyDescent="0.25">
      <c r="A1557" s="12" t="s">
        <v>3645</v>
      </c>
      <c r="B1557" s="8" t="s">
        <v>5052</v>
      </c>
    </row>
    <row r="1558" spans="1:2" x14ac:dyDescent="0.25">
      <c r="A1558" s="12" t="s">
        <v>3646</v>
      </c>
      <c r="B1558" s="8" t="s">
        <v>3647</v>
      </c>
    </row>
    <row r="1559" spans="1:2" x14ac:dyDescent="0.25">
      <c r="A1559" s="12" t="s">
        <v>3648</v>
      </c>
      <c r="B1559" s="8" t="s">
        <v>3647</v>
      </c>
    </row>
    <row r="1560" spans="1:2" x14ac:dyDescent="0.25">
      <c r="A1560" s="12" t="s">
        <v>3649</v>
      </c>
      <c r="B1560" s="8" t="s">
        <v>2698</v>
      </c>
    </row>
    <row r="1561" spans="1:2" x14ac:dyDescent="0.25">
      <c r="A1561" s="12" t="s">
        <v>870</v>
      </c>
      <c r="B1561" s="8" t="s">
        <v>2425</v>
      </c>
    </row>
    <row r="1562" spans="1:2" x14ac:dyDescent="0.25">
      <c r="A1562" s="12" t="s">
        <v>349</v>
      </c>
      <c r="B1562" s="8" t="s">
        <v>2425</v>
      </c>
    </row>
    <row r="1563" spans="1:2" x14ac:dyDescent="0.25">
      <c r="A1563" s="12" t="s">
        <v>350</v>
      </c>
      <c r="B1563" s="8" t="s">
        <v>2425</v>
      </c>
    </row>
    <row r="1564" spans="1:2" x14ac:dyDescent="0.25">
      <c r="A1564" s="12" t="s">
        <v>871</v>
      </c>
      <c r="B1564" s="8" t="s">
        <v>2425</v>
      </c>
    </row>
    <row r="1565" spans="1:2" x14ac:dyDescent="0.25">
      <c r="A1565" s="12" t="s">
        <v>271</v>
      </c>
      <c r="B1565" s="8" t="s">
        <v>2425</v>
      </c>
    </row>
    <row r="1566" spans="1:2" x14ac:dyDescent="0.25">
      <c r="A1566" s="12" t="s">
        <v>3650</v>
      </c>
      <c r="B1566" s="8" t="s">
        <v>3651</v>
      </c>
    </row>
    <row r="1567" spans="1:2" x14ac:dyDescent="0.25">
      <c r="A1567" s="12" t="s">
        <v>3652</v>
      </c>
      <c r="B1567" s="8" t="s">
        <v>3651</v>
      </c>
    </row>
    <row r="1568" spans="1:2" x14ac:dyDescent="0.25">
      <c r="A1568" s="12" t="s">
        <v>272</v>
      </c>
      <c r="B1568" s="8" t="s">
        <v>538</v>
      </c>
    </row>
    <row r="1569" spans="1:2" x14ac:dyDescent="0.25">
      <c r="A1569" s="12" t="s">
        <v>273</v>
      </c>
      <c r="B1569" s="8" t="s">
        <v>538</v>
      </c>
    </row>
    <row r="1570" spans="1:2" x14ac:dyDescent="0.25">
      <c r="A1570" s="12" t="s">
        <v>274</v>
      </c>
      <c r="B1570" s="8" t="s">
        <v>538</v>
      </c>
    </row>
    <row r="1571" spans="1:2" x14ac:dyDescent="0.25">
      <c r="A1571" s="12" t="s">
        <v>275</v>
      </c>
      <c r="B1571" s="8" t="s">
        <v>295</v>
      </c>
    </row>
    <row r="1572" spans="1:2" x14ac:dyDescent="0.25">
      <c r="A1572" s="12" t="s">
        <v>1130</v>
      </c>
      <c r="B1572" s="8" t="s">
        <v>1855</v>
      </c>
    </row>
    <row r="1573" spans="1:2" x14ac:dyDescent="0.25">
      <c r="A1573" s="12" t="s">
        <v>1131</v>
      </c>
      <c r="B1573" s="8" t="s">
        <v>4789</v>
      </c>
    </row>
    <row r="1574" spans="1:2" x14ac:dyDescent="0.25">
      <c r="A1574" s="12" t="s">
        <v>276</v>
      </c>
      <c r="B1574" s="8" t="s">
        <v>277</v>
      </c>
    </row>
    <row r="1575" spans="1:2" x14ac:dyDescent="0.25">
      <c r="A1575" s="12" t="s">
        <v>278</v>
      </c>
      <c r="B1575" s="8" t="s">
        <v>277</v>
      </c>
    </row>
    <row r="1576" spans="1:2" x14ac:dyDescent="0.25">
      <c r="A1576" s="12" t="s">
        <v>279</v>
      </c>
      <c r="B1576" s="8" t="s">
        <v>280</v>
      </c>
    </row>
    <row r="1577" spans="1:2" x14ac:dyDescent="0.25">
      <c r="A1577" s="12" t="s">
        <v>281</v>
      </c>
      <c r="B1577" s="8" t="s">
        <v>2426</v>
      </c>
    </row>
    <row r="1578" spans="1:2" x14ac:dyDescent="0.25">
      <c r="A1578" s="12" t="s">
        <v>282</v>
      </c>
      <c r="B1578" s="8" t="s">
        <v>2426</v>
      </c>
    </row>
    <row r="1579" spans="1:2" x14ac:dyDescent="0.25">
      <c r="A1579" s="12" t="s">
        <v>284</v>
      </c>
      <c r="B1579" s="8" t="s">
        <v>2427</v>
      </c>
    </row>
    <row r="1580" spans="1:2" x14ac:dyDescent="0.25">
      <c r="A1580" s="12" t="s">
        <v>285</v>
      </c>
      <c r="B1580" s="8" t="s">
        <v>2427</v>
      </c>
    </row>
    <row r="1581" spans="1:2" x14ac:dyDescent="0.25">
      <c r="A1581" s="12" t="s">
        <v>3653</v>
      </c>
      <c r="B1581" s="8" t="s">
        <v>1343</v>
      </c>
    </row>
    <row r="1582" spans="1:2" x14ac:dyDescent="0.25">
      <c r="A1582" s="12" t="s">
        <v>3654</v>
      </c>
      <c r="B1582" s="8" t="s">
        <v>1343</v>
      </c>
    </row>
    <row r="1583" spans="1:2" x14ac:dyDescent="0.25">
      <c r="A1583" s="12" t="s">
        <v>286</v>
      </c>
      <c r="B1583" s="8" t="s">
        <v>3655</v>
      </c>
    </row>
    <row r="1584" spans="1:2" x14ac:dyDescent="0.25">
      <c r="A1584" s="12" t="s">
        <v>287</v>
      </c>
      <c r="B1584" s="8" t="s">
        <v>3656</v>
      </c>
    </row>
    <row r="1585" spans="1:2" x14ac:dyDescent="0.25">
      <c r="A1585" s="12" t="s">
        <v>288</v>
      </c>
      <c r="B1585" s="8" t="s">
        <v>3656</v>
      </c>
    </row>
    <row r="1586" spans="1:2" x14ac:dyDescent="0.25">
      <c r="A1586" s="12" t="s">
        <v>1274</v>
      </c>
      <c r="B1586" s="8" t="s">
        <v>3656</v>
      </c>
    </row>
    <row r="1587" spans="1:2" x14ac:dyDescent="0.25">
      <c r="A1587" s="12" t="s">
        <v>16</v>
      </c>
      <c r="B1587" s="8" t="s">
        <v>2428</v>
      </c>
    </row>
    <row r="1588" spans="1:2" x14ac:dyDescent="0.25">
      <c r="A1588" s="12" t="s">
        <v>872</v>
      </c>
      <c r="B1588" s="8" t="s">
        <v>2428</v>
      </c>
    </row>
    <row r="1589" spans="1:2" x14ac:dyDescent="0.25">
      <c r="A1589" s="12" t="s">
        <v>2429</v>
      </c>
      <c r="B1589" s="8" t="s">
        <v>2428</v>
      </c>
    </row>
    <row r="1590" spans="1:2" x14ac:dyDescent="0.25">
      <c r="A1590" s="12" t="s">
        <v>2430</v>
      </c>
      <c r="B1590" s="8" t="s">
        <v>3657</v>
      </c>
    </row>
    <row r="1591" spans="1:2" x14ac:dyDescent="0.25">
      <c r="A1591" s="12" t="s">
        <v>2431</v>
      </c>
      <c r="B1591" s="8" t="s">
        <v>5053</v>
      </c>
    </row>
    <row r="1592" spans="1:2" x14ac:dyDescent="0.25">
      <c r="A1592" s="12" t="s">
        <v>2432</v>
      </c>
      <c r="B1592" s="8" t="s">
        <v>1367</v>
      </c>
    </row>
    <row r="1593" spans="1:2" x14ac:dyDescent="0.25">
      <c r="A1593" s="12" t="s">
        <v>1368</v>
      </c>
      <c r="B1593" s="8" t="s">
        <v>1367</v>
      </c>
    </row>
    <row r="1594" spans="1:2" x14ac:dyDescent="0.25">
      <c r="A1594" s="12" t="s">
        <v>5054</v>
      </c>
      <c r="B1594" s="8" t="s">
        <v>5055</v>
      </c>
    </row>
    <row r="1595" spans="1:2" x14ac:dyDescent="0.25">
      <c r="A1595" s="12" t="s">
        <v>5056</v>
      </c>
      <c r="B1595" s="8" t="s">
        <v>5055</v>
      </c>
    </row>
    <row r="1596" spans="1:2" x14ac:dyDescent="0.25">
      <c r="A1596" s="12" t="s">
        <v>1344</v>
      </c>
      <c r="B1596" s="8" t="s">
        <v>1370</v>
      </c>
    </row>
    <row r="1597" spans="1:2" x14ac:dyDescent="0.25">
      <c r="A1597" s="12" t="s">
        <v>1345</v>
      </c>
      <c r="B1597" s="8" t="s">
        <v>1370</v>
      </c>
    </row>
    <row r="1598" spans="1:2" x14ac:dyDescent="0.25">
      <c r="A1598" s="12" t="s">
        <v>1276</v>
      </c>
      <c r="B1598" s="8" t="s">
        <v>1370</v>
      </c>
    </row>
    <row r="1599" spans="1:2" x14ac:dyDescent="0.25">
      <c r="A1599" s="12" t="s">
        <v>1346</v>
      </c>
      <c r="B1599" s="8" t="s">
        <v>1371</v>
      </c>
    </row>
    <row r="1600" spans="1:2" x14ac:dyDescent="0.25">
      <c r="A1600" s="12" t="s">
        <v>1347</v>
      </c>
      <c r="B1600" s="8" t="s">
        <v>1371</v>
      </c>
    </row>
    <row r="1601" spans="1:2" x14ac:dyDescent="0.25">
      <c r="A1601" s="12" t="s">
        <v>2051</v>
      </c>
      <c r="B1601" s="8" t="s">
        <v>1372</v>
      </c>
    </row>
    <row r="1602" spans="1:2" x14ac:dyDescent="0.25">
      <c r="A1602" s="12" t="s">
        <v>2052</v>
      </c>
      <c r="B1602" s="8" t="s">
        <v>1372</v>
      </c>
    </row>
    <row r="1603" spans="1:2" x14ac:dyDescent="0.25">
      <c r="A1603" s="12" t="s">
        <v>1134</v>
      </c>
      <c r="B1603" s="8" t="s">
        <v>1135</v>
      </c>
    </row>
    <row r="1604" spans="1:2" x14ac:dyDescent="0.25">
      <c r="A1604" s="12" t="s">
        <v>353</v>
      </c>
      <c r="B1604" s="8" t="s">
        <v>1373</v>
      </c>
    </row>
    <row r="1605" spans="1:2" x14ac:dyDescent="0.25">
      <c r="A1605" s="12" t="s">
        <v>354</v>
      </c>
      <c r="B1605" s="8" t="s">
        <v>1373</v>
      </c>
    </row>
    <row r="1606" spans="1:2" x14ac:dyDescent="0.25">
      <c r="A1606" s="12" t="s">
        <v>1374</v>
      </c>
      <c r="B1606" s="8" t="s">
        <v>1373</v>
      </c>
    </row>
    <row r="1607" spans="1:2" x14ac:dyDescent="0.25">
      <c r="A1607" s="12" t="s">
        <v>1375</v>
      </c>
      <c r="B1607" s="8" t="s">
        <v>1373</v>
      </c>
    </row>
    <row r="1608" spans="1:2" x14ac:dyDescent="0.25">
      <c r="A1608" s="12" t="s">
        <v>1376</v>
      </c>
      <c r="B1608" s="8" t="s">
        <v>1377</v>
      </c>
    </row>
    <row r="1609" spans="1:2" x14ac:dyDescent="0.25">
      <c r="A1609" s="12" t="s">
        <v>1378</v>
      </c>
      <c r="B1609" s="8" t="s">
        <v>1377</v>
      </c>
    </row>
    <row r="1610" spans="1:2" x14ac:dyDescent="0.25">
      <c r="A1610" s="12" t="s">
        <v>1379</v>
      </c>
      <c r="B1610" s="8" t="s">
        <v>1377</v>
      </c>
    </row>
    <row r="1611" spans="1:2" x14ac:dyDescent="0.25">
      <c r="A1611" s="12" t="s">
        <v>1380</v>
      </c>
      <c r="B1611" s="8" t="s">
        <v>1136</v>
      </c>
    </row>
    <row r="1612" spans="1:2" x14ac:dyDescent="0.25">
      <c r="A1612" s="12" t="s">
        <v>1381</v>
      </c>
      <c r="B1612" s="8" t="s">
        <v>3658</v>
      </c>
    </row>
    <row r="1613" spans="1:2" x14ac:dyDescent="0.25">
      <c r="A1613" s="12" t="s">
        <v>1382</v>
      </c>
      <c r="B1613" s="8" t="s">
        <v>3658</v>
      </c>
    </row>
    <row r="1614" spans="1:2" x14ac:dyDescent="0.25">
      <c r="A1614" s="12" t="s">
        <v>1383</v>
      </c>
      <c r="B1614" s="8" t="s">
        <v>1342</v>
      </c>
    </row>
    <row r="1615" spans="1:2" x14ac:dyDescent="0.25">
      <c r="A1615" s="12" t="s">
        <v>1137</v>
      </c>
      <c r="B1615" s="8" t="s">
        <v>1138</v>
      </c>
    </row>
    <row r="1616" spans="1:2" x14ac:dyDescent="0.25">
      <c r="A1616" s="12" t="s">
        <v>3659</v>
      </c>
      <c r="B1616" s="8" t="s">
        <v>3660</v>
      </c>
    </row>
    <row r="1617" spans="1:2" x14ac:dyDescent="0.25">
      <c r="A1617" s="12" t="s">
        <v>3661</v>
      </c>
      <c r="B1617" s="8" t="s">
        <v>3660</v>
      </c>
    </row>
    <row r="1618" spans="1:2" x14ac:dyDescent="0.25">
      <c r="A1618" s="12" t="s">
        <v>3662</v>
      </c>
      <c r="B1618" s="8" t="s">
        <v>4402</v>
      </c>
    </row>
    <row r="1619" spans="1:2" x14ac:dyDescent="0.25">
      <c r="A1619" s="12" t="s">
        <v>3663</v>
      </c>
      <c r="B1619" s="8" t="s">
        <v>4402</v>
      </c>
    </row>
    <row r="1620" spans="1:2" x14ac:dyDescent="0.25">
      <c r="A1620" s="12" t="s">
        <v>3664</v>
      </c>
      <c r="B1620" s="8" t="s">
        <v>4402</v>
      </c>
    </row>
    <row r="1621" spans="1:2" x14ac:dyDescent="0.25">
      <c r="A1621" s="12" t="s">
        <v>3665</v>
      </c>
      <c r="B1621" s="8" t="s">
        <v>3666</v>
      </c>
    </row>
    <row r="1622" spans="1:2" x14ac:dyDescent="0.25">
      <c r="A1622" s="12" t="s">
        <v>3667</v>
      </c>
      <c r="B1622" s="8" t="s">
        <v>3666</v>
      </c>
    </row>
    <row r="1623" spans="1:2" x14ac:dyDescent="0.25">
      <c r="A1623" s="12" t="s">
        <v>3668</v>
      </c>
      <c r="B1623" s="8" t="s">
        <v>283</v>
      </c>
    </row>
    <row r="1624" spans="1:2" x14ac:dyDescent="0.25">
      <c r="A1624" s="12" t="s">
        <v>3669</v>
      </c>
      <c r="B1624" s="8" t="s">
        <v>283</v>
      </c>
    </row>
    <row r="1625" spans="1:2" x14ac:dyDescent="0.25">
      <c r="A1625" s="12" t="s">
        <v>359</v>
      </c>
      <c r="B1625" s="8" t="s">
        <v>1384</v>
      </c>
    </row>
    <row r="1626" spans="1:2" x14ac:dyDescent="0.25">
      <c r="A1626" s="12" t="s">
        <v>1817</v>
      </c>
      <c r="B1626" s="8" t="s">
        <v>1384</v>
      </c>
    </row>
    <row r="1627" spans="1:2" x14ac:dyDescent="0.25">
      <c r="A1627" s="12" t="s">
        <v>1934</v>
      </c>
      <c r="B1627" s="8" t="s">
        <v>1384</v>
      </c>
    </row>
    <row r="1628" spans="1:2" x14ac:dyDescent="0.25">
      <c r="A1628" s="12" t="s">
        <v>669</v>
      </c>
      <c r="B1628" s="8" t="s">
        <v>1384</v>
      </c>
    </row>
    <row r="1629" spans="1:2" x14ac:dyDescent="0.25">
      <c r="A1629" s="12" t="s">
        <v>1935</v>
      </c>
      <c r="B1629" s="8" t="s">
        <v>1385</v>
      </c>
    </row>
    <row r="1630" spans="1:2" x14ac:dyDescent="0.25">
      <c r="A1630" s="12" t="s">
        <v>1937</v>
      </c>
      <c r="B1630" s="8" t="s">
        <v>1385</v>
      </c>
    </row>
    <row r="1631" spans="1:2" x14ac:dyDescent="0.25">
      <c r="A1631" s="12" t="s">
        <v>671</v>
      </c>
      <c r="B1631" s="8" t="s">
        <v>1385</v>
      </c>
    </row>
    <row r="1632" spans="1:2" x14ac:dyDescent="0.25">
      <c r="A1632" s="12" t="s">
        <v>1386</v>
      </c>
      <c r="B1632" s="8" t="s">
        <v>1387</v>
      </c>
    </row>
    <row r="1633" spans="1:2" x14ac:dyDescent="0.25">
      <c r="A1633" s="12" t="s">
        <v>1388</v>
      </c>
      <c r="B1633" s="8" t="s">
        <v>1387</v>
      </c>
    </row>
    <row r="1634" spans="1:2" x14ac:dyDescent="0.25">
      <c r="A1634" s="12" t="s">
        <v>1389</v>
      </c>
      <c r="B1634" s="8" t="s">
        <v>1941</v>
      </c>
    </row>
    <row r="1635" spans="1:2" x14ac:dyDescent="0.25">
      <c r="A1635" s="12" t="s">
        <v>1390</v>
      </c>
      <c r="B1635" s="8" t="s">
        <v>1941</v>
      </c>
    </row>
    <row r="1636" spans="1:2" x14ac:dyDescent="0.25">
      <c r="A1636" s="12" t="s">
        <v>1139</v>
      </c>
      <c r="B1636" s="8" t="s">
        <v>1140</v>
      </c>
    </row>
    <row r="1637" spans="1:2" x14ac:dyDescent="0.25">
      <c r="A1637" s="12" t="s">
        <v>1391</v>
      </c>
      <c r="B1637" s="8" t="s">
        <v>1392</v>
      </c>
    </row>
    <row r="1638" spans="1:2" x14ac:dyDescent="0.25">
      <c r="A1638" s="12" t="s">
        <v>1393</v>
      </c>
      <c r="B1638" s="8" t="s">
        <v>1392</v>
      </c>
    </row>
    <row r="1639" spans="1:2" x14ac:dyDescent="0.25">
      <c r="A1639" s="12" t="s">
        <v>1141</v>
      </c>
      <c r="B1639" s="8" t="s">
        <v>1142</v>
      </c>
    </row>
    <row r="1640" spans="1:2" x14ac:dyDescent="0.25">
      <c r="A1640" s="12" t="s">
        <v>1394</v>
      </c>
      <c r="B1640" s="8" t="s">
        <v>1492</v>
      </c>
    </row>
    <row r="1641" spans="1:2" x14ac:dyDescent="0.25">
      <c r="A1641" s="12" t="s">
        <v>1395</v>
      </c>
      <c r="B1641" s="8" t="s">
        <v>1492</v>
      </c>
    </row>
    <row r="1642" spans="1:2" x14ac:dyDescent="0.25">
      <c r="A1642" s="12" t="s">
        <v>4790</v>
      </c>
      <c r="B1642" s="8" t="s">
        <v>4791</v>
      </c>
    </row>
    <row r="1643" spans="1:2" x14ac:dyDescent="0.25">
      <c r="A1643" s="12" t="s">
        <v>1396</v>
      </c>
      <c r="B1643" s="8" t="s">
        <v>1397</v>
      </c>
    </row>
    <row r="1644" spans="1:2" x14ac:dyDescent="0.25">
      <c r="A1644" s="12" t="s">
        <v>1398</v>
      </c>
      <c r="B1644" s="8" t="s">
        <v>1397</v>
      </c>
    </row>
    <row r="1645" spans="1:2" x14ac:dyDescent="0.25">
      <c r="A1645" s="12" t="s">
        <v>670</v>
      </c>
      <c r="B1645" s="8" t="s">
        <v>1397</v>
      </c>
    </row>
    <row r="1646" spans="1:2" x14ac:dyDescent="0.25">
      <c r="A1646" s="12" t="s">
        <v>1143</v>
      </c>
      <c r="B1646" s="8" t="s">
        <v>1144</v>
      </c>
    </row>
    <row r="1647" spans="1:2" x14ac:dyDescent="0.25">
      <c r="A1647" s="12" t="s">
        <v>1145</v>
      </c>
      <c r="B1647" s="8" t="s">
        <v>1146</v>
      </c>
    </row>
    <row r="1648" spans="1:2" x14ac:dyDescent="0.25">
      <c r="A1648" s="12" t="s">
        <v>1147</v>
      </c>
      <c r="B1648" s="8" t="s">
        <v>1148</v>
      </c>
    </row>
    <row r="1649" spans="1:2" x14ac:dyDescent="0.25">
      <c r="A1649" s="12" t="s">
        <v>1149</v>
      </c>
      <c r="B1649" s="8" t="s">
        <v>1150</v>
      </c>
    </row>
    <row r="1650" spans="1:2" x14ac:dyDescent="0.25">
      <c r="A1650" s="12" t="s">
        <v>1151</v>
      </c>
      <c r="B1650" s="8" t="s">
        <v>1152</v>
      </c>
    </row>
    <row r="1651" spans="1:2" x14ac:dyDescent="0.25">
      <c r="A1651" s="12" t="s">
        <v>1153</v>
      </c>
      <c r="B1651" s="8" t="s">
        <v>1154</v>
      </c>
    </row>
    <row r="1652" spans="1:2" x14ac:dyDescent="0.25">
      <c r="A1652" s="12" t="s">
        <v>1399</v>
      </c>
      <c r="B1652" s="8" t="s">
        <v>3670</v>
      </c>
    </row>
    <row r="1653" spans="1:2" x14ac:dyDescent="0.25">
      <c r="A1653" s="12" t="s">
        <v>1400</v>
      </c>
      <c r="B1653" s="8" t="s">
        <v>3670</v>
      </c>
    </row>
    <row r="1654" spans="1:2" x14ac:dyDescent="0.25">
      <c r="A1654" s="12" t="s">
        <v>1401</v>
      </c>
      <c r="B1654" s="8" t="s">
        <v>1402</v>
      </c>
    </row>
    <row r="1655" spans="1:2" x14ac:dyDescent="0.25">
      <c r="A1655" s="12" t="s">
        <v>1403</v>
      </c>
      <c r="B1655" s="8" t="s">
        <v>1402</v>
      </c>
    </row>
    <row r="1656" spans="1:2" x14ac:dyDescent="0.25">
      <c r="A1656" s="12" t="s">
        <v>1404</v>
      </c>
      <c r="B1656" s="8" t="s">
        <v>1405</v>
      </c>
    </row>
    <row r="1657" spans="1:2" x14ac:dyDescent="0.25">
      <c r="A1657" s="12" t="s">
        <v>1406</v>
      </c>
      <c r="B1657" s="8" t="s">
        <v>1405</v>
      </c>
    </row>
    <row r="1658" spans="1:2" x14ac:dyDescent="0.25">
      <c r="A1658" s="12" t="s">
        <v>1155</v>
      </c>
      <c r="B1658" s="8" t="s">
        <v>1156</v>
      </c>
    </row>
    <row r="1659" spans="1:2" x14ac:dyDescent="0.25">
      <c r="A1659" s="12" t="s">
        <v>1407</v>
      </c>
      <c r="B1659" s="8" t="s">
        <v>3671</v>
      </c>
    </row>
    <row r="1660" spans="1:2" x14ac:dyDescent="0.25">
      <c r="A1660" s="12" t="s">
        <v>1408</v>
      </c>
      <c r="B1660" s="8" t="s">
        <v>3671</v>
      </c>
    </row>
    <row r="1661" spans="1:2" x14ac:dyDescent="0.25">
      <c r="A1661" s="12" t="s">
        <v>1157</v>
      </c>
      <c r="B1661" s="8" t="s">
        <v>1158</v>
      </c>
    </row>
    <row r="1662" spans="1:2" x14ac:dyDescent="0.25">
      <c r="A1662" s="12" t="s">
        <v>1409</v>
      </c>
      <c r="B1662" s="8" t="s">
        <v>1410</v>
      </c>
    </row>
    <row r="1663" spans="1:2" x14ac:dyDescent="0.25">
      <c r="A1663" s="12" t="s">
        <v>1411</v>
      </c>
      <c r="B1663" s="8" t="s">
        <v>1410</v>
      </c>
    </row>
    <row r="1664" spans="1:2" x14ac:dyDescent="0.25">
      <c r="A1664" s="12" t="s">
        <v>673</v>
      </c>
      <c r="B1664" s="8" t="s">
        <v>1410</v>
      </c>
    </row>
    <row r="1665" spans="1:2" x14ac:dyDescent="0.25">
      <c r="A1665" s="12" t="s">
        <v>1412</v>
      </c>
      <c r="B1665" s="8" t="s">
        <v>3672</v>
      </c>
    </row>
    <row r="1666" spans="1:2" x14ac:dyDescent="0.25">
      <c r="A1666" s="12" t="s">
        <v>1413</v>
      </c>
      <c r="B1666" s="8" t="s">
        <v>3672</v>
      </c>
    </row>
    <row r="1667" spans="1:2" x14ac:dyDescent="0.25">
      <c r="A1667" s="12" t="s">
        <v>1414</v>
      </c>
      <c r="B1667" s="8" t="s">
        <v>608</v>
      </c>
    </row>
    <row r="1668" spans="1:2" x14ac:dyDescent="0.25">
      <c r="A1668" s="12" t="s">
        <v>1159</v>
      </c>
      <c r="B1668" s="8" t="s">
        <v>1855</v>
      </c>
    </row>
    <row r="1669" spans="1:2" x14ac:dyDescent="0.25">
      <c r="A1669" s="12" t="s">
        <v>1415</v>
      </c>
      <c r="B1669" s="8" t="s">
        <v>2718</v>
      </c>
    </row>
    <row r="1670" spans="1:2" x14ac:dyDescent="0.25">
      <c r="A1670" s="12" t="s">
        <v>1416</v>
      </c>
      <c r="B1670" s="8" t="s">
        <v>2718</v>
      </c>
    </row>
    <row r="1671" spans="1:2" x14ac:dyDescent="0.25">
      <c r="A1671" s="12" t="s">
        <v>1417</v>
      </c>
      <c r="B1671" s="8" t="s">
        <v>2719</v>
      </c>
    </row>
    <row r="1672" spans="1:2" x14ac:dyDescent="0.25">
      <c r="A1672" s="13" t="s">
        <v>1418</v>
      </c>
      <c r="B1672" s="9" t="s">
        <v>2720</v>
      </c>
    </row>
    <row r="1673" spans="1:2" x14ac:dyDescent="0.25">
      <c r="A1673" s="14" t="s">
        <v>1419</v>
      </c>
      <c r="B1673" s="9" t="s">
        <v>2720</v>
      </c>
    </row>
    <row r="1674" spans="1:2" x14ac:dyDescent="0.25">
      <c r="A1674" s="13" t="s">
        <v>1420</v>
      </c>
      <c r="B1674" s="10" t="s">
        <v>4792</v>
      </c>
    </row>
    <row r="1675" spans="1:2" x14ac:dyDescent="0.25">
      <c r="A1675" s="13" t="s">
        <v>1421</v>
      </c>
      <c r="B1675" s="10" t="s">
        <v>4793</v>
      </c>
    </row>
    <row r="1676" spans="1:2" x14ac:dyDescent="0.25">
      <c r="A1676" s="13" t="s">
        <v>2721</v>
      </c>
      <c r="B1676" s="10" t="s">
        <v>2722</v>
      </c>
    </row>
    <row r="1677" spans="1:2" x14ac:dyDescent="0.25">
      <c r="A1677" s="13" t="s">
        <v>1422</v>
      </c>
      <c r="B1677" s="10" t="s">
        <v>1160</v>
      </c>
    </row>
    <row r="1678" spans="1:2" x14ac:dyDescent="0.25">
      <c r="A1678" s="13" t="s">
        <v>1423</v>
      </c>
      <c r="B1678" s="10" t="s">
        <v>1160</v>
      </c>
    </row>
    <row r="1679" spans="1:2" x14ac:dyDescent="0.25">
      <c r="A1679" s="13" t="s">
        <v>1424</v>
      </c>
      <c r="B1679" s="10" t="s">
        <v>1160</v>
      </c>
    </row>
    <row r="1680" spans="1:2" x14ac:dyDescent="0.25">
      <c r="A1680" s="13" t="s">
        <v>677</v>
      </c>
      <c r="B1680" s="10" t="s">
        <v>1160</v>
      </c>
    </row>
    <row r="1681" spans="1:2" x14ac:dyDescent="0.25">
      <c r="A1681" s="13" t="s">
        <v>2723</v>
      </c>
      <c r="B1681" s="10" t="s">
        <v>2724</v>
      </c>
    </row>
    <row r="1682" spans="1:2" x14ac:dyDescent="0.25">
      <c r="A1682" s="13" t="s">
        <v>1425</v>
      </c>
      <c r="B1682" s="10" t="s">
        <v>2768</v>
      </c>
    </row>
    <row r="1683" spans="1:2" x14ac:dyDescent="0.25">
      <c r="A1683" s="13" t="s">
        <v>1426</v>
      </c>
      <c r="B1683" s="10" t="s">
        <v>2768</v>
      </c>
    </row>
    <row r="1684" spans="1:2" x14ac:dyDescent="0.25">
      <c r="A1684" s="13" t="s">
        <v>1464</v>
      </c>
      <c r="B1684" s="10" t="s">
        <v>2768</v>
      </c>
    </row>
    <row r="1685" spans="1:2" x14ac:dyDescent="0.25">
      <c r="A1685" s="13" t="s">
        <v>1427</v>
      </c>
      <c r="B1685" s="10" t="s">
        <v>3673</v>
      </c>
    </row>
    <row r="1686" spans="1:2" x14ac:dyDescent="0.25">
      <c r="A1686" s="13" t="s">
        <v>1428</v>
      </c>
      <c r="B1686" s="10" t="s">
        <v>3673</v>
      </c>
    </row>
    <row r="1687" spans="1:2" x14ac:dyDescent="0.25">
      <c r="A1687" s="13" t="s">
        <v>2727</v>
      </c>
      <c r="B1687" s="10" t="s">
        <v>2728</v>
      </c>
    </row>
    <row r="1688" spans="1:2" x14ac:dyDescent="0.25">
      <c r="A1688" s="13" t="s">
        <v>1429</v>
      </c>
      <c r="B1688" s="10" t="s">
        <v>2729</v>
      </c>
    </row>
    <row r="1689" spans="1:2" x14ac:dyDescent="0.25">
      <c r="A1689" s="13" t="s">
        <v>1430</v>
      </c>
      <c r="B1689" s="10" t="s">
        <v>2729</v>
      </c>
    </row>
    <row r="1690" spans="1:2" x14ac:dyDescent="0.25">
      <c r="A1690" s="13" t="s">
        <v>1431</v>
      </c>
      <c r="B1690" s="10" t="s">
        <v>1432</v>
      </c>
    </row>
    <row r="1691" spans="1:2" x14ac:dyDescent="0.25">
      <c r="A1691" s="13" t="s">
        <v>1433</v>
      </c>
      <c r="B1691" s="10" t="s">
        <v>1432</v>
      </c>
    </row>
    <row r="1692" spans="1:2" x14ac:dyDescent="0.25">
      <c r="A1692" s="13" t="s">
        <v>1163</v>
      </c>
      <c r="B1692" s="10" t="s">
        <v>1164</v>
      </c>
    </row>
    <row r="1693" spans="1:2" x14ac:dyDescent="0.25">
      <c r="A1693" s="13" t="s">
        <v>2769</v>
      </c>
      <c r="B1693" s="10" t="s">
        <v>2726</v>
      </c>
    </row>
    <row r="1694" spans="1:2" x14ac:dyDescent="0.25">
      <c r="A1694" s="13" t="s">
        <v>3674</v>
      </c>
      <c r="B1694" s="10" t="s">
        <v>3675</v>
      </c>
    </row>
    <row r="1695" spans="1:2" x14ac:dyDescent="0.25">
      <c r="A1695" s="13" t="s">
        <v>3676</v>
      </c>
      <c r="B1695" s="10" t="s">
        <v>3675</v>
      </c>
    </row>
    <row r="1696" spans="1:2" x14ac:dyDescent="0.25">
      <c r="A1696" s="13" t="s">
        <v>1434</v>
      </c>
      <c r="B1696" s="10" t="s">
        <v>1435</v>
      </c>
    </row>
    <row r="1697" spans="1:2" x14ac:dyDescent="0.25">
      <c r="A1697" s="13" t="s">
        <v>1436</v>
      </c>
      <c r="B1697" s="10" t="s">
        <v>1435</v>
      </c>
    </row>
    <row r="1698" spans="1:2" x14ac:dyDescent="0.25">
      <c r="A1698" s="13" t="s">
        <v>1466</v>
      </c>
      <c r="B1698" s="10" t="s">
        <v>1435</v>
      </c>
    </row>
    <row r="1699" spans="1:2" x14ac:dyDescent="0.25">
      <c r="A1699" s="13" t="s">
        <v>1437</v>
      </c>
      <c r="B1699" s="10" t="s">
        <v>4794</v>
      </c>
    </row>
    <row r="1700" spans="1:2" x14ac:dyDescent="0.25">
      <c r="A1700" s="13" t="s">
        <v>1438</v>
      </c>
      <c r="B1700" s="10" t="s">
        <v>4794</v>
      </c>
    </row>
    <row r="1701" spans="1:2" x14ac:dyDescent="0.25">
      <c r="A1701" s="13" t="s">
        <v>1165</v>
      </c>
      <c r="B1701" s="10" t="s">
        <v>1166</v>
      </c>
    </row>
    <row r="1702" spans="1:2" x14ac:dyDescent="0.25">
      <c r="A1702" s="13" t="s">
        <v>2770</v>
      </c>
      <c r="B1702" s="10" t="s">
        <v>4795</v>
      </c>
    </row>
    <row r="1703" spans="1:2" x14ac:dyDescent="0.25">
      <c r="A1703" s="13" t="s">
        <v>2447</v>
      </c>
      <c r="B1703" s="10" t="s">
        <v>1167</v>
      </c>
    </row>
    <row r="1704" spans="1:2" x14ac:dyDescent="0.25">
      <c r="A1704" s="13" t="s">
        <v>2448</v>
      </c>
      <c r="B1704" s="10" t="s">
        <v>1167</v>
      </c>
    </row>
    <row r="1705" spans="1:2" x14ac:dyDescent="0.25">
      <c r="A1705" s="13" t="s">
        <v>1168</v>
      </c>
      <c r="B1705" s="10" t="s">
        <v>1169</v>
      </c>
    </row>
    <row r="1706" spans="1:2" x14ac:dyDescent="0.25">
      <c r="A1706" s="13" t="s">
        <v>1170</v>
      </c>
      <c r="B1706" s="10" t="s">
        <v>1171</v>
      </c>
    </row>
    <row r="1707" spans="1:2" x14ac:dyDescent="0.25">
      <c r="A1707" s="13" t="s">
        <v>2771</v>
      </c>
      <c r="B1707" s="10" t="s">
        <v>4796</v>
      </c>
    </row>
    <row r="1708" spans="1:2" x14ac:dyDescent="0.25">
      <c r="A1708" s="13" t="s">
        <v>2449</v>
      </c>
      <c r="B1708" s="10" t="s">
        <v>4797</v>
      </c>
    </row>
    <row r="1709" spans="1:2" x14ac:dyDescent="0.25">
      <c r="A1709" s="13" t="s">
        <v>2450</v>
      </c>
      <c r="B1709" s="10" t="s">
        <v>4797</v>
      </c>
    </row>
    <row r="1710" spans="1:2" x14ac:dyDescent="0.25">
      <c r="A1710" s="13" t="s">
        <v>1172</v>
      </c>
      <c r="B1710" s="10" t="s">
        <v>4798</v>
      </c>
    </row>
    <row r="1711" spans="1:2" x14ac:dyDescent="0.25">
      <c r="A1711" s="13" t="s">
        <v>2451</v>
      </c>
      <c r="B1711" s="10" t="s">
        <v>2452</v>
      </c>
    </row>
    <row r="1712" spans="1:2" x14ac:dyDescent="0.25">
      <c r="A1712" s="13" t="s">
        <v>2453</v>
      </c>
      <c r="B1712" s="10" t="s">
        <v>2452</v>
      </c>
    </row>
    <row r="1713" spans="1:2" x14ac:dyDescent="0.25">
      <c r="A1713" s="13" t="s">
        <v>2454</v>
      </c>
      <c r="B1713" s="10" t="s">
        <v>2452</v>
      </c>
    </row>
    <row r="1714" spans="1:2" x14ac:dyDescent="0.25">
      <c r="A1714" s="13" t="s">
        <v>2455</v>
      </c>
      <c r="B1714" s="10" t="s">
        <v>1509</v>
      </c>
    </row>
    <row r="1715" spans="1:2" x14ac:dyDescent="0.25">
      <c r="A1715" s="13" t="s">
        <v>2456</v>
      </c>
      <c r="B1715" s="10" t="s">
        <v>1509</v>
      </c>
    </row>
    <row r="1716" spans="1:2" x14ac:dyDescent="0.25">
      <c r="A1716" s="13" t="s">
        <v>2457</v>
      </c>
      <c r="B1716" s="10" t="s">
        <v>1510</v>
      </c>
    </row>
    <row r="1717" spans="1:2" x14ac:dyDescent="0.25">
      <c r="A1717" s="13" t="s">
        <v>2458</v>
      </c>
      <c r="B1717" s="10" t="s">
        <v>1510</v>
      </c>
    </row>
    <row r="1718" spans="1:2" x14ac:dyDescent="0.25">
      <c r="A1718" s="13" t="s">
        <v>1173</v>
      </c>
      <c r="B1718" s="10" t="s">
        <v>1174</v>
      </c>
    </row>
    <row r="1719" spans="1:2" x14ac:dyDescent="0.25">
      <c r="A1719" s="13" t="s">
        <v>2459</v>
      </c>
      <c r="B1719" s="10" t="s">
        <v>2460</v>
      </c>
    </row>
    <row r="1720" spans="1:2" x14ac:dyDescent="0.25">
      <c r="A1720" s="13" t="s">
        <v>2461</v>
      </c>
      <c r="B1720" s="10" t="s">
        <v>2460</v>
      </c>
    </row>
    <row r="1721" spans="1:2" x14ac:dyDescent="0.25">
      <c r="A1721" s="13" t="s">
        <v>1175</v>
      </c>
      <c r="B1721" s="10" t="s">
        <v>813</v>
      </c>
    </row>
    <row r="1722" spans="1:2" x14ac:dyDescent="0.25">
      <c r="A1722" s="13" t="s">
        <v>2731</v>
      </c>
      <c r="B1722" s="10" t="s">
        <v>1161</v>
      </c>
    </row>
    <row r="1723" spans="1:2" x14ac:dyDescent="0.25">
      <c r="A1723" s="13" t="s">
        <v>2732</v>
      </c>
      <c r="B1723" s="10" t="s">
        <v>2733</v>
      </c>
    </row>
    <row r="1724" spans="1:2" x14ac:dyDescent="0.25">
      <c r="A1724" s="13" t="s">
        <v>2734</v>
      </c>
      <c r="B1724" s="10" t="s">
        <v>2733</v>
      </c>
    </row>
    <row r="1725" spans="1:2" x14ac:dyDescent="0.25">
      <c r="A1725" s="13" t="s">
        <v>2735</v>
      </c>
      <c r="B1725" s="10" t="s">
        <v>2736</v>
      </c>
    </row>
    <row r="1726" spans="1:2" x14ac:dyDescent="0.25">
      <c r="A1726" s="13" t="s">
        <v>2772</v>
      </c>
      <c r="B1726" s="10" t="s">
        <v>2773</v>
      </c>
    </row>
    <row r="1727" spans="1:2" x14ac:dyDescent="0.25">
      <c r="A1727" s="13" t="s">
        <v>2774</v>
      </c>
      <c r="B1727" s="10" t="s">
        <v>2773</v>
      </c>
    </row>
    <row r="1728" spans="1:2" x14ac:dyDescent="0.25">
      <c r="A1728" s="13" t="s">
        <v>2775</v>
      </c>
      <c r="B1728" s="10" t="s">
        <v>2773</v>
      </c>
    </row>
    <row r="1729" spans="1:2" x14ac:dyDescent="0.25">
      <c r="A1729" s="13" t="s">
        <v>2776</v>
      </c>
      <c r="B1729" s="10" t="s">
        <v>2725</v>
      </c>
    </row>
    <row r="1730" spans="1:2" x14ac:dyDescent="0.25">
      <c r="A1730" s="13" t="s">
        <v>2777</v>
      </c>
      <c r="B1730" s="10" t="s">
        <v>2725</v>
      </c>
    </row>
    <row r="1731" spans="1:2" x14ac:dyDescent="0.25">
      <c r="A1731" s="13" t="s">
        <v>2778</v>
      </c>
      <c r="B1731" s="10" t="s">
        <v>1162</v>
      </c>
    </row>
    <row r="1732" spans="1:2" x14ac:dyDescent="0.25">
      <c r="A1732" s="13" t="s">
        <v>2779</v>
      </c>
      <c r="B1732" s="10" t="s">
        <v>2730</v>
      </c>
    </row>
    <row r="1733" spans="1:2" x14ac:dyDescent="0.25">
      <c r="A1733" s="13" t="s">
        <v>2780</v>
      </c>
      <c r="B1733" s="10" t="s">
        <v>2730</v>
      </c>
    </row>
    <row r="1734" spans="1:2" x14ac:dyDescent="0.25">
      <c r="A1734" s="13" t="s">
        <v>4403</v>
      </c>
      <c r="B1734" s="10" t="s">
        <v>2441</v>
      </c>
    </row>
    <row r="1735" spans="1:2" x14ac:dyDescent="0.25">
      <c r="A1735" s="13" t="s">
        <v>2781</v>
      </c>
      <c r="B1735" s="10" t="s">
        <v>2782</v>
      </c>
    </row>
    <row r="1736" spans="1:2" x14ac:dyDescent="0.25">
      <c r="A1736" s="13" t="s">
        <v>2783</v>
      </c>
      <c r="B1736" s="10" t="s">
        <v>2782</v>
      </c>
    </row>
    <row r="1737" spans="1:2" x14ac:dyDescent="0.25">
      <c r="A1737" s="13" t="s">
        <v>2784</v>
      </c>
      <c r="B1737" s="10" t="s">
        <v>1511</v>
      </c>
    </row>
    <row r="1738" spans="1:2" x14ac:dyDescent="0.25">
      <c r="A1738" s="13" t="s">
        <v>2785</v>
      </c>
      <c r="B1738" s="10" t="s">
        <v>1511</v>
      </c>
    </row>
    <row r="1739" spans="1:2" x14ac:dyDescent="0.25">
      <c r="A1739" s="13" t="s">
        <v>2786</v>
      </c>
      <c r="B1739" s="10" t="s">
        <v>2787</v>
      </c>
    </row>
    <row r="1740" spans="1:2" x14ac:dyDescent="0.25">
      <c r="A1740" s="13" t="s">
        <v>3677</v>
      </c>
      <c r="B1740" s="10" t="s">
        <v>3678</v>
      </c>
    </row>
    <row r="1741" spans="1:2" x14ac:dyDescent="0.25">
      <c r="A1741" s="13" t="s">
        <v>3679</v>
      </c>
      <c r="B1741" s="10" t="s">
        <v>3678</v>
      </c>
    </row>
    <row r="1742" spans="1:2" x14ac:dyDescent="0.25">
      <c r="A1742" s="13" t="s">
        <v>440</v>
      </c>
      <c r="B1742" s="10" t="s">
        <v>2918</v>
      </c>
    </row>
    <row r="1743" spans="1:2" x14ac:dyDescent="0.25">
      <c r="A1743" s="13" t="s">
        <v>498</v>
      </c>
      <c r="B1743" s="10" t="s">
        <v>2918</v>
      </c>
    </row>
    <row r="1744" spans="1:2" x14ac:dyDescent="0.25">
      <c r="A1744" s="13" t="s">
        <v>500</v>
      </c>
      <c r="B1744" s="10" t="s">
        <v>2918</v>
      </c>
    </row>
    <row r="1745" spans="1:2" x14ac:dyDescent="0.25">
      <c r="A1745" s="13" t="s">
        <v>1354</v>
      </c>
      <c r="B1745" s="10" t="s">
        <v>2918</v>
      </c>
    </row>
    <row r="1746" spans="1:2" x14ac:dyDescent="0.25">
      <c r="A1746" s="13" t="s">
        <v>1672</v>
      </c>
      <c r="B1746" s="10" t="s">
        <v>2918</v>
      </c>
    </row>
    <row r="1747" spans="1:2" x14ac:dyDescent="0.25">
      <c r="A1747" s="13" t="s">
        <v>1356</v>
      </c>
      <c r="B1747" s="10" t="s">
        <v>538</v>
      </c>
    </row>
    <row r="1748" spans="1:2" x14ac:dyDescent="0.25">
      <c r="A1748" s="13" t="s">
        <v>1357</v>
      </c>
      <c r="B1748" s="10" t="s">
        <v>538</v>
      </c>
    </row>
    <row r="1749" spans="1:2" x14ac:dyDescent="0.25">
      <c r="A1749" s="13" t="s">
        <v>2056</v>
      </c>
      <c r="B1749" s="10" t="s">
        <v>538</v>
      </c>
    </row>
    <row r="1750" spans="1:2" x14ac:dyDescent="0.25">
      <c r="A1750" s="13" t="s">
        <v>1358</v>
      </c>
      <c r="B1750" s="10" t="s">
        <v>542</v>
      </c>
    </row>
    <row r="1751" spans="1:2" x14ac:dyDescent="0.25">
      <c r="A1751" s="13" t="s">
        <v>1359</v>
      </c>
      <c r="B1751" s="10" t="s">
        <v>542</v>
      </c>
    </row>
    <row r="1752" spans="1:2" x14ac:dyDescent="0.25">
      <c r="A1752" s="13" t="s">
        <v>1360</v>
      </c>
      <c r="B1752" s="10" t="s">
        <v>561</v>
      </c>
    </row>
    <row r="1753" spans="1:2" x14ac:dyDescent="0.25">
      <c r="A1753" s="13" t="s">
        <v>1361</v>
      </c>
      <c r="B1753" s="10" t="s">
        <v>561</v>
      </c>
    </row>
    <row r="1754" spans="1:2" x14ac:dyDescent="0.25">
      <c r="A1754" s="13" t="s">
        <v>1362</v>
      </c>
      <c r="B1754" s="10" t="s">
        <v>1855</v>
      </c>
    </row>
    <row r="1755" spans="1:2" x14ac:dyDescent="0.25">
      <c r="A1755" s="13" t="s">
        <v>1363</v>
      </c>
      <c r="B1755" s="10" t="s">
        <v>395</v>
      </c>
    </row>
    <row r="1756" spans="1:2" x14ac:dyDescent="0.25">
      <c r="A1756" s="13" t="s">
        <v>1364</v>
      </c>
      <c r="B1756" s="10" t="s">
        <v>395</v>
      </c>
    </row>
    <row r="1757" spans="1:2" x14ac:dyDescent="0.25">
      <c r="A1757" s="13" t="s">
        <v>1365</v>
      </c>
      <c r="B1757" s="10" t="s">
        <v>629</v>
      </c>
    </row>
    <row r="1758" spans="1:2" x14ac:dyDescent="0.25">
      <c r="A1758" s="13" t="s">
        <v>502</v>
      </c>
      <c r="B1758" s="10" t="s">
        <v>645</v>
      </c>
    </row>
    <row r="1759" spans="1:2" x14ac:dyDescent="0.25">
      <c r="A1759" s="13" t="s">
        <v>504</v>
      </c>
      <c r="B1759" s="10" t="s">
        <v>645</v>
      </c>
    </row>
    <row r="1760" spans="1:2" x14ac:dyDescent="0.25">
      <c r="A1760" s="13" t="s">
        <v>646</v>
      </c>
      <c r="B1760" s="10" t="s">
        <v>645</v>
      </c>
    </row>
    <row r="1761" spans="1:2" x14ac:dyDescent="0.25">
      <c r="A1761" s="13" t="s">
        <v>2061</v>
      </c>
      <c r="B1761" s="10" t="s">
        <v>645</v>
      </c>
    </row>
    <row r="1762" spans="1:2" x14ac:dyDescent="0.25">
      <c r="A1762" s="13" t="s">
        <v>647</v>
      </c>
      <c r="B1762" s="10" t="s">
        <v>1673</v>
      </c>
    </row>
    <row r="1763" spans="1:2" x14ac:dyDescent="0.25">
      <c r="A1763" s="13" t="s">
        <v>648</v>
      </c>
      <c r="B1763" s="10" t="s">
        <v>1673</v>
      </c>
    </row>
    <row r="1764" spans="1:2" x14ac:dyDescent="0.25">
      <c r="A1764" s="13" t="s">
        <v>649</v>
      </c>
      <c r="B1764" s="10" t="s">
        <v>650</v>
      </c>
    </row>
    <row r="1765" spans="1:2" x14ac:dyDescent="0.25">
      <c r="A1765" s="13" t="s">
        <v>510</v>
      </c>
      <c r="B1765" s="10" t="s">
        <v>651</v>
      </c>
    </row>
    <row r="1766" spans="1:2" x14ac:dyDescent="0.25">
      <c r="A1766" s="13" t="s">
        <v>652</v>
      </c>
      <c r="B1766" s="10" t="s">
        <v>651</v>
      </c>
    </row>
    <row r="1767" spans="1:2" x14ac:dyDescent="0.25">
      <c r="A1767" s="13" t="s">
        <v>2063</v>
      </c>
      <c r="B1767" s="10" t="s">
        <v>651</v>
      </c>
    </row>
    <row r="1768" spans="1:2" x14ac:dyDescent="0.25">
      <c r="A1768" s="13" t="s">
        <v>653</v>
      </c>
      <c r="B1768" s="10" t="s">
        <v>654</v>
      </c>
    </row>
    <row r="1769" spans="1:2" x14ac:dyDescent="0.25">
      <c r="A1769" s="13" t="s">
        <v>2064</v>
      </c>
      <c r="B1769" s="10" t="s">
        <v>654</v>
      </c>
    </row>
    <row r="1770" spans="1:2" x14ac:dyDescent="0.25">
      <c r="A1770" s="13" t="s">
        <v>655</v>
      </c>
      <c r="B1770" s="10" t="s">
        <v>656</v>
      </c>
    </row>
    <row r="1771" spans="1:2" x14ac:dyDescent="0.25">
      <c r="A1771" s="13" t="s">
        <v>657</v>
      </c>
      <c r="B1771" s="10" t="s">
        <v>1176</v>
      </c>
    </row>
    <row r="1772" spans="1:2" x14ac:dyDescent="0.25">
      <c r="A1772" s="13" t="s">
        <v>658</v>
      </c>
      <c r="B1772" s="10" t="s">
        <v>1176</v>
      </c>
    </row>
    <row r="1773" spans="1:2" x14ac:dyDescent="0.25">
      <c r="A1773" s="13" t="s">
        <v>1241</v>
      </c>
      <c r="B1773" s="10" t="s">
        <v>1242</v>
      </c>
    </row>
    <row r="1774" spans="1:2" x14ac:dyDescent="0.25">
      <c r="A1774" s="13" t="s">
        <v>1243</v>
      </c>
      <c r="B1774" s="10" t="s">
        <v>1242</v>
      </c>
    </row>
    <row r="1775" spans="1:2" x14ac:dyDescent="0.25">
      <c r="A1775" s="13" t="s">
        <v>2074</v>
      </c>
      <c r="B1775" s="10" t="s">
        <v>1242</v>
      </c>
    </row>
    <row r="1776" spans="1:2" x14ac:dyDescent="0.25">
      <c r="A1776" s="13" t="s">
        <v>1244</v>
      </c>
      <c r="B1776" s="10" t="s">
        <v>1245</v>
      </c>
    </row>
    <row r="1777" spans="1:2" x14ac:dyDescent="0.25">
      <c r="A1777" s="13" t="s">
        <v>1246</v>
      </c>
      <c r="B1777" s="10" t="s">
        <v>1245</v>
      </c>
    </row>
    <row r="1778" spans="1:2" x14ac:dyDescent="0.25">
      <c r="A1778" s="13" t="s">
        <v>1247</v>
      </c>
      <c r="B1778" s="10" t="s">
        <v>3680</v>
      </c>
    </row>
    <row r="1779" spans="1:2" x14ac:dyDescent="0.25">
      <c r="A1779" s="13" t="s">
        <v>1248</v>
      </c>
      <c r="B1779" s="10" t="s">
        <v>3680</v>
      </c>
    </row>
    <row r="1780" spans="1:2" x14ac:dyDescent="0.25">
      <c r="A1780" s="13" t="s">
        <v>1249</v>
      </c>
      <c r="B1780" s="10" t="s">
        <v>1674</v>
      </c>
    </row>
    <row r="1781" spans="1:2" x14ac:dyDescent="0.25">
      <c r="A1781" s="13" t="s">
        <v>1250</v>
      </c>
      <c r="B1781" s="10" t="s">
        <v>1251</v>
      </c>
    </row>
    <row r="1782" spans="1:2" x14ac:dyDescent="0.25">
      <c r="A1782" s="13" t="s">
        <v>1252</v>
      </c>
      <c r="B1782" s="10" t="s">
        <v>1251</v>
      </c>
    </row>
    <row r="1783" spans="1:2" x14ac:dyDescent="0.25">
      <c r="A1783" s="13" t="s">
        <v>1253</v>
      </c>
      <c r="B1783" s="10" t="s">
        <v>1251</v>
      </c>
    </row>
    <row r="1784" spans="1:2" x14ac:dyDescent="0.25">
      <c r="A1784" s="13" t="s">
        <v>1254</v>
      </c>
      <c r="B1784" s="10" t="s">
        <v>1255</v>
      </c>
    </row>
    <row r="1785" spans="1:2" x14ac:dyDescent="0.25">
      <c r="A1785" s="13" t="s">
        <v>2069</v>
      </c>
      <c r="B1785" s="10" t="s">
        <v>1255</v>
      </c>
    </row>
    <row r="1786" spans="1:2" x14ac:dyDescent="0.25">
      <c r="A1786" s="13" t="s">
        <v>3681</v>
      </c>
      <c r="B1786" s="10" t="s">
        <v>3682</v>
      </c>
    </row>
    <row r="1787" spans="1:2" x14ac:dyDescent="0.25">
      <c r="A1787" s="13" t="s">
        <v>1256</v>
      </c>
      <c r="B1787" s="10" t="s">
        <v>1257</v>
      </c>
    </row>
    <row r="1788" spans="1:2" x14ac:dyDescent="0.25">
      <c r="A1788" s="13" t="s">
        <v>2070</v>
      </c>
      <c r="B1788" s="10" t="s">
        <v>1257</v>
      </c>
    </row>
    <row r="1789" spans="1:2" x14ac:dyDescent="0.25">
      <c r="A1789" s="13" t="s">
        <v>1258</v>
      </c>
      <c r="B1789" s="10" t="s">
        <v>1675</v>
      </c>
    </row>
    <row r="1790" spans="1:2" x14ac:dyDescent="0.25">
      <c r="A1790" s="13" t="s">
        <v>1259</v>
      </c>
      <c r="B1790" s="10" t="s">
        <v>1260</v>
      </c>
    </row>
    <row r="1791" spans="1:2" x14ac:dyDescent="0.25">
      <c r="A1791" s="13" t="s">
        <v>1261</v>
      </c>
      <c r="B1791" s="10" t="s">
        <v>1260</v>
      </c>
    </row>
    <row r="1792" spans="1:2" x14ac:dyDescent="0.25">
      <c r="A1792" s="13" t="s">
        <v>2072</v>
      </c>
      <c r="B1792" s="10" t="s">
        <v>1260</v>
      </c>
    </row>
    <row r="1793" spans="1:2" x14ac:dyDescent="0.25">
      <c r="A1793" s="13" t="s">
        <v>1262</v>
      </c>
      <c r="B1793" s="10" t="s">
        <v>1263</v>
      </c>
    </row>
    <row r="1794" spans="1:2" x14ac:dyDescent="0.25">
      <c r="A1794" s="13" t="s">
        <v>1264</v>
      </c>
      <c r="B1794" s="10" t="s">
        <v>1263</v>
      </c>
    </row>
    <row r="1795" spans="1:2" x14ac:dyDescent="0.25">
      <c r="A1795" s="13" t="s">
        <v>1265</v>
      </c>
      <c r="B1795" s="10" t="s">
        <v>1676</v>
      </c>
    </row>
    <row r="1796" spans="1:2" x14ac:dyDescent="0.25">
      <c r="A1796" s="13" t="s">
        <v>1266</v>
      </c>
      <c r="B1796" s="10" t="s">
        <v>2281</v>
      </c>
    </row>
    <row r="1797" spans="1:2" x14ac:dyDescent="0.25">
      <c r="A1797" s="13" t="s">
        <v>2282</v>
      </c>
      <c r="B1797" s="10" t="s">
        <v>2281</v>
      </c>
    </row>
    <row r="1798" spans="1:2" x14ac:dyDescent="0.25">
      <c r="A1798" s="13" t="s">
        <v>2283</v>
      </c>
      <c r="B1798" s="10" t="s">
        <v>1677</v>
      </c>
    </row>
    <row r="1799" spans="1:2" x14ac:dyDescent="0.25">
      <c r="A1799" s="13" t="s">
        <v>2737</v>
      </c>
      <c r="B1799" s="10" t="s">
        <v>2738</v>
      </c>
    </row>
    <row r="1800" spans="1:2" x14ac:dyDescent="0.25">
      <c r="A1800" s="13" t="s">
        <v>4404</v>
      </c>
      <c r="B1800" s="10" t="s">
        <v>4405</v>
      </c>
    </row>
    <row r="1801" spans="1:2" x14ac:dyDescent="0.25">
      <c r="A1801" s="13" t="s">
        <v>4799</v>
      </c>
      <c r="B1801" s="10" t="s">
        <v>4800</v>
      </c>
    </row>
    <row r="1802" spans="1:2" x14ac:dyDescent="0.25">
      <c r="A1802" s="13" t="s">
        <v>2284</v>
      </c>
      <c r="B1802" s="10" t="s">
        <v>2285</v>
      </c>
    </row>
    <row r="1803" spans="1:2" x14ac:dyDescent="0.25">
      <c r="A1803" s="13" t="s">
        <v>2286</v>
      </c>
      <c r="B1803" s="10" t="s">
        <v>2285</v>
      </c>
    </row>
    <row r="1804" spans="1:2" x14ac:dyDescent="0.25">
      <c r="A1804" s="13" t="s">
        <v>2287</v>
      </c>
      <c r="B1804" s="10" t="s">
        <v>2285</v>
      </c>
    </row>
    <row r="1805" spans="1:2" x14ac:dyDescent="0.25">
      <c r="A1805" s="13" t="s">
        <v>4406</v>
      </c>
      <c r="B1805" s="10" t="s">
        <v>3685</v>
      </c>
    </row>
    <row r="1806" spans="1:2" x14ac:dyDescent="0.25">
      <c r="A1806" s="13" t="s">
        <v>2288</v>
      </c>
      <c r="B1806" s="10" t="s">
        <v>3683</v>
      </c>
    </row>
    <row r="1807" spans="1:2" x14ac:dyDescent="0.25">
      <c r="A1807" s="13" t="s">
        <v>2066</v>
      </c>
      <c r="B1807" s="10" t="s">
        <v>3683</v>
      </c>
    </row>
    <row r="1808" spans="1:2" x14ac:dyDescent="0.25">
      <c r="A1808" s="13" t="s">
        <v>1678</v>
      </c>
      <c r="B1808" s="10" t="s">
        <v>1679</v>
      </c>
    </row>
    <row r="1809" spans="1:2" x14ac:dyDescent="0.25">
      <c r="A1809" s="13" t="s">
        <v>1680</v>
      </c>
      <c r="B1809" s="10" t="s">
        <v>3684</v>
      </c>
    </row>
    <row r="1810" spans="1:2" x14ac:dyDescent="0.25">
      <c r="A1810" s="13" t="s">
        <v>1681</v>
      </c>
      <c r="B1810" s="10" t="s">
        <v>3684</v>
      </c>
    </row>
    <row r="1811" spans="1:2" x14ac:dyDescent="0.25">
      <c r="A1811" s="13" t="s">
        <v>3686</v>
      </c>
      <c r="B1811" s="10" t="s">
        <v>3687</v>
      </c>
    </row>
    <row r="1812" spans="1:2" x14ac:dyDescent="0.25">
      <c r="A1812" s="13" t="s">
        <v>3688</v>
      </c>
      <c r="B1812" s="10" t="s">
        <v>3687</v>
      </c>
    </row>
    <row r="1813" spans="1:2" x14ac:dyDescent="0.25">
      <c r="A1813" s="13" t="s">
        <v>516</v>
      </c>
      <c r="B1813" s="10" t="s">
        <v>3689</v>
      </c>
    </row>
    <row r="1814" spans="1:2" x14ac:dyDescent="0.25">
      <c r="A1814" s="13" t="s">
        <v>517</v>
      </c>
      <c r="B1814" s="10" t="s">
        <v>3689</v>
      </c>
    </row>
    <row r="1815" spans="1:2" x14ac:dyDescent="0.25">
      <c r="A1815" s="13" t="s">
        <v>1682</v>
      </c>
      <c r="B1815" s="10" t="s">
        <v>3689</v>
      </c>
    </row>
    <row r="1816" spans="1:2" x14ac:dyDescent="0.25">
      <c r="A1816" s="13" t="s">
        <v>1683</v>
      </c>
      <c r="B1816" s="10" t="s">
        <v>3689</v>
      </c>
    </row>
    <row r="1817" spans="1:2" x14ac:dyDescent="0.25">
      <c r="A1817" s="13" t="s">
        <v>3690</v>
      </c>
      <c r="B1817" s="10" t="s">
        <v>609</v>
      </c>
    </row>
    <row r="1818" spans="1:2" x14ac:dyDescent="0.25">
      <c r="A1818" s="13" t="s">
        <v>3691</v>
      </c>
      <c r="B1818" s="10" t="s">
        <v>609</v>
      </c>
    </row>
    <row r="1819" spans="1:2" x14ac:dyDescent="0.25">
      <c r="A1819" s="13" t="s">
        <v>3692</v>
      </c>
      <c r="B1819" s="10" t="s">
        <v>610</v>
      </c>
    </row>
    <row r="1820" spans="1:2" x14ac:dyDescent="0.25">
      <c r="A1820" s="13" t="s">
        <v>3693</v>
      </c>
      <c r="B1820" s="10" t="s">
        <v>611</v>
      </c>
    </row>
    <row r="1821" spans="1:2" x14ac:dyDescent="0.25">
      <c r="A1821" s="13" t="s">
        <v>3694</v>
      </c>
      <c r="B1821" s="10" t="s">
        <v>542</v>
      </c>
    </row>
    <row r="1822" spans="1:2" x14ac:dyDescent="0.25">
      <c r="A1822" s="3" t="s">
        <v>3695</v>
      </c>
      <c r="B1822" t="s">
        <v>542</v>
      </c>
    </row>
    <row r="1823" spans="1:2" x14ac:dyDescent="0.25">
      <c r="A1823" s="3" t="s">
        <v>1684</v>
      </c>
      <c r="B1823" t="s">
        <v>1685</v>
      </c>
    </row>
    <row r="1824" spans="1:2" x14ac:dyDescent="0.25">
      <c r="A1824" s="3" t="s">
        <v>1686</v>
      </c>
      <c r="B1824" t="s">
        <v>1685</v>
      </c>
    </row>
    <row r="1825" spans="1:2" x14ac:dyDescent="0.25">
      <c r="A1825" s="3" t="s">
        <v>1470</v>
      </c>
      <c r="B1825" t="s">
        <v>1685</v>
      </c>
    </row>
    <row r="1826" spans="1:2" x14ac:dyDescent="0.25">
      <c r="A1826" s="3" t="s">
        <v>1687</v>
      </c>
      <c r="B1826" t="s">
        <v>613</v>
      </c>
    </row>
    <row r="1827" spans="1:2" x14ac:dyDescent="0.25">
      <c r="A1827" s="3" t="s">
        <v>1688</v>
      </c>
      <c r="B1827" t="s">
        <v>613</v>
      </c>
    </row>
    <row r="1828" spans="1:2" x14ac:dyDescent="0.25">
      <c r="A1828" s="3" t="s">
        <v>1689</v>
      </c>
      <c r="B1828" t="s">
        <v>614</v>
      </c>
    </row>
    <row r="1829" spans="1:2" x14ac:dyDescent="0.25">
      <c r="A1829" s="3" t="s">
        <v>1690</v>
      </c>
      <c r="B1829" t="s">
        <v>615</v>
      </c>
    </row>
    <row r="1830" spans="1:2" x14ac:dyDescent="0.25">
      <c r="A1830" s="3" t="s">
        <v>1691</v>
      </c>
      <c r="B1830" t="s">
        <v>616</v>
      </c>
    </row>
    <row r="1831" spans="1:2" x14ac:dyDescent="0.25">
      <c r="A1831" s="3" t="s">
        <v>1692</v>
      </c>
      <c r="B1831" t="s">
        <v>616</v>
      </c>
    </row>
    <row r="1832" spans="1:2" x14ac:dyDescent="0.25">
      <c r="A1832" s="3" t="s">
        <v>1693</v>
      </c>
      <c r="B1832" t="s">
        <v>617</v>
      </c>
    </row>
    <row r="1833" spans="1:2" x14ac:dyDescent="0.25">
      <c r="A1833" s="3" t="s">
        <v>1694</v>
      </c>
      <c r="B1833" t="s">
        <v>1348</v>
      </c>
    </row>
    <row r="1834" spans="1:2" x14ac:dyDescent="0.25">
      <c r="A1834" s="3" t="s">
        <v>1695</v>
      </c>
      <c r="B1834" t="s">
        <v>1349</v>
      </c>
    </row>
    <row r="1835" spans="1:2" x14ac:dyDescent="0.25">
      <c r="A1835" s="3" t="s">
        <v>1696</v>
      </c>
      <c r="B1835" t="s">
        <v>1349</v>
      </c>
    </row>
    <row r="1836" spans="1:2" x14ac:dyDescent="0.25">
      <c r="A1836" s="3" t="s">
        <v>1697</v>
      </c>
      <c r="B1836" t="s">
        <v>5057</v>
      </c>
    </row>
    <row r="1837" spans="1:2" x14ac:dyDescent="0.25">
      <c r="A1837" s="3" t="s">
        <v>1698</v>
      </c>
      <c r="B1837" t="s">
        <v>5058</v>
      </c>
    </row>
    <row r="1838" spans="1:2" x14ac:dyDescent="0.25">
      <c r="A1838" s="3" t="s">
        <v>1699</v>
      </c>
      <c r="B1838" t="s">
        <v>1350</v>
      </c>
    </row>
    <row r="1839" spans="1:2" x14ac:dyDescent="0.25">
      <c r="A1839" s="3" t="s">
        <v>1700</v>
      </c>
      <c r="B1839" t="s">
        <v>612</v>
      </c>
    </row>
    <row r="1840" spans="1:2" x14ac:dyDescent="0.25">
      <c r="A1840" s="3" t="s">
        <v>1701</v>
      </c>
      <c r="B1840" t="s">
        <v>612</v>
      </c>
    </row>
    <row r="1841" spans="1:2" x14ac:dyDescent="0.25">
      <c r="A1841" s="3" t="s">
        <v>1703</v>
      </c>
      <c r="B1841" t="s">
        <v>3696</v>
      </c>
    </row>
    <row r="1842" spans="1:2" x14ac:dyDescent="0.25">
      <c r="A1842" s="3" t="s">
        <v>1704</v>
      </c>
      <c r="B1842" t="s">
        <v>3696</v>
      </c>
    </row>
    <row r="1843" spans="1:2" x14ac:dyDescent="0.25">
      <c r="A1843" s="3" t="s">
        <v>1468</v>
      </c>
      <c r="B1843" t="s">
        <v>3696</v>
      </c>
    </row>
    <row r="1844" spans="1:2" x14ac:dyDescent="0.25">
      <c r="A1844" s="3" t="s">
        <v>5059</v>
      </c>
      <c r="B1844" t="s">
        <v>5060</v>
      </c>
    </row>
    <row r="1845" spans="1:2" x14ac:dyDescent="0.25">
      <c r="A1845" s="3" t="s">
        <v>1705</v>
      </c>
      <c r="B1845" t="s">
        <v>1353</v>
      </c>
    </row>
    <row r="1846" spans="1:2" x14ac:dyDescent="0.25">
      <c r="A1846" s="3" t="s">
        <v>1706</v>
      </c>
      <c r="B1846" t="s">
        <v>1353</v>
      </c>
    </row>
    <row r="1847" spans="1:2" x14ac:dyDescent="0.25">
      <c r="A1847" s="3" t="s">
        <v>1707</v>
      </c>
      <c r="B1847" t="s">
        <v>2924</v>
      </c>
    </row>
    <row r="1848" spans="1:2" x14ac:dyDescent="0.25">
      <c r="A1848" s="3" t="s">
        <v>1708</v>
      </c>
      <c r="B1848" t="s">
        <v>2924</v>
      </c>
    </row>
    <row r="1849" spans="1:2" x14ac:dyDescent="0.25">
      <c r="A1849" s="3" t="s">
        <v>1709</v>
      </c>
      <c r="B1849" t="s">
        <v>2924</v>
      </c>
    </row>
    <row r="1850" spans="1:2" x14ac:dyDescent="0.25">
      <c r="A1850" s="3" t="s">
        <v>1710</v>
      </c>
      <c r="B1850" t="s">
        <v>2924</v>
      </c>
    </row>
    <row r="1851" spans="1:2" x14ac:dyDescent="0.25">
      <c r="A1851" s="3" t="s">
        <v>1711</v>
      </c>
      <c r="B1851" t="s">
        <v>2924</v>
      </c>
    </row>
    <row r="1852" spans="1:2" x14ac:dyDescent="0.25">
      <c r="A1852" s="3" t="s">
        <v>1712</v>
      </c>
      <c r="B1852" t="s">
        <v>538</v>
      </c>
    </row>
    <row r="1853" spans="1:2" x14ac:dyDescent="0.25">
      <c r="A1853" s="3" t="s">
        <v>1713</v>
      </c>
      <c r="B1853" t="s">
        <v>538</v>
      </c>
    </row>
    <row r="1854" spans="1:2" x14ac:dyDescent="0.25">
      <c r="A1854" s="3" t="s">
        <v>1714</v>
      </c>
      <c r="B1854" t="s">
        <v>538</v>
      </c>
    </row>
    <row r="1855" spans="1:2" x14ac:dyDescent="0.25">
      <c r="A1855" s="3" t="s">
        <v>1715</v>
      </c>
      <c r="B1855" t="s">
        <v>542</v>
      </c>
    </row>
    <row r="1856" spans="1:2" x14ac:dyDescent="0.25">
      <c r="A1856" s="3" t="s">
        <v>1716</v>
      </c>
      <c r="B1856" t="s">
        <v>542</v>
      </c>
    </row>
    <row r="1857" spans="1:2" x14ac:dyDescent="0.25">
      <c r="A1857" s="3" t="s">
        <v>1717</v>
      </c>
      <c r="B1857" t="s">
        <v>3697</v>
      </c>
    </row>
    <row r="1858" spans="1:2" x14ac:dyDescent="0.25">
      <c r="A1858" s="3" t="s">
        <v>1718</v>
      </c>
      <c r="B1858" t="s">
        <v>3697</v>
      </c>
    </row>
    <row r="1859" spans="1:2" x14ac:dyDescent="0.25">
      <c r="A1859" s="3" t="s">
        <v>1234</v>
      </c>
      <c r="B1859" t="s">
        <v>1235</v>
      </c>
    </row>
    <row r="1860" spans="1:2" x14ac:dyDescent="0.25">
      <c r="A1860" s="3" t="s">
        <v>1720</v>
      </c>
      <c r="B1860" t="s">
        <v>1721</v>
      </c>
    </row>
    <row r="1861" spans="1:2" x14ac:dyDescent="0.25">
      <c r="A1861" s="3" t="s">
        <v>1722</v>
      </c>
      <c r="B1861" t="s">
        <v>1721</v>
      </c>
    </row>
    <row r="1862" spans="1:2" x14ac:dyDescent="0.25">
      <c r="A1862" s="3" t="s">
        <v>1910</v>
      </c>
      <c r="B1862" t="s">
        <v>1911</v>
      </c>
    </row>
    <row r="1863" spans="1:2" x14ac:dyDescent="0.25">
      <c r="A1863" s="3" t="s">
        <v>1912</v>
      </c>
      <c r="B1863" t="s">
        <v>1911</v>
      </c>
    </row>
    <row r="1864" spans="1:2" x14ac:dyDescent="0.25">
      <c r="A1864" s="3" t="s">
        <v>1913</v>
      </c>
      <c r="B1864" t="s">
        <v>1911</v>
      </c>
    </row>
    <row r="1865" spans="1:2" x14ac:dyDescent="0.25">
      <c r="A1865" s="3" t="s">
        <v>1914</v>
      </c>
      <c r="B1865" t="s">
        <v>1911</v>
      </c>
    </row>
    <row r="1866" spans="1:2" x14ac:dyDescent="0.25">
      <c r="A1866" s="3" t="s">
        <v>1915</v>
      </c>
      <c r="B1866" t="s">
        <v>2788</v>
      </c>
    </row>
    <row r="1867" spans="1:2" x14ac:dyDescent="0.25">
      <c r="A1867" s="3" t="s">
        <v>1916</v>
      </c>
      <c r="B1867" t="s">
        <v>2788</v>
      </c>
    </row>
    <row r="1868" spans="1:2" x14ac:dyDescent="0.25">
      <c r="A1868" s="3" t="s">
        <v>1472</v>
      </c>
      <c r="B1868" t="s">
        <v>2788</v>
      </c>
    </row>
    <row r="1869" spans="1:2" x14ac:dyDescent="0.25">
      <c r="A1869" s="3" t="s">
        <v>1917</v>
      </c>
      <c r="B1869" t="s">
        <v>1918</v>
      </c>
    </row>
    <row r="1870" spans="1:2" x14ac:dyDescent="0.25">
      <c r="A1870" s="3" t="s">
        <v>1919</v>
      </c>
      <c r="B1870" t="s">
        <v>1918</v>
      </c>
    </row>
    <row r="1871" spans="1:2" x14ac:dyDescent="0.25">
      <c r="A1871" s="3" t="s">
        <v>1724</v>
      </c>
      <c r="B1871" t="s">
        <v>2243</v>
      </c>
    </row>
    <row r="1872" spans="1:2" x14ac:dyDescent="0.25">
      <c r="A1872" s="3" t="s">
        <v>1313</v>
      </c>
      <c r="B1872" t="s">
        <v>2243</v>
      </c>
    </row>
    <row r="1873" spans="1:2" x14ac:dyDescent="0.25">
      <c r="A1873" s="3" t="s">
        <v>2789</v>
      </c>
      <c r="B1873" t="s">
        <v>2790</v>
      </c>
    </row>
    <row r="1874" spans="1:2" x14ac:dyDescent="0.25">
      <c r="A1874" s="3" t="s">
        <v>2791</v>
      </c>
      <c r="B1874" t="s">
        <v>2790</v>
      </c>
    </row>
    <row r="1875" spans="1:2" x14ac:dyDescent="0.25">
      <c r="A1875" s="3" t="s">
        <v>2792</v>
      </c>
      <c r="B1875" t="s">
        <v>2790</v>
      </c>
    </row>
    <row r="1876" spans="1:2" x14ac:dyDescent="0.25">
      <c r="A1876" s="3" t="s">
        <v>2793</v>
      </c>
      <c r="B1876" t="s">
        <v>2794</v>
      </c>
    </row>
    <row r="1877" spans="1:2" x14ac:dyDescent="0.25">
      <c r="A1877" s="3" t="s">
        <v>2795</v>
      </c>
      <c r="B1877" t="s">
        <v>2794</v>
      </c>
    </row>
    <row r="1878" spans="1:2" x14ac:dyDescent="0.25">
      <c r="A1878" s="3" t="s">
        <v>3698</v>
      </c>
      <c r="B1878" t="s">
        <v>3699</v>
      </c>
    </row>
    <row r="1879" spans="1:2" x14ac:dyDescent="0.25">
      <c r="A1879" s="3" t="s">
        <v>3700</v>
      </c>
      <c r="B1879" t="s">
        <v>3699</v>
      </c>
    </row>
    <row r="1880" spans="1:2" x14ac:dyDescent="0.25">
      <c r="A1880" s="3" t="s">
        <v>1314</v>
      </c>
      <c r="B1880" t="s">
        <v>1315</v>
      </c>
    </row>
    <row r="1881" spans="1:2" x14ac:dyDescent="0.25">
      <c r="A1881" s="3" t="s">
        <v>1316</v>
      </c>
      <c r="B1881" t="s">
        <v>1315</v>
      </c>
    </row>
    <row r="1882" spans="1:2" x14ac:dyDescent="0.25">
      <c r="A1882" s="3" t="s">
        <v>1317</v>
      </c>
      <c r="B1882" t="s">
        <v>1315</v>
      </c>
    </row>
    <row r="1883" spans="1:2" x14ac:dyDescent="0.25">
      <c r="A1883" s="3" t="s">
        <v>1474</v>
      </c>
      <c r="B1883" t="s">
        <v>1315</v>
      </c>
    </row>
    <row r="1884" spans="1:2" x14ac:dyDescent="0.25">
      <c r="A1884" s="3" t="s">
        <v>1236</v>
      </c>
      <c r="B1884" t="s">
        <v>1237</v>
      </c>
    </row>
    <row r="1885" spans="1:2" x14ac:dyDescent="0.25">
      <c r="A1885" s="3" t="s">
        <v>1318</v>
      </c>
      <c r="B1885" t="s">
        <v>1319</v>
      </c>
    </row>
    <row r="1886" spans="1:2" x14ac:dyDescent="0.25">
      <c r="A1886" s="3" t="s">
        <v>1320</v>
      </c>
      <c r="B1886" t="s">
        <v>1319</v>
      </c>
    </row>
    <row r="1887" spans="1:2" x14ac:dyDescent="0.25">
      <c r="A1887" s="3" t="s">
        <v>1476</v>
      </c>
      <c r="B1887" t="s">
        <v>1319</v>
      </c>
    </row>
    <row r="1888" spans="1:2" x14ac:dyDescent="0.25">
      <c r="A1888" s="3" t="s">
        <v>1322</v>
      </c>
      <c r="B1888" t="s">
        <v>630</v>
      </c>
    </row>
    <row r="1889" spans="1:2" x14ac:dyDescent="0.25">
      <c r="A1889" s="3" t="s">
        <v>1323</v>
      </c>
      <c r="B1889" t="s">
        <v>630</v>
      </c>
    </row>
    <row r="1890" spans="1:2" x14ac:dyDescent="0.25">
      <c r="A1890" s="3" t="s">
        <v>1324</v>
      </c>
      <c r="B1890" t="s">
        <v>1325</v>
      </c>
    </row>
    <row r="1891" spans="1:2" x14ac:dyDescent="0.25">
      <c r="A1891" s="3" t="s">
        <v>1326</v>
      </c>
      <c r="B1891" t="s">
        <v>1325</v>
      </c>
    </row>
    <row r="1892" spans="1:2" x14ac:dyDescent="0.25">
      <c r="A1892" s="3" t="s">
        <v>1327</v>
      </c>
      <c r="B1892" t="s">
        <v>1325</v>
      </c>
    </row>
    <row r="1893" spans="1:2" x14ac:dyDescent="0.25">
      <c r="A1893" s="3" t="s">
        <v>1329</v>
      </c>
      <c r="B1893" t="s">
        <v>1330</v>
      </c>
    </row>
    <row r="1894" spans="1:2" x14ac:dyDescent="0.25">
      <c r="A1894" s="3" t="s">
        <v>1331</v>
      </c>
      <c r="B1894" t="s">
        <v>1330</v>
      </c>
    </row>
    <row r="1895" spans="1:2" x14ac:dyDescent="0.25">
      <c r="A1895" s="3" t="s">
        <v>3701</v>
      </c>
      <c r="B1895" t="s">
        <v>3702</v>
      </c>
    </row>
    <row r="1896" spans="1:2" x14ac:dyDescent="0.25">
      <c r="A1896" s="3" t="s">
        <v>3703</v>
      </c>
      <c r="B1896" t="s">
        <v>3702</v>
      </c>
    </row>
    <row r="1897" spans="1:2" x14ac:dyDescent="0.25">
      <c r="A1897" s="3" t="s">
        <v>3704</v>
      </c>
      <c r="B1897" t="s">
        <v>3702</v>
      </c>
    </row>
    <row r="1898" spans="1:2" x14ac:dyDescent="0.25">
      <c r="A1898" s="3" t="s">
        <v>3705</v>
      </c>
      <c r="B1898" t="s">
        <v>1321</v>
      </c>
    </row>
    <row r="1899" spans="1:2" x14ac:dyDescent="0.25">
      <c r="A1899" s="3" t="s">
        <v>3706</v>
      </c>
      <c r="B1899" t="s">
        <v>1321</v>
      </c>
    </row>
    <row r="1900" spans="1:2" x14ac:dyDescent="0.25">
      <c r="A1900" s="3" t="s">
        <v>3707</v>
      </c>
      <c r="B1900" t="s">
        <v>1238</v>
      </c>
    </row>
    <row r="1901" spans="1:2" x14ac:dyDescent="0.25">
      <c r="A1901" s="3" t="s">
        <v>3708</v>
      </c>
      <c r="B1901" t="s">
        <v>3709</v>
      </c>
    </row>
    <row r="1902" spans="1:2" x14ac:dyDescent="0.25">
      <c r="A1902" s="3" t="s">
        <v>3710</v>
      </c>
      <c r="B1902" t="s">
        <v>3709</v>
      </c>
    </row>
    <row r="1903" spans="1:2" x14ac:dyDescent="0.25">
      <c r="A1903" s="3" t="s">
        <v>2433</v>
      </c>
      <c r="B1903" t="s">
        <v>3711</v>
      </c>
    </row>
    <row r="1904" spans="1:2" x14ac:dyDescent="0.25">
      <c r="A1904" s="3" t="s">
        <v>2434</v>
      </c>
      <c r="B1904" t="s">
        <v>3711</v>
      </c>
    </row>
    <row r="1905" spans="1:2" x14ac:dyDescent="0.25">
      <c r="A1905" s="3" t="s">
        <v>2435</v>
      </c>
      <c r="B1905" t="s">
        <v>3711</v>
      </c>
    </row>
    <row r="1906" spans="1:2" x14ac:dyDescent="0.25">
      <c r="A1906" s="3" t="s">
        <v>2436</v>
      </c>
      <c r="B1906" t="s">
        <v>3711</v>
      </c>
    </row>
    <row r="1907" spans="1:2" x14ac:dyDescent="0.25">
      <c r="A1907" s="3" t="s">
        <v>3712</v>
      </c>
      <c r="B1907" t="s">
        <v>4801</v>
      </c>
    </row>
    <row r="1908" spans="1:2" x14ac:dyDescent="0.25">
      <c r="A1908" s="3" t="s">
        <v>3713</v>
      </c>
      <c r="B1908" t="s">
        <v>4801</v>
      </c>
    </row>
    <row r="1909" spans="1:2" x14ac:dyDescent="0.25">
      <c r="A1909" s="3" t="s">
        <v>3714</v>
      </c>
      <c r="B1909" t="s">
        <v>4801</v>
      </c>
    </row>
    <row r="1910" spans="1:2" x14ac:dyDescent="0.25">
      <c r="A1910" s="3" t="s">
        <v>3715</v>
      </c>
      <c r="B1910" t="s">
        <v>3716</v>
      </c>
    </row>
    <row r="1911" spans="1:2" x14ac:dyDescent="0.25">
      <c r="A1911" s="3" t="s">
        <v>3717</v>
      </c>
      <c r="B1911" t="s">
        <v>3716</v>
      </c>
    </row>
    <row r="1912" spans="1:2" x14ac:dyDescent="0.25">
      <c r="A1912" s="3" t="s">
        <v>3718</v>
      </c>
      <c r="B1912" t="s">
        <v>3719</v>
      </c>
    </row>
    <row r="1913" spans="1:2" x14ac:dyDescent="0.25">
      <c r="A1913" s="3" t="s">
        <v>3720</v>
      </c>
      <c r="B1913" t="s">
        <v>3719</v>
      </c>
    </row>
    <row r="1914" spans="1:2" x14ac:dyDescent="0.25">
      <c r="A1914" s="3" t="s">
        <v>4802</v>
      </c>
      <c r="B1914" t="s">
        <v>4803</v>
      </c>
    </row>
    <row r="1915" spans="1:2" x14ac:dyDescent="0.25">
      <c r="A1915" s="3" t="s">
        <v>4804</v>
      </c>
      <c r="B1915" t="s">
        <v>4803</v>
      </c>
    </row>
    <row r="1916" spans="1:2" x14ac:dyDescent="0.25">
      <c r="A1916" s="3" t="s">
        <v>4687</v>
      </c>
      <c r="B1916" t="s">
        <v>4803</v>
      </c>
    </row>
    <row r="1917" spans="1:2" x14ac:dyDescent="0.25">
      <c r="A1917" s="3" t="s">
        <v>4805</v>
      </c>
      <c r="B1917" t="s">
        <v>2672</v>
      </c>
    </row>
    <row r="1918" spans="1:2" x14ac:dyDescent="0.25">
      <c r="A1918" s="3" t="s">
        <v>4806</v>
      </c>
      <c r="B1918" t="s">
        <v>2672</v>
      </c>
    </row>
    <row r="1919" spans="1:2" x14ac:dyDescent="0.25">
      <c r="A1919" s="3" t="s">
        <v>482</v>
      </c>
      <c r="B1919" t="s">
        <v>519</v>
      </c>
    </row>
    <row r="1920" spans="1:2" x14ac:dyDescent="0.25">
      <c r="A1920" s="3" t="s">
        <v>520</v>
      </c>
      <c r="B1920" t="s">
        <v>519</v>
      </c>
    </row>
    <row r="1921" spans="1:2" x14ac:dyDescent="0.25">
      <c r="A1921" s="3" t="s">
        <v>521</v>
      </c>
      <c r="B1921" t="s">
        <v>519</v>
      </c>
    </row>
    <row r="1922" spans="1:2" x14ac:dyDescent="0.25">
      <c r="A1922" s="3" t="s">
        <v>80</v>
      </c>
      <c r="B1922" t="s">
        <v>519</v>
      </c>
    </row>
    <row r="1923" spans="1:2" x14ac:dyDescent="0.25">
      <c r="A1923" s="3" t="s">
        <v>81</v>
      </c>
      <c r="B1923" t="s">
        <v>519</v>
      </c>
    </row>
    <row r="1924" spans="1:2" x14ac:dyDescent="0.25">
      <c r="A1924" s="3" t="s">
        <v>2437</v>
      </c>
      <c r="B1924" t="s">
        <v>2438</v>
      </c>
    </row>
    <row r="1925" spans="1:2" x14ac:dyDescent="0.25">
      <c r="A1925" s="3" t="s">
        <v>2799</v>
      </c>
      <c r="B1925" t="s">
        <v>2933</v>
      </c>
    </row>
    <row r="1926" spans="1:2" x14ac:dyDescent="0.25">
      <c r="A1926" s="3" t="s">
        <v>2934</v>
      </c>
      <c r="B1926" t="s">
        <v>2933</v>
      </c>
    </row>
    <row r="1927" spans="1:2" x14ac:dyDescent="0.25">
      <c r="A1927" s="3" t="s">
        <v>2935</v>
      </c>
      <c r="B1927" t="s">
        <v>2933</v>
      </c>
    </row>
    <row r="1928" spans="1:2" x14ac:dyDescent="0.25">
      <c r="A1928" s="3" t="s">
        <v>3721</v>
      </c>
      <c r="B1928" t="s">
        <v>2933</v>
      </c>
    </row>
    <row r="1929" spans="1:2" x14ac:dyDescent="0.25">
      <c r="A1929" s="3" t="s">
        <v>3722</v>
      </c>
      <c r="B1929" t="s">
        <v>2933</v>
      </c>
    </row>
    <row r="1930" spans="1:2" x14ac:dyDescent="0.25">
      <c r="A1930" s="3" t="s">
        <v>3723</v>
      </c>
      <c r="B1930" t="s">
        <v>538</v>
      </c>
    </row>
    <row r="1931" spans="1:2" x14ac:dyDescent="0.25">
      <c r="A1931" s="3" t="s">
        <v>3724</v>
      </c>
      <c r="B1931" t="s">
        <v>538</v>
      </c>
    </row>
    <row r="1932" spans="1:2" x14ac:dyDescent="0.25">
      <c r="A1932" s="3" t="s">
        <v>3725</v>
      </c>
      <c r="B1932" t="s">
        <v>538</v>
      </c>
    </row>
    <row r="1933" spans="1:2" x14ac:dyDescent="0.25">
      <c r="A1933" s="3" t="s">
        <v>3726</v>
      </c>
      <c r="B1933" t="s">
        <v>1509</v>
      </c>
    </row>
    <row r="1934" spans="1:2" x14ac:dyDescent="0.25">
      <c r="A1934" s="3" t="s">
        <v>3727</v>
      </c>
      <c r="B1934" t="s">
        <v>1509</v>
      </c>
    </row>
    <row r="1935" spans="1:2" x14ac:dyDescent="0.25">
      <c r="A1935" s="3" t="s">
        <v>4407</v>
      </c>
      <c r="B1935" t="s">
        <v>551</v>
      </c>
    </row>
    <row r="1936" spans="1:2" x14ac:dyDescent="0.25">
      <c r="A1936" s="3" t="s">
        <v>4807</v>
      </c>
      <c r="B1936" t="s">
        <v>4808</v>
      </c>
    </row>
    <row r="1937" spans="1:2" x14ac:dyDescent="0.25">
      <c r="A1937" s="3" t="s">
        <v>4809</v>
      </c>
      <c r="B1937" t="s">
        <v>4808</v>
      </c>
    </row>
    <row r="1938" spans="1:2" x14ac:dyDescent="0.25">
      <c r="A1938" s="3" t="s">
        <v>4810</v>
      </c>
      <c r="B1938" t="s">
        <v>295</v>
      </c>
    </row>
    <row r="1939" spans="1:2" x14ac:dyDescent="0.25">
      <c r="A1939" s="3" t="s">
        <v>2938</v>
      </c>
      <c r="B1939" t="s">
        <v>3728</v>
      </c>
    </row>
    <row r="1940" spans="1:2" x14ac:dyDescent="0.25">
      <c r="A1940" s="3" t="s">
        <v>2940</v>
      </c>
      <c r="B1940" t="s">
        <v>3728</v>
      </c>
    </row>
    <row r="1941" spans="1:2" x14ac:dyDescent="0.25">
      <c r="A1941" s="3" t="s">
        <v>3729</v>
      </c>
      <c r="B1941" t="s">
        <v>3728</v>
      </c>
    </row>
    <row r="1942" spans="1:2" x14ac:dyDescent="0.25">
      <c r="A1942" s="3" t="s">
        <v>3730</v>
      </c>
      <c r="B1942" t="s">
        <v>3728</v>
      </c>
    </row>
    <row r="1943" spans="1:2" x14ac:dyDescent="0.25">
      <c r="A1943" s="3" t="s">
        <v>4408</v>
      </c>
      <c r="B1943" t="s">
        <v>2661</v>
      </c>
    </row>
    <row r="1944" spans="1:2" x14ac:dyDescent="0.25">
      <c r="A1944" s="3" t="s">
        <v>3731</v>
      </c>
      <c r="B1944" t="s">
        <v>3732</v>
      </c>
    </row>
    <row r="1945" spans="1:2" x14ac:dyDescent="0.25">
      <c r="A1945" s="3" t="s">
        <v>3733</v>
      </c>
      <c r="B1945" t="s">
        <v>3732</v>
      </c>
    </row>
    <row r="1946" spans="1:2" x14ac:dyDescent="0.25">
      <c r="A1946" s="3" t="s">
        <v>3734</v>
      </c>
      <c r="B1946" t="s">
        <v>3732</v>
      </c>
    </row>
    <row r="1947" spans="1:2" x14ac:dyDescent="0.25">
      <c r="A1947" s="3" t="s">
        <v>3735</v>
      </c>
      <c r="B1947" t="s">
        <v>3736</v>
      </c>
    </row>
    <row r="1948" spans="1:2" x14ac:dyDescent="0.25">
      <c r="A1948" s="3" t="s">
        <v>3737</v>
      </c>
      <c r="B1948" t="s">
        <v>3736</v>
      </c>
    </row>
    <row r="1949" spans="1:2" x14ac:dyDescent="0.25">
      <c r="A1949" s="3" t="s">
        <v>3738</v>
      </c>
      <c r="B1949" t="s">
        <v>3739</v>
      </c>
    </row>
    <row r="1950" spans="1:2" x14ac:dyDescent="0.25">
      <c r="A1950" s="3" t="s">
        <v>3740</v>
      </c>
      <c r="B1950" t="s">
        <v>3739</v>
      </c>
    </row>
    <row r="1951" spans="1:2" x14ac:dyDescent="0.25">
      <c r="A1951" s="3" t="s">
        <v>3741</v>
      </c>
      <c r="B1951" t="s">
        <v>3742</v>
      </c>
    </row>
    <row r="1952" spans="1:2" x14ac:dyDescent="0.25">
      <c r="A1952" s="3" t="s">
        <v>3743</v>
      </c>
      <c r="B1952" t="s">
        <v>3742</v>
      </c>
    </row>
    <row r="1953" spans="1:2" x14ac:dyDescent="0.25">
      <c r="A1953" s="3" t="s">
        <v>3744</v>
      </c>
      <c r="B1953" t="s">
        <v>3742</v>
      </c>
    </row>
    <row r="1954" spans="1:2" x14ac:dyDescent="0.25">
      <c r="A1954" s="3" t="s">
        <v>2946</v>
      </c>
      <c r="B1954" t="s">
        <v>3745</v>
      </c>
    </row>
    <row r="1955" spans="1:2" x14ac:dyDescent="0.25">
      <c r="A1955" s="3" t="s">
        <v>2947</v>
      </c>
      <c r="B1955" t="s">
        <v>3745</v>
      </c>
    </row>
    <row r="1956" spans="1:2" x14ac:dyDescent="0.25">
      <c r="A1956" s="3" t="s">
        <v>3746</v>
      </c>
      <c r="B1956" t="s">
        <v>3745</v>
      </c>
    </row>
    <row r="1957" spans="1:2" x14ac:dyDescent="0.25">
      <c r="A1957" s="3" t="s">
        <v>3747</v>
      </c>
      <c r="B1957" t="s">
        <v>3745</v>
      </c>
    </row>
    <row r="1958" spans="1:2" x14ac:dyDescent="0.25">
      <c r="A1958" s="3" t="s">
        <v>3748</v>
      </c>
      <c r="B1958" t="s">
        <v>2179</v>
      </c>
    </row>
    <row r="1959" spans="1:2" x14ac:dyDescent="0.25">
      <c r="A1959" s="3" t="s">
        <v>3749</v>
      </c>
      <c r="B1959" t="s">
        <v>2179</v>
      </c>
    </row>
    <row r="1960" spans="1:2" x14ac:dyDescent="0.25">
      <c r="A1960" s="3" t="s">
        <v>3750</v>
      </c>
      <c r="B1960" t="s">
        <v>2179</v>
      </c>
    </row>
    <row r="1961" spans="1:2" x14ac:dyDescent="0.25">
      <c r="A1961" s="3" t="s">
        <v>3751</v>
      </c>
      <c r="B1961" t="s">
        <v>4409</v>
      </c>
    </row>
    <row r="1962" spans="1:2" x14ac:dyDescent="0.25">
      <c r="A1962" s="3" t="s">
        <v>3752</v>
      </c>
      <c r="B1962" t="s">
        <v>2755</v>
      </c>
    </row>
    <row r="1963" spans="1:2" x14ac:dyDescent="0.25">
      <c r="A1963" s="3" t="s">
        <v>4811</v>
      </c>
      <c r="B1963" t="s">
        <v>4812</v>
      </c>
    </row>
    <row r="1964" spans="1:2" x14ac:dyDescent="0.25">
      <c r="A1964" s="3" t="s">
        <v>4813</v>
      </c>
      <c r="B1964" t="s">
        <v>4814</v>
      </c>
    </row>
    <row r="1965" spans="1:2" x14ac:dyDescent="0.25">
      <c r="A1965" s="3" t="s">
        <v>3753</v>
      </c>
      <c r="B1965" t="s">
        <v>3754</v>
      </c>
    </row>
    <row r="1966" spans="1:2" x14ac:dyDescent="0.25">
      <c r="A1966" s="3" t="s">
        <v>3755</v>
      </c>
      <c r="B1966" t="s">
        <v>3754</v>
      </c>
    </row>
    <row r="1967" spans="1:2" x14ac:dyDescent="0.25">
      <c r="A1967" s="3" t="s">
        <v>4815</v>
      </c>
      <c r="B1967" t="s">
        <v>4816</v>
      </c>
    </row>
    <row r="1968" spans="1:2" x14ac:dyDescent="0.25">
      <c r="A1968" s="3" t="s">
        <v>4817</v>
      </c>
      <c r="B1968" t="s">
        <v>4816</v>
      </c>
    </row>
    <row r="1969" spans="1:2" x14ac:dyDescent="0.25">
      <c r="A1969" s="3" t="s">
        <v>3756</v>
      </c>
      <c r="B1969" t="s">
        <v>4818</v>
      </c>
    </row>
    <row r="1970" spans="1:2" x14ac:dyDescent="0.25">
      <c r="A1970" s="3" t="s">
        <v>3757</v>
      </c>
      <c r="B1970" t="s">
        <v>4818</v>
      </c>
    </row>
    <row r="1971" spans="1:2" x14ac:dyDescent="0.25">
      <c r="A1971" s="3" t="s">
        <v>3758</v>
      </c>
      <c r="B1971" t="s">
        <v>4818</v>
      </c>
    </row>
    <row r="1972" spans="1:2" x14ac:dyDescent="0.25">
      <c r="A1972" s="3" t="s">
        <v>3759</v>
      </c>
      <c r="B1972" t="s">
        <v>3760</v>
      </c>
    </row>
    <row r="1973" spans="1:2" x14ac:dyDescent="0.25">
      <c r="A1973" s="3" t="s">
        <v>3761</v>
      </c>
      <c r="B1973" t="s">
        <v>3760</v>
      </c>
    </row>
    <row r="1974" spans="1:2" x14ac:dyDescent="0.25">
      <c r="A1974" s="3" t="s">
        <v>3762</v>
      </c>
      <c r="B1974" t="s">
        <v>4819</v>
      </c>
    </row>
    <row r="1975" spans="1:2" x14ac:dyDescent="0.25">
      <c r="A1975" s="3" t="s">
        <v>3763</v>
      </c>
      <c r="B1975" t="s">
        <v>3764</v>
      </c>
    </row>
    <row r="1976" spans="1:2" x14ac:dyDescent="0.25">
      <c r="A1976" s="3" t="s">
        <v>3765</v>
      </c>
      <c r="B1976" t="s">
        <v>3764</v>
      </c>
    </row>
    <row r="1977" spans="1:2" x14ac:dyDescent="0.25">
      <c r="A1977" s="3" t="s">
        <v>4820</v>
      </c>
      <c r="B1977" t="s">
        <v>4821</v>
      </c>
    </row>
    <row r="1978" spans="1:2" x14ac:dyDescent="0.25">
      <c r="A1978" s="3" t="s">
        <v>3766</v>
      </c>
      <c r="B1978" t="s">
        <v>3767</v>
      </c>
    </row>
    <row r="1979" spans="1:2" x14ac:dyDescent="0.25">
      <c r="A1979" s="3" t="s">
        <v>3768</v>
      </c>
      <c r="B1979" t="s">
        <v>3767</v>
      </c>
    </row>
    <row r="1980" spans="1:2" x14ac:dyDescent="0.25">
      <c r="A1980" s="3" t="s">
        <v>3769</v>
      </c>
      <c r="B1980" t="s">
        <v>3767</v>
      </c>
    </row>
    <row r="1981" spans="1:2" x14ac:dyDescent="0.25">
      <c r="A1981" s="3" t="s">
        <v>3770</v>
      </c>
      <c r="B1981" t="s">
        <v>3771</v>
      </c>
    </row>
    <row r="1982" spans="1:2" x14ac:dyDescent="0.25">
      <c r="A1982" s="3" t="s">
        <v>3772</v>
      </c>
      <c r="B1982" t="s">
        <v>3771</v>
      </c>
    </row>
    <row r="1983" spans="1:2" x14ac:dyDescent="0.25">
      <c r="A1983" s="3" t="s">
        <v>3773</v>
      </c>
      <c r="B1983" t="s">
        <v>4410</v>
      </c>
    </row>
    <row r="1984" spans="1:2" x14ac:dyDescent="0.25">
      <c r="A1984" s="3" t="s">
        <v>4822</v>
      </c>
      <c r="B1984" t="s">
        <v>4823</v>
      </c>
    </row>
    <row r="1985" spans="1:2" x14ac:dyDescent="0.25">
      <c r="A1985" s="3" t="s">
        <v>4824</v>
      </c>
      <c r="B1985" t="s">
        <v>4823</v>
      </c>
    </row>
    <row r="1986" spans="1:2" x14ac:dyDescent="0.25">
      <c r="A1986" s="3" t="s">
        <v>4825</v>
      </c>
      <c r="B1986" t="s">
        <v>2756</v>
      </c>
    </row>
    <row r="1987" spans="1:2" x14ac:dyDescent="0.25">
      <c r="A1987" s="3" t="s">
        <v>4826</v>
      </c>
      <c r="B1987" t="s">
        <v>2441</v>
      </c>
    </row>
    <row r="1988" spans="1:2" x14ac:dyDescent="0.25">
      <c r="A1988" s="3" t="s">
        <v>4827</v>
      </c>
      <c r="B1988" t="s">
        <v>4828</v>
      </c>
    </row>
    <row r="1989" spans="1:2" x14ac:dyDescent="0.25">
      <c r="A1989" s="3" t="s">
        <v>4829</v>
      </c>
      <c r="B1989" t="s">
        <v>4828</v>
      </c>
    </row>
    <row r="1990" spans="1:2" x14ac:dyDescent="0.25">
      <c r="A1990" s="3" t="s">
        <v>4830</v>
      </c>
      <c r="B1990" t="s">
        <v>4828</v>
      </c>
    </row>
    <row r="1991" spans="1:2" x14ac:dyDescent="0.25">
      <c r="A1991" s="3" t="s">
        <v>4831</v>
      </c>
      <c r="B1991" t="s">
        <v>4832</v>
      </c>
    </row>
    <row r="1992" spans="1:2" x14ac:dyDescent="0.25">
      <c r="A1992" s="3" t="s">
        <v>4833</v>
      </c>
      <c r="B1992" t="s">
        <v>4832</v>
      </c>
    </row>
    <row r="1993" spans="1:2" x14ac:dyDescent="0.25">
      <c r="A1993" s="3" t="s">
        <v>4834</v>
      </c>
      <c r="B1993" t="s">
        <v>4835</v>
      </c>
    </row>
    <row r="1994" spans="1:2" x14ac:dyDescent="0.25">
      <c r="A1994" s="3" t="s">
        <v>4836</v>
      </c>
      <c r="B1994" t="s">
        <v>4835</v>
      </c>
    </row>
    <row r="1995" spans="1:2" x14ac:dyDescent="0.25">
      <c r="A1995" s="3" t="s">
        <v>4837</v>
      </c>
      <c r="B1995" t="s">
        <v>4838</v>
      </c>
    </row>
    <row r="1996" spans="1:2" x14ac:dyDescent="0.25">
      <c r="A1996" s="3" t="s">
        <v>2951</v>
      </c>
      <c r="B1996" t="s">
        <v>2952</v>
      </c>
    </row>
    <row r="1997" spans="1:2" x14ac:dyDescent="0.25">
      <c r="A1997" s="3" t="s">
        <v>2953</v>
      </c>
      <c r="B1997" t="s">
        <v>2952</v>
      </c>
    </row>
    <row r="1998" spans="1:2" x14ac:dyDescent="0.25">
      <c r="A1998" s="3" t="s">
        <v>2954</v>
      </c>
      <c r="B1998" t="s">
        <v>2952</v>
      </c>
    </row>
    <row r="1999" spans="1:2" x14ac:dyDescent="0.25">
      <c r="A1999" s="3" t="s">
        <v>3774</v>
      </c>
      <c r="B1999" t="s">
        <v>2952</v>
      </c>
    </row>
    <row r="2000" spans="1:2" x14ac:dyDescent="0.25">
      <c r="A2000" s="3" t="s">
        <v>3775</v>
      </c>
      <c r="B2000" t="s">
        <v>2952</v>
      </c>
    </row>
    <row r="2001" spans="1:2" x14ac:dyDescent="0.25">
      <c r="A2001" s="3" t="s">
        <v>3776</v>
      </c>
      <c r="B2001" t="s">
        <v>538</v>
      </c>
    </row>
    <row r="2002" spans="1:2" x14ac:dyDescent="0.25">
      <c r="A2002" s="3" t="s">
        <v>3777</v>
      </c>
      <c r="B2002" t="s">
        <v>538</v>
      </c>
    </row>
    <row r="2003" spans="1:2" x14ac:dyDescent="0.25">
      <c r="A2003" s="3" t="s">
        <v>3778</v>
      </c>
      <c r="B2003" t="s">
        <v>538</v>
      </c>
    </row>
    <row r="2004" spans="1:2" x14ac:dyDescent="0.25">
      <c r="A2004" s="3" t="s">
        <v>3779</v>
      </c>
      <c r="B2004" t="s">
        <v>542</v>
      </c>
    </row>
    <row r="2005" spans="1:2" x14ac:dyDescent="0.25">
      <c r="A2005" s="3" t="s">
        <v>3780</v>
      </c>
      <c r="B2005" t="s">
        <v>542</v>
      </c>
    </row>
    <row r="2006" spans="1:2" x14ac:dyDescent="0.25">
      <c r="A2006" s="3" t="s">
        <v>3781</v>
      </c>
      <c r="B2006" t="s">
        <v>5061</v>
      </c>
    </row>
    <row r="2007" spans="1:2" x14ac:dyDescent="0.25">
      <c r="A2007" s="3" t="s">
        <v>3782</v>
      </c>
      <c r="B2007" t="s">
        <v>5061</v>
      </c>
    </row>
    <row r="2008" spans="1:2" x14ac:dyDescent="0.25">
      <c r="A2008" s="3" t="s">
        <v>3783</v>
      </c>
      <c r="B2008" t="s">
        <v>3784</v>
      </c>
    </row>
    <row r="2009" spans="1:2" x14ac:dyDescent="0.25">
      <c r="A2009" s="3" t="s">
        <v>3785</v>
      </c>
      <c r="B2009" t="s">
        <v>3784</v>
      </c>
    </row>
    <row r="2010" spans="1:2" x14ac:dyDescent="0.25">
      <c r="A2010" s="3" t="s">
        <v>4839</v>
      </c>
      <c r="B2010" t="s">
        <v>4840</v>
      </c>
    </row>
    <row r="2011" spans="1:2" x14ac:dyDescent="0.25">
      <c r="A2011" s="3" t="s">
        <v>2956</v>
      </c>
      <c r="B2011" t="s">
        <v>3786</v>
      </c>
    </row>
    <row r="2012" spans="1:2" x14ac:dyDescent="0.25">
      <c r="A2012" s="3" t="s">
        <v>2958</v>
      </c>
      <c r="B2012" t="s">
        <v>3786</v>
      </c>
    </row>
    <row r="2013" spans="1:2" x14ac:dyDescent="0.25">
      <c r="A2013" s="3" t="s">
        <v>3787</v>
      </c>
      <c r="B2013" t="s">
        <v>3786</v>
      </c>
    </row>
    <row r="2014" spans="1:2" x14ac:dyDescent="0.25">
      <c r="A2014" s="3" t="s">
        <v>3788</v>
      </c>
      <c r="B2014" t="s">
        <v>3786</v>
      </c>
    </row>
    <row r="2015" spans="1:2" x14ac:dyDescent="0.25">
      <c r="A2015" s="3" t="s">
        <v>3789</v>
      </c>
      <c r="B2015" t="s">
        <v>3790</v>
      </c>
    </row>
    <row r="2016" spans="1:2" x14ac:dyDescent="0.25">
      <c r="A2016" s="3" t="s">
        <v>3791</v>
      </c>
      <c r="B2016" t="s">
        <v>3790</v>
      </c>
    </row>
    <row r="2017" spans="1:2" x14ac:dyDescent="0.25">
      <c r="A2017" s="3" t="s">
        <v>3792</v>
      </c>
      <c r="B2017" t="s">
        <v>3790</v>
      </c>
    </row>
    <row r="2018" spans="1:2" x14ac:dyDescent="0.25">
      <c r="A2018" s="3" t="s">
        <v>3793</v>
      </c>
      <c r="B2018" t="s">
        <v>3794</v>
      </c>
    </row>
    <row r="2019" spans="1:2" x14ac:dyDescent="0.25">
      <c r="A2019" s="3" t="s">
        <v>3795</v>
      </c>
      <c r="B2019" t="s">
        <v>3794</v>
      </c>
    </row>
    <row r="2020" spans="1:2" x14ac:dyDescent="0.25">
      <c r="A2020" s="3" t="s">
        <v>3796</v>
      </c>
      <c r="B2020" t="s">
        <v>2566</v>
      </c>
    </row>
    <row r="2021" spans="1:2" x14ac:dyDescent="0.25">
      <c r="A2021" s="3" t="s">
        <v>2962</v>
      </c>
      <c r="B2021" t="s">
        <v>3797</v>
      </c>
    </row>
    <row r="2022" spans="1:2" x14ac:dyDescent="0.25">
      <c r="A2022" s="3" t="s">
        <v>2964</v>
      </c>
      <c r="B2022" t="s">
        <v>3797</v>
      </c>
    </row>
    <row r="2023" spans="1:2" x14ac:dyDescent="0.25">
      <c r="A2023" s="3" t="s">
        <v>3798</v>
      </c>
      <c r="B2023" t="s">
        <v>3797</v>
      </c>
    </row>
    <row r="2024" spans="1:2" x14ac:dyDescent="0.25">
      <c r="A2024" s="3" t="s">
        <v>3799</v>
      </c>
      <c r="B2024" t="s">
        <v>3797</v>
      </c>
    </row>
    <row r="2025" spans="1:2" x14ac:dyDescent="0.25">
      <c r="A2025" s="3" t="s">
        <v>3800</v>
      </c>
      <c r="B2025" t="s">
        <v>3801</v>
      </c>
    </row>
    <row r="2026" spans="1:2" x14ac:dyDescent="0.25">
      <c r="A2026" s="3" t="s">
        <v>3802</v>
      </c>
      <c r="B2026" t="s">
        <v>3801</v>
      </c>
    </row>
    <row r="2027" spans="1:2" x14ac:dyDescent="0.25">
      <c r="A2027" s="3" t="s">
        <v>3803</v>
      </c>
      <c r="B2027" t="s">
        <v>2680</v>
      </c>
    </row>
    <row r="2028" spans="1:2" x14ac:dyDescent="0.25">
      <c r="A2028" s="3" t="s">
        <v>3804</v>
      </c>
      <c r="B2028" t="s">
        <v>2680</v>
      </c>
    </row>
    <row r="2029" spans="1:2" x14ac:dyDescent="0.25">
      <c r="A2029" s="3" t="s">
        <v>3805</v>
      </c>
      <c r="B2029" t="s">
        <v>2680</v>
      </c>
    </row>
    <row r="2030" spans="1:2" x14ac:dyDescent="0.25">
      <c r="A2030" s="3" t="s">
        <v>4841</v>
      </c>
      <c r="B2030" t="s">
        <v>4842</v>
      </c>
    </row>
    <row r="2031" spans="1:2" x14ac:dyDescent="0.25">
      <c r="A2031" s="3" t="s">
        <v>3806</v>
      </c>
      <c r="B2031" t="s">
        <v>2681</v>
      </c>
    </row>
    <row r="2032" spans="1:2" x14ac:dyDescent="0.25">
      <c r="A2032" s="3" t="s">
        <v>3807</v>
      </c>
      <c r="B2032" t="s">
        <v>2681</v>
      </c>
    </row>
    <row r="2033" spans="1:2" x14ac:dyDescent="0.25">
      <c r="A2033" s="3" t="s">
        <v>3808</v>
      </c>
      <c r="B2033" t="s">
        <v>2682</v>
      </c>
    </row>
    <row r="2034" spans="1:2" x14ac:dyDescent="0.25">
      <c r="A2034" s="3" t="s">
        <v>3809</v>
      </c>
      <c r="B2034" t="s">
        <v>2682</v>
      </c>
    </row>
    <row r="2035" spans="1:2" x14ac:dyDescent="0.25">
      <c r="A2035" s="3" t="s">
        <v>3810</v>
      </c>
      <c r="B2035" t="s">
        <v>5062</v>
      </c>
    </row>
    <row r="2036" spans="1:2" x14ac:dyDescent="0.25">
      <c r="A2036" s="3" t="s">
        <v>3811</v>
      </c>
      <c r="B2036" t="s">
        <v>5062</v>
      </c>
    </row>
    <row r="2037" spans="1:2" x14ac:dyDescent="0.25">
      <c r="A2037" s="3" t="s">
        <v>3812</v>
      </c>
      <c r="B2037" t="s">
        <v>2683</v>
      </c>
    </row>
    <row r="2038" spans="1:2" x14ac:dyDescent="0.25">
      <c r="A2038" s="3" t="s">
        <v>3813</v>
      </c>
      <c r="B2038" t="s">
        <v>2683</v>
      </c>
    </row>
    <row r="2039" spans="1:2" x14ac:dyDescent="0.25">
      <c r="A2039" s="3" t="s">
        <v>2970</v>
      </c>
      <c r="B2039" t="s">
        <v>4411</v>
      </c>
    </row>
    <row r="2040" spans="1:2" x14ac:dyDescent="0.25">
      <c r="A2040" s="3" t="s">
        <v>2971</v>
      </c>
      <c r="B2040" t="s">
        <v>4411</v>
      </c>
    </row>
    <row r="2041" spans="1:2" x14ac:dyDescent="0.25">
      <c r="A2041" s="3" t="s">
        <v>3814</v>
      </c>
      <c r="B2041" t="s">
        <v>4411</v>
      </c>
    </row>
    <row r="2042" spans="1:2" x14ac:dyDescent="0.25">
      <c r="A2042" s="3" t="s">
        <v>3815</v>
      </c>
      <c r="B2042" t="s">
        <v>4411</v>
      </c>
    </row>
    <row r="2043" spans="1:2" x14ac:dyDescent="0.25">
      <c r="A2043" s="3" t="s">
        <v>3816</v>
      </c>
      <c r="B2043" t="s">
        <v>542</v>
      </c>
    </row>
    <row r="2044" spans="1:2" x14ac:dyDescent="0.25">
      <c r="A2044" s="3" t="s">
        <v>3817</v>
      </c>
      <c r="B2044" t="s">
        <v>542</v>
      </c>
    </row>
    <row r="2045" spans="1:2" x14ac:dyDescent="0.25">
      <c r="A2045" s="3" t="s">
        <v>3818</v>
      </c>
      <c r="B2045" t="s">
        <v>2757</v>
      </c>
    </row>
    <row r="2046" spans="1:2" x14ac:dyDescent="0.25">
      <c r="A2046" s="3" t="s">
        <v>3819</v>
      </c>
      <c r="B2046" t="s">
        <v>2757</v>
      </c>
    </row>
    <row r="2047" spans="1:2" x14ac:dyDescent="0.25">
      <c r="A2047" s="3" t="s">
        <v>3820</v>
      </c>
      <c r="B2047" t="s">
        <v>3821</v>
      </c>
    </row>
    <row r="2048" spans="1:2" x14ac:dyDescent="0.25">
      <c r="A2048" s="3" t="s">
        <v>3822</v>
      </c>
      <c r="B2048" t="s">
        <v>3821</v>
      </c>
    </row>
    <row r="2049" spans="1:2" x14ac:dyDescent="0.25">
      <c r="A2049" s="3" t="s">
        <v>3823</v>
      </c>
      <c r="B2049" t="s">
        <v>3821</v>
      </c>
    </row>
    <row r="2050" spans="1:2" x14ac:dyDescent="0.25">
      <c r="A2050" s="3" t="s">
        <v>3824</v>
      </c>
      <c r="B2050" t="s">
        <v>3825</v>
      </c>
    </row>
    <row r="2051" spans="1:2" x14ac:dyDescent="0.25">
      <c r="A2051" s="3" t="s">
        <v>3826</v>
      </c>
      <c r="B2051" t="s">
        <v>3825</v>
      </c>
    </row>
    <row r="2052" spans="1:2" x14ac:dyDescent="0.25">
      <c r="A2052" s="3" t="s">
        <v>3827</v>
      </c>
      <c r="B2052" t="s">
        <v>3828</v>
      </c>
    </row>
    <row r="2053" spans="1:2" x14ac:dyDescent="0.25">
      <c r="A2053" s="3" t="s">
        <v>3829</v>
      </c>
      <c r="B2053" t="s">
        <v>3828</v>
      </c>
    </row>
    <row r="2054" spans="1:2" x14ac:dyDescent="0.25">
      <c r="A2054" s="3" t="s">
        <v>3830</v>
      </c>
      <c r="B2054" t="s">
        <v>297</v>
      </c>
    </row>
    <row r="2055" spans="1:2" x14ac:dyDescent="0.25">
      <c r="A2055" s="3" t="s">
        <v>3831</v>
      </c>
      <c r="B2055" t="s">
        <v>297</v>
      </c>
    </row>
    <row r="2056" spans="1:2" x14ac:dyDescent="0.25">
      <c r="A2056" s="3" t="s">
        <v>5063</v>
      </c>
      <c r="B2056" t="s">
        <v>5064</v>
      </c>
    </row>
    <row r="2057" spans="1:2" x14ac:dyDescent="0.25">
      <c r="A2057" s="3" t="s">
        <v>5065</v>
      </c>
      <c r="B2057" t="s">
        <v>5064</v>
      </c>
    </row>
    <row r="2058" spans="1:2" x14ac:dyDescent="0.25">
      <c r="A2058" s="3" t="s">
        <v>3832</v>
      </c>
      <c r="B2058" t="s">
        <v>3833</v>
      </c>
    </row>
    <row r="2059" spans="1:2" x14ac:dyDescent="0.25">
      <c r="A2059" s="3" t="s">
        <v>3834</v>
      </c>
      <c r="B2059" t="s">
        <v>3833</v>
      </c>
    </row>
    <row r="2060" spans="1:2" x14ac:dyDescent="0.25">
      <c r="A2060" s="3" t="s">
        <v>3835</v>
      </c>
      <c r="B2060" t="s">
        <v>3833</v>
      </c>
    </row>
    <row r="2061" spans="1:2" x14ac:dyDescent="0.25">
      <c r="A2061" s="3" t="s">
        <v>3836</v>
      </c>
      <c r="B2061" t="s">
        <v>5066</v>
      </c>
    </row>
    <row r="2062" spans="1:2" x14ac:dyDescent="0.25">
      <c r="A2062" s="3" t="s">
        <v>3837</v>
      </c>
      <c r="B2062" t="s">
        <v>5066</v>
      </c>
    </row>
    <row r="2063" spans="1:2" x14ac:dyDescent="0.25">
      <c r="A2063" s="3" t="s">
        <v>3838</v>
      </c>
      <c r="B2063" t="s">
        <v>2549</v>
      </c>
    </row>
    <row r="2064" spans="1:2" x14ac:dyDescent="0.25">
      <c r="A2064" s="3" t="s">
        <v>3839</v>
      </c>
      <c r="B2064" t="s">
        <v>2549</v>
      </c>
    </row>
    <row r="2065" spans="1:2" x14ac:dyDescent="0.25">
      <c r="A2065" s="3" t="s">
        <v>3840</v>
      </c>
      <c r="B2065" t="s">
        <v>5067</v>
      </c>
    </row>
    <row r="2066" spans="1:2" x14ac:dyDescent="0.25">
      <c r="A2066" s="3" t="s">
        <v>3841</v>
      </c>
      <c r="B2066" t="s">
        <v>5067</v>
      </c>
    </row>
    <row r="2067" spans="1:2" x14ac:dyDescent="0.25">
      <c r="A2067" s="3" t="s">
        <v>3842</v>
      </c>
      <c r="B2067" t="s">
        <v>67</v>
      </c>
    </row>
    <row r="2068" spans="1:2" x14ac:dyDescent="0.25">
      <c r="A2068" s="3" t="s">
        <v>3843</v>
      </c>
      <c r="B2068" t="s">
        <v>67</v>
      </c>
    </row>
    <row r="2069" spans="1:2" x14ac:dyDescent="0.25">
      <c r="A2069" s="3" t="s">
        <v>5068</v>
      </c>
      <c r="B2069" t="s">
        <v>5069</v>
      </c>
    </row>
    <row r="2070" spans="1:2" x14ac:dyDescent="0.25">
      <c r="A2070" s="3" t="s">
        <v>5070</v>
      </c>
      <c r="B2070" t="s">
        <v>5069</v>
      </c>
    </row>
    <row r="2071" spans="1:2" x14ac:dyDescent="0.25">
      <c r="A2071" s="3" t="s">
        <v>5071</v>
      </c>
      <c r="B2071" t="s">
        <v>5072</v>
      </c>
    </row>
    <row r="2072" spans="1:2" x14ac:dyDescent="0.25">
      <c r="A2072" s="3" t="s">
        <v>5073</v>
      </c>
      <c r="B2072" t="s">
        <v>5072</v>
      </c>
    </row>
    <row r="2073" spans="1:2" x14ac:dyDescent="0.25">
      <c r="A2073" s="3" t="s">
        <v>3844</v>
      </c>
      <c r="B2073" t="s">
        <v>659</v>
      </c>
    </row>
    <row r="2074" spans="1:2" x14ac:dyDescent="0.25">
      <c r="A2074" s="3" t="s">
        <v>3845</v>
      </c>
      <c r="B2074" t="s">
        <v>659</v>
      </c>
    </row>
    <row r="2075" spans="1:2" x14ac:dyDescent="0.25">
      <c r="A2075" s="3" t="s">
        <v>3846</v>
      </c>
      <c r="B2075" t="s">
        <v>659</v>
      </c>
    </row>
    <row r="2076" spans="1:2" x14ac:dyDescent="0.25">
      <c r="A2076" s="3" t="s">
        <v>3847</v>
      </c>
      <c r="B2076" t="s">
        <v>3848</v>
      </c>
    </row>
    <row r="2077" spans="1:2" x14ac:dyDescent="0.25">
      <c r="A2077" s="3" t="s">
        <v>3849</v>
      </c>
      <c r="B2077" t="s">
        <v>3848</v>
      </c>
    </row>
    <row r="2078" spans="1:2" x14ac:dyDescent="0.25">
      <c r="A2078" s="3" t="s">
        <v>3850</v>
      </c>
      <c r="B2078" t="s">
        <v>3851</v>
      </c>
    </row>
    <row r="2079" spans="1:2" x14ac:dyDescent="0.25">
      <c r="A2079" s="3" t="s">
        <v>3852</v>
      </c>
      <c r="B2079" t="s">
        <v>3851</v>
      </c>
    </row>
    <row r="2080" spans="1:2" x14ac:dyDescent="0.25">
      <c r="A2080" s="3" t="s">
        <v>3853</v>
      </c>
      <c r="B2080" t="s">
        <v>3854</v>
      </c>
    </row>
    <row r="2081" spans="1:2" x14ac:dyDescent="0.25">
      <c r="A2081" s="3" t="s">
        <v>3855</v>
      </c>
      <c r="B2081" t="s">
        <v>3854</v>
      </c>
    </row>
    <row r="2082" spans="1:2" x14ac:dyDescent="0.25">
      <c r="A2082" s="3" t="s">
        <v>3856</v>
      </c>
      <c r="B2082" t="s">
        <v>1284</v>
      </c>
    </row>
    <row r="2083" spans="1:2" x14ac:dyDescent="0.25">
      <c r="A2083" s="3" t="s">
        <v>3857</v>
      </c>
      <c r="B2083" t="s">
        <v>1284</v>
      </c>
    </row>
    <row r="2084" spans="1:2" x14ac:dyDescent="0.25">
      <c r="A2084" s="3" t="s">
        <v>3858</v>
      </c>
      <c r="B2084" t="s">
        <v>1284</v>
      </c>
    </row>
    <row r="2085" spans="1:2" x14ac:dyDescent="0.25">
      <c r="A2085" s="3" t="s">
        <v>3859</v>
      </c>
      <c r="B2085" t="s">
        <v>1285</v>
      </c>
    </row>
    <row r="2086" spans="1:2" x14ac:dyDescent="0.25">
      <c r="A2086" s="3" t="s">
        <v>3860</v>
      </c>
      <c r="B2086" t="s">
        <v>1285</v>
      </c>
    </row>
    <row r="2087" spans="1:2" x14ac:dyDescent="0.25">
      <c r="A2087" s="3" t="s">
        <v>3861</v>
      </c>
      <c r="B2087" t="s">
        <v>4843</v>
      </c>
    </row>
    <row r="2088" spans="1:2" x14ac:dyDescent="0.25">
      <c r="A2088" s="3" t="s">
        <v>3862</v>
      </c>
      <c r="B2088" t="s">
        <v>1995</v>
      </c>
    </row>
    <row r="2089" spans="1:2" x14ac:dyDescent="0.25">
      <c r="A2089" s="3" t="s">
        <v>3863</v>
      </c>
      <c r="B2089" t="s">
        <v>1995</v>
      </c>
    </row>
    <row r="2090" spans="1:2" x14ac:dyDescent="0.25">
      <c r="A2090" s="3" t="s">
        <v>3864</v>
      </c>
      <c r="B2090" t="s">
        <v>1996</v>
      </c>
    </row>
    <row r="2091" spans="1:2" x14ac:dyDescent="0.25">
      <c r="A2091" s="3" t="s">
        <v>3865</v>
      </c>
      <c r="B2091" t="s">
        <v>1996</v>
      </c>
    </row>
    <row r="2092" spans="1:2" x14ac:dyDescent="0.25">
      <c r="A2092" s="3" t="s">
        <v>3866</v>
      </c>
      <c r="B2092" t="s">
        <v>1546</v>
      </c>
    </row>
    <row r="2093" spans="1:2" x14ac:dyDescent="0.25">
      <c r="A2093" s="3" t="s">
        <v>3867</v>
      </c>
      <c r="B2093" t="s">
        <v>1546</v>
      </c>
    </row>
    <row r="2094" spans="1:2" x14ac:dyDescent="0.25">
      <c r="A2094" s="3" t="s">
        <v>3868</v>
      </c>
      <c r="B2094" t="s">
        <v>2758</v>
      </c>
    </row>
    <row r="2095" spans="1:2" x14ac:dyDescent="0.25">
      <c r="A2095" s="3" t="s">
        <v>3869</v>
      </c>
      <c r="B2095" t="s">
        <v>2758</v>
      </c>
    </row>
    <row r="2096" spans="1:2" x14ac:dyDescent="0.25">
      <c r="A2096" s="3" t="s">
        <v>3870</v>
      </c>
      <c r="B2096" t="s">
        <v>3871</v>
      </c>
    </row>
    <row r="2097" spans="1:2" x14ac:dyDescent="0.25">
      <c r="A2097" s="3" t="s">
        <v>3872</v>
      </c>
      <c r="B2097" t="s">
        <v>3871</v>
      </c>
    </row>
    <row r="2098" spans="1:2" x14ac:dyDescent="0.25">
      <c r="A2098" s="3" t="s">
        <v>3873</v>
      </c>
      <c r="B2098" t="s">
        <v>3874</v>
      </c>
    </row>
    <row r="2099" spans="1:2" x14ac:dyDescent="0.25">
      <c r="A2099" s="3" t="s">
        <v>3875</v>
      </c>
      <c r="B2099" t="s">
        <v>3874</v>
      </c>
    </row>
    <row r="2100" spans="1:2" x14ac:dyDescent="0.25">
      <c r="A2100" s="3" t="s">
        <v>3876</v>
      </c>
      <c r="B2100" t="s">
        <v>3874</v>
      </c>
    </row>
    <row r="2101" spans="1:2" x14ac:dyDescent="0.25">
      <c r="A2101" s="3" t="s">
        <v>3877</v>
      </c>
      <c r="B2101" t="s">
        <v>1997</v>
      </c>
    </row>
    <row r="2102" spans="1:2" x14ac:dyDescent="0.25">
      <c r="A2102" s="3" t="s">
        <v>3878</v>
      </c>
      <c r="B2102" t="s">
        <v>1997</v>
      </c>
    </row>
    <row r="2103" spans="1:2" x14ac:dyDescent="0.25">
      <c r="A2103" s="3" t="s">
        <v>3879</v>
      </c>
      <c r="B2103" t="s">
        <v>1998</v>
      </c>
    </row>
    <row r="2104" spans="1:2" x14ac:dyDescent="0.25">
      <c r="A2104" s="3" t="s">
        <v>3880</v>
      </c>
      <c r="B2104" t="s">
        <v>1998</v>
      </c>
    </row>
    <row r="2105" spans="1:2" x14ac:dyDescent="0.25">
      <c r="A2105" s="3" t="s">
        <v>3881</v>
      </c>
      <c r="B2105" t="s">
        <v>1547</v>
      </c>
    </row>
    <row r="2106" spans="1:2" x14ac:dyDescent="0.25">
      <c r="A2106" s="3" t="s">
        <v>3882</v>
      </c>
      <c r="B2106" t="s">
        <v>1547</v>
      </c>
    </row>
    <row r="2107" spans="1:2" x14ac:dyDescent="0.25">
      <c r="A2107" s="3" t="s">
        <v>3883</v>
      </c>
      <c r="B2107" t="s">
        <v>1548</v>
      </c>
    </row>
    <row r="2108" spans="1:2" x14ac:dyDescent="0.25">
      <c r="A2108" s="3" t="s">
        <v>3884</v>
      </c>
      <c r="B2108" t="s">
        <v>1548</v>
      </c>
    </row>
    <row r="2109" spans="1:2" x14ac:dyDescent="0.25">
      <c r="A2109" s="3" t="s">
        <v>3885</v>
      </c>
      <c r="B2109" t="s">
        <v>3886</v>
      </c>
    </row>
    <row r="2110" spans="1:2" x14ac:dyDescent="0.25">
      <c r="A2110" s="3" t="s">
        <v>3887</v>
      </c>
      <c r="B2110" t="s">
        <v>3886</v>
      </c>
    </row>
    <row r="2111" spans="1:2" x14ac:dyDescent="0.25">
      <c r="A2111" s="3" t="s">
        <v>5074</v>
      </c>
      <c r="B2111" t="s">
        <v>5075</v>
      </c>
    </row>
    <row r="2112" spans="1:2" x14ac:dyDescent="0.25">
      <c r="A2112" s="3" t="s">
        <v>5076</v>
      </c>
      <c r="B2112" t="s">
        <v>5075</v>
      </c>
    </row>
    <row r="2113" spans="1:2" x14ac:dyDescent="0.25">
      <c r="A2113" s="3" t="s">
        <v>4338</v>
      </c>
      <c r="B2113" t="s">
        <v>4339</v>
      </c>
    </row>
    <row r="2114" spans="1:2" x14ac:dyDescent="0.25">
      <c r="A2114" s="3" t="s">
        <v>4340</v>
      </c>
      <c r="B2114" t="s">
        <v>4339</v>
      </c>
    </row>
    <row r="2115" spans="1:2" x14ac:dyDescent="0.25">
      <c r="A2115" s="3" t="s">
        <v>4341</v>
      </c>
      <c r="B2115" t="s">
        <v>4339</v>
      </c>
    </row>
    <row r="2116" spans="1:2" x14ac:dyDescent="0.25">
      <c r="A2116" s="3" t="s">
        <v>4412</v>
      </c>
      <c r="B2116" t="s">
        <v>4339</v>
      </c>
    </row>
    <row r="2117" spans="1:2" x14ac:dyDescent="0.25">
      <c r="A2117" s="3" t="s">
        <v>4413</v>
      </c>
      <c r="B2117" t="s">
        <v>4339</v>
      </c>
    </row>
    <row r="2118" spans="1:2" x14ac:dyDescent="0.25">
      <c r="A2118" s="3" t="s">
        <v>3888</v>
      </c>
      <c r="B2118" t="s">
        <v>3889</v>
      </c>
    </row>
    <row r="2119" spans="1:2" x14ac:dyDescent="0.25">
      <c r="A2119" s="3" t="s">
        <v>523</v>
      </c>
      <c r="B2119" t="s">
        <v>524</v>
      </c>
    </row>
    <row r="2120" spans="1:2" x14ac:dyDescent="0.25">
      <c r="A2120" s="3" t="s">
        <v>525</v>
      </c>
      <c r="B2120" t="s">
        <v>528</v>
      </c>
    </row>
    <row r="2121" spans="1:2" x14ac:dyDescent="0.25">
      <c r="A2121" s="3" t="s">
        <v>82</v>
      </c>
      <c r="B2121" t="s">
        <v>528</v>
      </c>
    </row>
    <row r="2122" spans="1:2" x14ac:dyDescent="0.25">
      <c r="A2122" s="3" t="s">
        <v>83</v>
      </c>
      <c r="B2122" t="s">
        <v>528</v>
      </c>
    </row>
    <row r="2123" spans="1:2" x14ac:dyDescent="0.25">
      <c r="A2123" s="3" t="s">
        <v>84</v>
      </c>
      <c r="B2123" t="s">
        <v>528</v>
      </c>
    </row>
    <row r="2124" spans="1:2" x14ac:dyDescent="0.25">
      <c r="A2124" s="3" t="s">
        <v>85</v>
      </c>
      <c r="B2124" t="s">
        <v>530</v>
      </c>
    </row>
    <row r="2125" spans="1:2" x14ac:dyDescent="0.25">
      <c r="A2125" s="3" t="s">
        <v>86</v>
      </c>
      <c r="B2125" t="s">
        <v>530</v>
      </c>
    </row>
    <row r="2126" spans="1:2" x14ac:dyDescent="0.25">
      <c r="A2126" s="3" t="s">
        <v>87</v>
      </c>
      <c r="B2126" t="s">
        <v>530</v>
      </c>
    </row>
    <row r="2127" spans="1:2" x14ac:dyDescent="0.25">
      <c r="A2127" s="3" t="s">
        <v>88</v>
      </c>
      <c r="B2127" t="s">
        <v>530</v>
      </c>
    </row>
    <row r="2128" spans="1:2" x14ac:dyDescent="0.25">
      <c r="A2128" s="3" t="s">
        <v>89</v>
      </c>
      <c r="B2128" t="s">
        <v>532</v>
      </c>
    </row>
    <row r="2129" spans="1:2" x14ac:dyDescent="0.25">
      <c r="A2129" s="3" t="s">
        <v>90</v>
      </c>
      <c r="B2129" t="s">
        <v>532</v>
      </c>
    </row>
    <row r="2130" spans="1:2" x14ac:dyDescent="0.25">
      <c r="A2130" s="3" t="s">
        <v>91</v>
      </c>
      <c r="B2130" t="s">
        <v>532</v>
      </c>
    </row>
    <row r="2131" spans="1:2" x14ac:dyDescent="0.25">
      <c r="A2131" s="3" t="s">
        <v>92</v>
      </c>
      <c r="B2131" t="s">
        <v>532</v>
      </c>
    </row>
  </sheetData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47"/>
  </sheetPr>
  <dimension ref="A1:BG363"/>
  <sheetViews>
    <sheetView topLeftCell="A34" workbookViewId="0">
      <selection activeCell="B57" sqref="B57"/>
    </sheetView>
  </sheetViews>
  <sheetFormatPr baseColWidth="10" defaultRowHeight="13.2" x14ac:dyDescent="0.25"/>
  <cols>
    <col min="1" max="1" width="7.44140625" bestFit="1" customWidth="1"/>
    <col min="2" max="2" width="119.5546875" bestFit="1" customWidth="1"/>
  </cols>
  <sheetData>
    <row r="1" spans="1:4" x14ac:dyDescent="0.25">
      <c r="B1" s="20" t="s">
        <v>4709</v>
      </c>
    </row>
    <row r="2" spans="1:4" x14ac:dyDescent="0.25">
      <c r="A2" s="7" t="s">
        <v>4351</v>
      </c>
      <c r="B2" s="7" t="s">
        <v>4352</v>
      </c>
    </row>
    <row r="3" spans="1:4" x14ac:dyDescent="0.25">
      <c r="A3" s="8" t="s">
        <v>2105</v>
      </c>
      <c r="B3" s="10" t="s">
        <v>93</v>
      </c>
      <c r="C3">
        <f>SUBTOTAL(3,A3:A5006)</f>
        <v>361</v>
      </c>
      <c r="D3">
        <f>SUBTOTAL(3,B3:B5006)</f>
        <v>360</v>
      </c>
    </row>
    <row r="4" spans="1:4" x14ac:dyDescent="0.25">
      <c r="A4" s="8" t="s">
        <v>2106</v>
      </c>
      <c r="B4" s="10" t="s">
        <v>94</v>
      </c>
    </row>
    <row r="5" spans="1:4" x14ac:dyDescent="0.25">
      <c r="A5" s="8" t="s">
        <v>2107</v>
      </c>
      <c r="B5" s="10" t="s">
        <v>95</v>
      </c>
    </row>
    <row r="6" spans="1:4" x14ac:dyDescent="0.25">
      <c r="A6" s="8" t="s">
        <v>898</v>
      </c>
      <c r="B6" s="10" t="s">
        <v>1496</v>
      </c>
    </row>
    <row r="7" spans="1:4" x14ac:dyDescent="0.25">
      <c r="A7" s="8" t="s">
        <v>1497</v>
      </c>
      <c r="B7" s="10" t="s">
        <v>1498</v>
      </c>
    </row>
    <row r="8" spans="1:4" x14ac:dyDescent="0.25">
      <c r="A8" s="8" t="s">
        <v>623</v>
      </c>
      <c r="B8" s="10" t="s">
        <v>1239</v>
      </c>
    </row>
    <row r="9" spans="1:4" x14ac:dyDescent="0.25">
      <c r="A9" s="8" t="s">
        <v>2001</v>
      </c>
      <c r="B9" s="10" t="s">
        <v>1499</v>
      </c>
    </row>
    <row r="10" spans="1:4" x14ac:dyDescent="0.25">
      <c r="A10" s="8" t="s">
        <v>893</v>
      </c>
      <c r="B10" s="10" t="s">
        <v>1500</v>
      </c>
    </row>
    <row r="11" spans="1:4" x14ac:dyDescent="0.25">
      <c r="A11" s="8" t="s">
        <v>1501</v>
      </c>
      <c r="B11" s="10" t="s">
        <v>1502</v>
      </c>
    </row>
    <row r="12" spans="1:4" x14ac:dyDescent="0.25">
      <c r="A12" s="8" t="s">
        <v>451</v>
      </c>
      <c r="B12" s="10" t="s">
        <v>5077</v>
      </c>
    </row>
    <row r="13" spans="1:4" x14ac:dyDescent="0.25">
      <c r="A13" s="8" t="s">
        <v>2442</v>
      </c>
      <c r="B13" s="10" t="s">
        <v>1503</v>
      </c>
    </row>
    <row r="14" spans="1:4" x14ac:dyDescent="0.25">
      <c r="A14" s="8" t="s">
        <v>894</v>
      </c>
      <c r="B14" s="10" t="s">
        <v>1503</v>
      </c>
    </row>
    <row r="15" spans="1:4" x14ac:dyDescent="0.25">
      <c r="A15" s="8" t="s">
        <v>2109</v>
      </c>
      <c r="B15" s="10" t="s">
        <v>1504</v>
      </c>
    </row>
    <row r="16" spans="1:4" x14ac:dyDescent="0.25">
      <c r="A16" s="8" t="s">
        <v>2110</v>
      </c>
      <c r="B16" s="10" t="s">
        <v>1505</v>
      </c>
    </row>
    <row r="17" spans="1:2" x14ac:dyDescent="0.25">
      <c r="A17" s="8" t="s">
        <v>895</v>
      </c>
      <c r="B17" s="10" t="s">
        <v>1505</v>
      </c>
    </row>
    <row r="18" spans="1:2" x14ac:dyDescent="0.25">
      <c r="A18" s="8" t="s">
        <v>2112</v>
      </c>
      <c r="B18" s="10" t="s">
        <v>1506</v>
      </c>
    </row>
    <row r="19" spans="1:2" x14ac:dyDescent="0.25">
      <c r="A19" s="8" t="s">
        <v>899</v>
      </c>
      <c r="B19" s="10" t="s">
        <v>1506</v>
      </c>
    </row>
    <row r="20" spans="1:2" x14ac:dyDescent="0.25">
      <c r="A20" s="8" t="s">
        <v>2113</v>
      </c>
      <c r="B20" s="10" t="s">
        <v>1507</v>
      </c>
    </row>
    <row r="21" spans="1:2" x14ac:dyDescent="0.25">
      <c r="A21" s="8" t="s">
        <v>406</v>
      </c>
      <c r="B21" s="10" t="s">
        <v>1507</v>
      </c>
    </row>
    <row r="22" spans="1:2" x14ac:dyDescent="0.25">
      <c r="A22" s="8" t="s">
        <v>2114</v>
      </c>
      <c r="B22" s="10" t="s">
        <v>181</v>
      </c>
    </row>
    <row r="23" spans="1:2" x14ac:dyDescent="0.25">
      <c r="A23" s="8" t="s">
        <v>174</v>
      </c>
      <c r="B23" s="10" t="s">
        <v>181</v>
      </c>
    </row>
    <row r="24" spans="1:2" x14ac:dyDescent="0.25">
      <c r="A24" s="8" t="s">
        <v>1240</v>
      </c>
      <c r="B24" s="10" t="s">
        <v>5078</v>
      </c>
    </row>
    <row r="25" spans="1:2" x14ac:dyDescent="0.25">
      <c r="A25" s="8" t="s">
        <v>360</v>
      </c>
      <c r="B25" s="10" t="s">
        <v>361</v>
      </c>
    </row>
    <row r="26" spans="1:2" x14ac:dyDescent="0.25">
      <c r="A26" s="8" t="s">
        <v>1922</v>
      </c>
      <c r="B26" s="10" t="s">
        <v>361</v>
      </c>
    </row>
    <row r="27" spans="1:2" x14ac:dyDescent="0.25">
      <c r="A27" s="8" t="s">
        <v>362</v>
      </c>
      <c r="B27" s="10" t="s">
        <v>5079</v>
      </c>
    </row>
    <row r="28" spans="1:2" x14ac:dyDescent="0.25">
      <c r="A28" s="8" t="s">
        <v>363</v>
      </c>
      <c r="B28" s="10" t="s">
        <v>5079</v>
      </c>
    </row>
    <row r="29" spans="1:2" x14ac:dyDescent="0.25">
      <c r="A29" s="8" t="s">
        <v>364</v>
      </c>
      <c r="B29" s="10" t="s">
        <v>5080</v>
      </c>
    </row>
    <row r="30" spans="1:2" x14ac:dyDescent="0.25">
      <c r="A30" s="8" t="s">
        <v>365</v>
      </c>
      <c r="B30" s="10" t="s">
        <v>5080</v>
      </c>
    </row>
    <row r="31" spans="1:2" x14ac:dyDescent="0.25">
      <c r="A31" s="8" t="s">
        <v>2159</v>
      </c>
      <c r="B31" s="10" t="s">
        <v>618</v>
      </c>
    </row>
    <row r="32" spans="1:2" x14ac:dyDescent="0.25">
      <c r="A32" s="8" t="s">
        <v>2193</v>
      </c>
      <c r="B32" s="10" t="s">
        <v>366</v>
      </c>
    </row>
    <row r="33" spans="1:2" x14ac:dyDescent="0.25">
      <c r="A33" s="8" t="s">
        <v>896</v>
      </c>
      <c r="B33" s="10" t="s">
        <v>366</v>
      </c>
    </row>
    <row r="34" spans="1:2" x14ac:dyDescent="0.25">
      <c r="A34" s="8" t="s">
        <v>2195</v>
      </c>
      <c r="B34" s="10" t="s">
        <v>619</v>
      </c>
    </row>
    <row r="35" spans="1:2" x14ac:dyDescent="0.25">
      <c r="A35" s="8" t="s">
        <v>2196</v>
      </c>
      <c r="B35" s="10" t="s">
        <v>619</v>
      </c>
    </row>
    <row r="36" spans="1:2" x14ac:dyDescent="0.25">
      <c r="A36" s="8" t="s">
        <v>367</v>
      </c>
      <c r="B36" s="10" t="s">
        <v>368</v>
      </c>
    </row>
    <row r="37" spans="1:2" x14ac:dyDescent="0.25">
      <c r="A37" s="8" t="s">
        <v>369</v>
      </c>
      <c r="B37" s="10" t="s">
        <v>368</v>
      </c>
    </row>
    <row r="38" spans="1:2" x14ac:dyDescent="0.25">
      <c r="A38" s="8" t="s">
        <v>2160</v>
      </c>
      <c r="B38" s="10" t="s">
        <v>1775</v>
      </c>
    </row>
    <row r="39" spans="1:2" x14ac:dyDescent="0.25">
      <c r="A39" s="8" t="s">
        <v>2161</v>
      </c>
      <c r="B39" s="10" t="s">
        <v>1775</v>
      </c>
    </row>
    <row r="40" spans="1:2" x14ac:dyDescent="0.25">
      <c r="A40" s="8" t="s">
        <v>892</v>
      </c>
      <c r="B40" s="10" t="s">
        <v>1775</v>
      </c>
    </row>
    <row r="41" spans="1:2" x14ac:dyDescent="0.25">
      <c r="A41" s="8" t="s">
        <v>1776</v>
      </c>
      <c r="B41" s="10" t="s">
        <v>1777</v>
      </c>
    </row>
    <row r="42" spans="1:2" x14ac:dyDescent="0.25">
      <c r="A42" s="8" t="s">
        <v>1778</v>
      </c>
      <c r="B42" s="10" t="s">
        <v>1779</v>
      </c>
    </row>
    <row r="43" spans="1:2" x14ac:dyDescent="0.25">
      <c r="A43" s="8" t="s">
        <v>1780</v>
      </c>
      <c r="B43" s="10" t="s">
        <v>1779</v>
      </c>
    </row>
    <row r="44" spans="1:2" x14ac:dyDescent="0.25">
      <c r="A44" s="8" t="s">
        <v>897</v>
      </c>
      <c r="B44" s="10" t="s">
        <v>1779</v>
      </c>
    </row>
    <row r="45" spans="1:2" x14ac:dyDescent="0.25">
      <c r="A45" s="8" t="s">
        <v>1781</v>
      </c>
      <c r="B45" s="10" t="s">
        <v>332</v>
      </c>
    </row>
    <row r="46" spans="1:2" x14ac:dyDescent="0.25">
      <c r="A46" s="8" t="s">
        <v>333</v>
      </c>
      <c r="B46" s="10" t="s">
        <v>334</v>
      </c>
    </row>
    <row r="47" spans="1:2" x14ac:dyDescent="0.25">
      <c r="A47" s="8" t="s">
        <v>902</v>
      </c>
      <c r="B47" s="10" t="s">
        <v>335</v>
      </c>
    </row>
    <row r="48" spans="1:2" x14ac:dyDescent="0.25">
      <c r="A48" s="8" t="s">
        <v>903</v>
      </c>
      <c r="B48" s="10" t="s">
        <v>336</v>
      </c>
    </row>
    <row r="49" spans="1:2" x14ac:dyDescent="0.25">
      <c r="A49" s="8" t="s">
        <v>904</v>
      </c>
      <c r="B49" s="10" t="s">
        <v>337</v>
      </c>
    </row>
    <row r="50" spans="1:2" x14ac:dyDescent="0.25">
      <c r="A50" s="8" t="s">
        <v>905</v>
      </c>
      <c r="B50" s="10" t="s">
        <v>338</v>
      </c>
    </row>
    <row r="51" spans="1:2" x14ac:dyDescent="0.25">
      <c r="A51" s="8" t="s">
        <v>906</v>
      </c>
      <c r="B51" s="10" t="s">
        <v>339</v>
      </c>
    </row>
    <row r="52" spans="1:2" x14ac:dyDescent="0.25">
      <c r="A52" s="8" t="s">
        <v>5180</v>
      </c>
      <c r="B52" s="10" t="s">
        <v>5196</v>
      </c>
    </row>
    <row r="53" spans="1:2" x14ac:dyDescent="0.25">
      <c r="A53" s="8" t="s">
        <v>907</v>
      </c>
      <c r="B53" s="10" t="s">
        <v>341</v>
      </c>
    </row>
    <row r="54" spans="1:2" x14ac:dyDescent="0.25">
      <c r="A54" s="8" t="s">
        <v>908</v>
      </c>
      <c r="B54" s="10" t="s">
        <v>340</v>
      </c>
    </row>
    <row r="55" spans="1:2" x14ac:dyDescent="0.25">
      <c r="A55" s="8" t="s">
        <v>2739</v>
      </c>
      <c r="B55" s="10" t="s">
        <v>5081</v>
      </c>
    </row>
    <row r="56" spans="1:2" x14ac:dyDescent="0.25">
      <c r="A56" s="8" t="s">
        <v>342</v>
      </c>
      <c r="B56" s="10" t="s">
        <v>343</v>
      </c>
    </row>
    <row r="57" spans="1:2" x14ac:dyDescent="0.25">
      <c r="A57" s="8" t="s">
        <v>344</v>
      </c>
      <c r="B57" s="10" t="s">
        <v>1725</v>
      </c>
    </row>
    <row r="58" spans="1:2" x14ac:dyDescent="0.25">
      <c r="A58" s="8" t="s">
        <v>909</v>
      </c>
      <c r="B58" s="10" t="s">
        <v>5082</v>
      </c>
    </row>
    <row r="59" spans="1:2" x14ac:dyDescent="0.25">
      <c r="A59" s="8" t="s">
        <v>624</v>
      </c>
      <c r="B59" s="10" t="s">
        <v>1725</v>
      </c>
    </row>
    <row r="60" spans="1:2" x14ac:dyDescent="0.25">
      <c r="A60" s="8" t="s">
        <v>1726</v>
      </c>
      <c r="B60" s="10" t="s">
        <v>1508</v>
      </c>
    </row>
    <row r="61" spans="1:2" x14ac:dyDescent="0.25">
      <c r="A61" s="8" t="s">
        <v>1727</v>
      </c>
      <c r="B61" s="10" t="s">
        <v>1728</v>
      </c>
    </row>
    <row r="62" spans="1:2" x14ac:dyDescent="0.25">
      <c r="A62" s="8" t="s">
        <v>910</v>
      </c>
      <c r="B62" s="10" t="s">
        <v>1728</v>
      </c>
    </row>
    <row r="63" spans="1:2" x14ac:dyDescent="0.25">
      <c r="A63" s="8" t="s">
        <v>1729</v>
      </c>
      <c r="B63" s="10" t="s">
        <v>1730</v>
      </c>
    </row>
    <row r="64" spans="1:2" x14ac:dyDescent="0.25">
      <c r="A64" s="8" t="s">
        <v>900</v>
      </c>
      <c r="B64" s="10" t="s">
        <v>1730</v>
      </c>
    </row>
    <row r="65" spans="1:59" x14ac:dyDescent="0.25">
      <c r="A65" s="8" t="s">
        <v>1731</v>
      </c>
      <c r="B65" s="10" t="s">
        <v>1732</v>
      </c>
    </row>
    <row r="66" spans="1:59" x14ac:dyDescent="0.25">
      <c r="A66" s="8" t="s">
        <v>901</v>
      </c>
      <c r="B66" s="10" t="s">
        <v>1732</v>
      </c>
    </row>
    <row r="67" spans="1:59" x14ac:dyDescent="0.25">
      <c r="A67" s="8" t="s">
        <v>625</v>
      </c>
      <c r="B67" s="10" t="s">
        <v>620</v>
      </c>
    </row>
    <row r="68" spans="1:59" x14ac:dyDescent="0.25">
      <c r="A68" s="8" t="s">
        <v>626</v>
      </c>
      <c r="B68" s="10" t="s">
        <v>620</v>
      </c>
    </row>
    <row r="69" spans="1:59" x14ac:dyDescent="0.25">
      <c r="A69" s="8" t="s">
        <v>370</v>
      </c>
      <c r="B69" s="10" t="s">
        <v>371</v>
      </c>
    </row>
    <row r="70" spans="1:59" x14ac:dyDescent="0.25">
      <c r="A70" s="21" t="s">
        <v>1923</v>
      </c>
      <c r="B70" s="10" t="s">
        <v>371</v>
      </c>
    </row>
    <row r="71" spans="1:59" hidden="1" x14ac:dyDescent="0.25">
      <c r="A71" s="8" t="s">
        <v>5163</v>
      </c>
      <c r="B71" s="1"/>
      <c r="C71" s="2"/>
      <c r="D71" s="1"/>
      <c r="E71" s="1"/>
      <c r="F71" s="1"/>
      <c r="G71" s="2"/>
      <c r="H71" s="1"/>
      <c r="I71" s="3"/>
      <c r="J71" s="1"/>
      <c r="K71" s="3"/>
      <c r="L71" s="1"/>
      <c r="M71" s="3"/>
      <c r="N71" s="1"/>
      <c r="O71" s="3"/>
      <c r="P71" s="1"/>
      <c r="Q71" s="3"/>
      <c r="R71" s="1"/>
      <c r="S71" s="3"/>
      <c r="T71" s="1"/>
      <c r="U71" s="3"/>
      <c r="V71" s="1"/>
      <c r="W71" s="3"/>
      <c r="AP71" s="1"/>
      <c r="AQ71" s="1"/>
      <c r="AR71" s="1"/>
      <c r="AS71" s="1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</row>
    <row r="72" spans="1:59" x14ac:dyDescent="0.25">
      <c r="A72" s="21" t="s">
        <v>5168</v>
      </c>
      <c r="B72" s="24" t="s">
        <v>5166</v>
      </c>
      <c r="C72" s="2"/>
      <c r="D72" s="1"/>
      <c r="E72" s="1"/>
      <c r="F72" s="1"/>
      <c r="G72" s="2"/>
      <c r="H72" s="1"/>
      <c r="I72" s="3"/>
      <c r="J72" s="1"/>
      <c r="K72" s="3"/>
      <c r="L72" s="1"/>
      <c r="M72" s="3"/>
      <c r="N72" s="1"/>
      <c r="O72" s="3"/>
      <c r="P72" s="1"/>
      <c r="Q72" s="3"/>
      <c r="R72" s="1"/>
      <c r="S72" s="3"/>
      <c r="T72" s="1"/>
      <c r="U72" s="3"/>
      <c r="V72" s="1"/>
      <c r="W72" s="3"/>
      <c r="AP72" s="1"/>
      <c r="AQ72" s="1"/>
      <c r="AR72" s="1"/>
      <c r="AS72" s="1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</row>
    <row r="73" spans="1:59" x14ac:dyDescent="0.25">
      <c r="A73" s="22" t="s">
        <v>5165</v>
      </c>
      <c r="B73" s="24" t="s">
        <v>5166</v>
      </c>
      <c r="C73" s="2"/>
      <c r="D73" s="1"/>
      <c r="E73" s="1"/>
      <c r="F73" s="1"/>
      <c r="G73" s="2"/>
      <c r="H73" s="1"/>
      <c r="I73" s="3"/>
      <c r="J73" s="1"/>
      <c r="K73" s="3"/>
      <c r="L73" s="1"/>
      <c r="M73" s="3"/>
      <c r="N73" s="1"/>
      <c r="O73" s="3"/>
      <c r="P73" s="1"/>
      <c r="Q73" s="3"/>
      <c r="R73" s="1"/>
      <c r="S73" s="3"/>
      <c r="T73" s="1"/>
      <c r="U73" s="3"/>
      <c r="V73" s="1"/>
      <c r="W73" s="3"/>
      <c r="AP73" s="1"/>
      <c r="AQ73" s="1"/>
      <c r="AR73" s="1"/>
      <c r="AS73" s="1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</row>
    <row r="74" spans="1:59" x14ac:dyDescent="0.25">
      <c r="A74" s="22" t="s">
        <v>5167</v>
      </c>
      <c r="B74" s="23" t="s">
        <v>5164</v>
      </c>
      <c r="C74" s="2"/>
      <c r="D74" s="1"/>
      <c r="E74" s="1"/>
      <c r="F74" s="1"/>
      <c r="G74" s="2"/>
      <c r="H74" s="1"/>
      <c r="I74" s="3"/>
      <c r="J74" s="1"/>
      <c r="K74" s="3"/>
      <c r="L74" s="1"/>
      <c r="M74" s="3"/>
      <c r="N74" s="1"/>
      <c r="O74" s="3"/>
      <c r="P74" s="1"/>
      <c r="Q74" s="3"/>
      <c r="R74" s="1"/>
      <c r="S74" s="3"/>
      <c r="T74" s="1"/>
      <c r="U74" s="3"/>
      <c r="V74" s="1"/>
      <c r="W74" s="3"/>
      <c r="AP74" s="1"/>
      <c r="AQ74" s="1"/>
      <c r="AR74" s="1"/>
      <c r="AS74" s="1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</row>
    <row r="75" spans="1:59" x14ac:dyDescent="0.25">
      <c r="A75" s="22" t="s">
        <v>5154</v>
      </c>
      <c r="B75" s="23" t="s">
        <v>5164</v>
      </c>
      <c r="C75" s="2"/>
      <c r="D75" s="1"/>
      <c r="E75" s="1"/>
      <c r="F75" s="1"/>
      <c r="G75" s="2"/>
      <c r="H75" s="1"/>
      <c r="I75" s="3"/>
      <c r="J75" s="1"/>
      <c r="K75" s="3"/>
      <c r="L75" s="1"/>
      <c r="M75" s="3"/>
      <c r="N75" s="1"/>
      <c r="O75" s="3"/>
      <c r="P75" s="1"/>
      <c r="Q75" s="3"/>
      <c r="R75" s="1"/>
      <c r="S75" s="3"/>
      <c r="T75" s="1"/>
      <c r="U75" s="3"/>
      <c r="V75" s="1"/>
      <c r="W75" s="3"/>
      <c r="AP75" s="1"/>
      <c r="AQ75" s="1"/>
      <c r="AR75" s="1"/>
      <c r="AS75" s="1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</row>
    <row r="76" spans="1:59" x14ac:dyDescent="0.25">
      <c r="A76" s="8" t="s">
        <v>1733</v>
      </c>
      <c r="B76" s="10" t="s">
        <v>1508</v>
      </c>
    </row>
    <row r="77" spans="1:59" x14ac:dyDescent="0.25">
      <c r="A77" s="8" t="s">
        <v>1734</v>
      </c>
      <c r="B77" s="10" t="s">
        <v>1508</v>
      </c>
    </row>
    <row r="78" spans="1:59" x14ac:dyDescent="0.25">
      <c r="A78" s="8" t="s">
        <v>2796</v>
      </c>
      <c r="B78" s="10" t="s">
        <v>2797</v>
      </c>
    </row>
    <row r="79" spans="1:59" x14ac:dyDescent="0.25">
      <c r="A79" s="8" t="s">
        <v>2798</v>
      </c>
      <c r="B79" s="10" t="s">
        <v>2797</v>
      </c>
    </row>
    <row r="80" spans="1:59" x14ac:dyDescent="0.25">
      <c r="A80" s="8" t="s">
        <v>2740</v>
      </c>
      <c r="B80" s="10" t="s">
        <v>2797</v>
      </c>
    </row>
    <row r="81" spans="1:2" x14ac:dyDescent="0.25">
      <c r="A81" s="8" t="s">
        <v>442</v>
      </c>
      <c r="B81" s="10" t="s">
        <v>1735</v>
      </c>
    </row>
    <row r="82" spans="1:2" x14ac:dyDescent="0.25">
      <c r="A82" s="8" t="s">
        <v>1736</v>
      </c>
      <c r="B82" s="10" t="s">
        <v>1737</v>
      </c>
    </row>
    <row r="83" spans="1:2" x14ac:dyDescent="0.25">
      <c r="A83" s="8" t="s">
        <v>1738</v>
      </c>
      <c r="B83" s="10" t="s">
        <v>1739</v>
      </c>
    </row>
    <row r="84" spans="1:2" x14ac:dyDescent="0.25">
      <c r="A84" s="8" t="s">
        <v>911</v>
      </c>
      <c r="B84" s="10" t="s">
        <v>1739</v>
      </c>
    </row>
    <row r="85" spans="1:2" x14ac:dyDescent="0.25">
      <c r="A85" s="8" t="s">
        <v>1741</v>
      </c>
      <c r="B85" s="10" t="s">
        <v>1742</v>
      </c>
    </row>
    <row r="86" spans="1:2" x14ac:dyDescent="0.25">
      <c r="A86" s="8" t="s">
        <v>445</v>
      </c>
      <c r="B86" s="10" t="s">
        <v>1742</v>
      </c>
    </row>
    <row r="87" spans="1:2" x14ac:dyDescent="0.25">
      <c r="A87" s="8" t="s">
        <v>1743</v>
      </c>
      <c r="B87" s="10" t="s">
        <v>1744</v>
      </c>
    </row>
    <row r="88" spans="1:2" x14ac:dyDescent="0.25">
      <c r="A88" s="8" t="s">
        <v>1269</v>
      </c>
      <c r="B88" s="10" t="s">
        <v>1744</v>
      </c>
    </row>
    <row r="89" spans="1:2" x14ac:dyDescent="0.25">
      <c r="A89" s="8" t="s">
        <v>1745</v>
      </c>
      <c r="B89" s="10" t="s">
        <v>1746</v>
      </c>
    </row>
    <row r="90" spans="1:2" x14ac:dyDescent="0.25">
      <c r="A90" s="8" t="s">
        <v>1747</v>
      </c>
      <c r="B90" s="10" t="s">
        <v>1746</v>
      </c>
    </row>
    <row r="91" spans="1:2" x14ac:dyDescent="0.25">
      <c r="A91" s="8" t="s">
        <v>1748</v>
      </c>
      <c r="B91" s="10" t="s">
        <v>1749</v>
      </c>
    </row>
    <row r="92" spans="1:2" x14ac:dyDescent="0.25">
      <c r="A92" s="8" t="s">
        <v>478</v>
      </c>
      <c r="B92" s="10" t="s">
        <v>1749</v>
      </c>
    </row>
    <row r="93" spans="1:2" x14ac:dyDescent="0.25">
      <c r="A93" s="8" t="s">
        <v>1750</v>
      </c>
      <c r="B93" s="10" t="s">
        <v>372</v>
      </c>
    </row>
    <row r="94" spans="1:2" x14ac:dyDescent="0.25">
      <c r="A94" s="8" t="s">
        <v>912</v>
      </c>
      <c r="B94" s="10" t="s">
        <v>372</v>
      </c>
    </row>
    <row r="95" spans="1:2" x14ac:dyDescent="0.25">
      <c r="A95" s="8" t="s">
        <v>1751</v>
      </c>
      <c r="B95" s="10" t="s">
        <v>1752</v>
      </c>
    </row>
    <row r="96" spans="1:2" x14ac:dyDescent="0.25">
      <c r="A96" s="8" t="s">
        <v>1753</v>
      </c>
      <c r="B96" s="10" t="s">
        <v>1752</v>
      </c>
    </row>
    <row r="97" spans="1:2" x14ac:dyDescent="0.25">
      <c r="A97" s="8" t="s">
        <v>1754</v>
      </c>
      <c r="B97" s="10" t="s">
        <v>1755</v>
      </c>
    </row>
    <row r="98" spans="1:2" x14ac:dyDescent="0.25">
      <c r="A98" s="8" t="s">
        <v>466</v>
      </c>
      <c r="B98" s="10" t="s">
        <v>1755</v>
      </c>
    </row>
    <row r="99" spans="1:2" x14ac:dyDescent="0.25">
      <c r="A99" s="8" t="s">
        <v>1756</v>
      </c>
      <c r="B99" s="10" t="s">
        <v>1757</v>
      </c>
    </row>
    <row r="100" spans="1:2" x14ac:dyDescent="0.25">
      <c r="A100" s="8" t="s">
        <v>913</v>
      </c>
      <c r="B100" s="10" t="s">
        <v>1757</v>
      </c>
    </row>
    <row r="101" spans="1:2" x14ac:dyDescent="0.25">
      <c r="A101" s="8" t="s">
        <v>1758</v>
      </c>
      <c r="B101" s="10" t="s">
        <v>1759</v>
      </c>
    </row>
    <row r="102" spans="1:2" x14ac:dyDescent="0.25">
      <c r="A102" s="8" t="s">
        <v>479</v>
      </c>
      <c r="B102" s="10" t="s">
        <v>1759</v>
      </c>
    </row>
    <row r="103" spans="1:2" x14ac:dyDescent="0.25">
      <c r="A103" s="8" t="s">
        <v>1760</v>
      </c>
      <c r="B103" s="10" t="s">
        <v>1761</v>
      </c>
    </row>
    <row r="104" spans="1:2" x14ac:dyDescent="0.25">
      <c r="A104" s="8" t="s">
        <v>1762</v>
      </c>
      <c r="B104" s="10" t="s">
        <v>1763</v>
      </c>
    </row>
    <row r="105" spans="1:2" x14ac:dyDescent="0.25">
      <c r="A105" s="8" t="s">
        <v>930</v>
      </c>
      <c r="B105" s="10" t="s">
        <v>1763</v>
      </c>
    </row>
    <row r="106" spans="1:2" x14ac:dyDescent="0.25">
      <c r="A106" s="8" t="s">
        <v>1764</v>
      </c>
      <c r="B106" s="10" t="s">
        <v>1765</v>
      </c>
    </row>
    <row r="107" spans="1:2" x14ac:dyDescent="0.25">
      <c r="A107" s="8" t="s">
        <v>2059</v>
      </c>
      <c r="B107" s="10" t="s">
        <v>2008</v>
      </c>
    </row>
    <row r="108" spans="1:2" x14ac:dyDescent="0.25">
      <c r="A108" s="8" t="s">
        <v>2067</v>
      </c>
      <c r="B108" s="10" t="s">
        <v>1301</v>
      </c>
    </row>
    <row r="109" spans="1:2" x14ac:dyDescent="0.25">
      <c r="A109" s="8" t="s">
        <v>2054</v>
      </c>
      <c r="B109" s="10" t="s">
        <v>5083</v>
      </c>
    </row>
    <row r="110" spans="1:2" x14ac:dyDescent="0.25">
      <c r="A110" s="8" t="s">
        <v>2055</v>
      </c>
      <c r="B110" s="10" t="s">
        <v>5084</v>
      </c>
    </row>
    <row r="111" spans="1:2" x14ac:dyDescent="0.25">
      <c r="A111" s="8" t="s">
        <v>1302</v>
      </c>
      <c r="B111" s="10" t="s">
        <v>2222</v>
      </c>
    </row>
    <row r="112" spans="1:2" x14ac:dyDescent="0.25">
      <c r="A112" s="8" t="s">
        <v>2223</v>
      </c>
      <c r="B112" s="10" t="s">
        <v>373</v>
      </c>
    </row>
    <row r="113" spans="1:2" x14ac:dyDescent="0.25">
      <c r="A113" s="8" t="s">
        <v>964</v>
      </c>
      <c r="B113" s="10" t="s">
        <v>2224</v>
      </c>
    </row>
    <row r="114" spans="1:2" x14ac:dyDescent="0.25">
      <c r="A114" s="8" t="s">
        <v>2225</v>
      </c>
      <c r="B114" s="10" t="s">
        <v>5085</v>
      </c>
    </row>
    <row r="115" spans="1:2" x14ac:dyDescent="0.25">
      <c r="A115" s="8" t="s">
        <v>2226</v>
      </c>
      <c r="B115" s="10" t="s">
        <v>2227</v>
      </c>
    </row>
    <row r="116" spans="1:2" x14ac:dyDescent="0.25">
      <c r="A116" s="8" t="s">
        <v>1278</v>
      </c>
      <c r="B116" s="10" t="s">
        <v>2228</v>
      </c>
    </row>
    <row r="117" spans="1:2" x14ac:dyDescent="0.25">
      <c r="A117" s="8" t="s">
        <v>462</v>
      </c>
      <c r="B117" s="10" t="s">
        <v>374</v>
      </c>
    </row>
    <row r="118" spans="1:2" x14ac:dyDescent="0.25">
      <c r="A118" s="8" t="s">
        <v>953</v>
      </c>
      <c r="B118" s="10" t="s">
        <v>5086</v>
      </c>
    </row>
    <row r="119" spans="1:2" x14ac:dyDescent="0.25">
      <c r="A119" s="8" t="s">
        <v>2229</v>
      </c>
      <c r="B119" s="10" t="s">
        <v>2230</v>
      </c>
    </row>
    <row r="120" spans="1:2" x14ac:dyDescent="0.25">
      <c r="A120" s="8" t="s">
        <v>946</v>
      </c>
      <c r="B120" s="10" t="s">
        <v>2231</v>
      </c>
    </row>
    <row r="121" spans="1:2" x14ac:dyDescent="0.25">
      <c r="A121" s="8" t="s">
        <v>2232</v>
      </c>
      <c r="B121" s="10" t="s">
        <v>2233</v>
      </c>
    </row>
    <row r="122" spans="1:2" x14ac:dyDescent="0.25">
      <c r="A122" s="8" t="s">
        <v>2234</v>
      </c>
      <c r="B122" s="10" t="s">
        <v>2235</v>
      </c>
    </row>
    <row r="123" spans="1:2" x14ac:dyDescent="0.25">
      <c r="A123" s="8" t="s">
        <v>453</v>
      </c>
      <c r="B123" s="10" t="s">
        <v>2236</v>
      </c>
    </row>
    <row r="124" spans="1:2" x14ac:dyDescent="0.25">
      <c r="A124" s="8" t="s">
        <v>2237</v>
      </c>
      <c r="B124" s="10" t="s">
        <v>2308</v>
      </c>
    </row>
    <row r="125" spans="1:2" x14ac:dyDescent="0.25">
      <c r="A125" s="8" t="s">
        <v>483</v>
      </c>
      <c r="B125" s="10" t="s">
        <v>2309</v>
      </c>
    </row>
    <row r="126" spans="1:2" x14ac:dyDescent="0.25">
      <c r="A126" s="8" t="s">
        <v>2310</v>
      </c>
      <c r="B126" s="10" t="s">
        <v>621</v>
      </c>
    </row>
    <row r="127" spans="1:2" x14ac:dyDescent="0.25">
      <c r="A127" s="8" t="s">
        <v>2311</v>
      </c>
      <c r="B127" s="10" t="s">
        <v>621</v>
      </c>
    </row>
    <row r="128" spans="1:2" x14ac:dyDescent="0.25">
      <c r="A128" s="8" t="s">
        <v>2312</v>
      </c>
      <c r="B128" s="10" t="s">
        <v>2313</v>
      </c>
    </row>
    <row r="129" spans="1:2" x14ac:dyDescent="0.25">
      <c r="A129" s="8" t="s">
        <v>1270</v>
      </c>
      <c r="B129" s="10" t="s">
        <v>2314</v>
      </c>
    </row>
    <row r="130" spans="1:2" x14ac:dyDescent="0.25">
      <c r="A130" s="8" t="s">
        <v>822</v>
      </c>
      <c r="B130" s="10" t="s">
        <v>2315</v>
      </c>
    </row>
    <row r="131" spans="1:2" x14ac:dyDescent="0.25">
      <c r="A131" s="8" t="s">
        <v>447</v>
      </c>
      <c r="B131" s="10" t="s">
        <v>2316</v>
      </c>
    </row>
    <row r="132" spans="1:2" x14ac:dyDescent="0.25">
      <c r="A132" s="8" t="s">
        <v>2180</v>
      </c>
      <c r="B132" s="10" t="s">
        <v>2181</v>
      </c>
    </row>
    <row r="133" spans="1:2" x14ac:dyDescent="0.25">
      <c r="A133" s="8" t="s">
        <v>914</v>
      </c>
      <c r="B133" s="10" t="s">
        <v>2317</v>
      </c>
    </row>
    <row r="134" spans="1:2" x14ac:dyDescent="0.25">
      <c r="A134" s="8" t="s">
        <v>2318</v>
      </c>
      <c r="B134" s="10" t="s">
        <v>2319</v>
      </c>
    </row>
    <row r="135" spans="1:2" x14ac:dyDescent="0.25">
      <c r="A135" s="8" t="s">
        <v>2320</v>
      </c>
      <c r="B135" s="10" t="s">
        <v>2321</v>
      </c>
    </row>
    <row r="136" spans="1:2" x14ac:dyDescent="0.25">
      <c r="A136" s="8" t="s">
        <v>456</v>
      </c>
      <c r="B136" s="10" t="s">
        <v>2321</v>
      </c>
    </row>
    <row r="137" spans="1:2" x14ac:dyDescent="0.25">
      <c r="A137" s="8" t="s">
        <v>2322</v>
      </c>
      <c r="B137" s="10" t="s">
        <v>2323</v>
      </c>
    </row>
    <row r="138" spans="1:2" x14ac:dyDescent="0.25">
      <c r="A138" s="8" t="s">
        <v>931</v>
      </c>
      <c r="B138" s="10" t="s">
        <v>2323</v>
      </c>
    </row>
    <row r="139" spans="1:2" x14ac:dyDescent="0.25">
      <c r="A139" s="8" t="s">
        <v>2324</v>
      </c>
      <c r="B139" s="10" t="s">
        <v>2325</v>
      </c>
    </row>
    <row r="140" spans="1:2" x14ac:dyDescent="0.25">
      <c r="A140" s="8" t="s">
        <v>473</v>
      </c>
      <c r="B140" s="10" t="s">
        <v>2325</v>
      </c>
    </row>
    <row r="141" spans="1:2" x14ac:dyDescent="0.25">
      <c r="A141" s="8" t="s">
        <v>2326</v>
      </c>
      <c r="B141" s="10" t="s">
        <v>2327</v>
      </c>
    </row>
    <row r="142" spans="1:2" x14ac:dyDescent="0.25">
      <c r="A142" s="8" t="s">
        <v>2328</v>
      </c>
      <c r="B142" s="10" t="s">
        <v>2329</v>
      </c>
    </row>
    <row r="143" spans="1:2" x14ac:dyDescent="0.25">
      <c r="A143" s="8" t="s">
        <v>457</v>
      </c>
      <c r="B143" s="10" t="s">
        <v>2329</v>
      </c>
    </row>
    <row r="144" spans="1:2" x14ac:dyDescent="0.25">
      <c r="A144" s="8" t="s">
        <v>2330</v>
      </c>
      <c r="B144" s="10" t="s">
        <v>2331</v>
      </c>
    </row>
    <row r="145" spans="1:2" x14ac:dyDescent="0.25">
      <c r="A145" s="8" t="s">
        <v>475</v>
      </c>
      <c r="B145" s="10" t="s">
        <v>2332</v>
      </c>
    </row>
    <row r="146" spans="1:2" x14ac:dyDescent="0.25">
      <c r="A146" s="8" t="s">
        <v>919</v>
      </c>
      <c r="B146" s="10" t="s">
        <v>2333</v>
      </c>
    </row>
    <row r="147" spans="1:2" x14ac:dyDescent="0.25">
      <c r="A147" s="8" t="s">
        <v>917</v>
      </c>
      <c r="B147" s="10" t="s">
        <v>2334</v>
      </c>
    </row>
    <row r="148" spans="1:2" x14ac:dyDescent="0.25">
      <c r="A148" s="8" t="s">
        <v>2335</v>
      </c>
      <c r="B148" s="10" t="s">
        <v>2327</v>
      </c>
    </row>
    <row r="149" spans="1:2" x14ac:dyDescent="0.25">
      <c r="A149" s="8" t="s">
        <v>450</v>
      </c>
      <c r="B149" s="10" t="s">
        <v>2327</v>
      </c>
    </row>
    <row r="150" spans="1:2" x14ac:dyDescent="0.25">
      <c r="A150" s="8" t="s">
        <v>468</v>
      </c>
      <c r="B150" s="10" t="s">
        <v>2336</v>
      </c>
    </row>
    <row r="151" spans="1:2" x14ac:dyDescent="0.25">
      <c r="A151" s="8" t="s">
        <v>2164</v>
      </c>
      <c r="B151" s="10" t="s">
        <v>2337</v>
      </c>
    </row>
    <row r="152" spans="1:2" x14ac:dyDescent="0.25">
      <c r="A152" s="8" t="s">
        <v>2166</v>
      </c>
      <c r="B152" s="10" t="s">
        <v>2337</v>
      </c>
    </row>
    <row r="153" spans="1:2" x14ac:dyDescent="0.25">
      <c r="A153" s="8" t="s">
        <v>469</v>
      </c>
      <c r="B153" s="10" t="s">
        <v>2337</v>
      </c>
    </row>
    <row r="154" spans="1:2" x14ac:dyDescent="0.25">
      <c r="A154" s="8" t="s">
        <v>833</v>
      </c>
      <c r="B154" s="10" t="s">
        <v>375</v>
      </c>
    </row>
    <row r="155" spans="1:2" x14ac:dyDescent="0.25">
      <c r="A155" s="8" t="s">
        <v>2167</v>
      </c>
      <c r="B155" s="10" t="s">
        <v>5087</v>
      </c>
    </row>
    <row r="156" spans="1:2" x14ac:dyDescent="0.25">
      <c r="A156" s="8" t="s">
        <v>2169</v>
      </c>
      <c r="B156" s="10" t="s">
        <v>5087</v>
      </c>
    </row>
    <row r="157" spans="1:2" x14ac:dyDescent="0.25">
      <c r="A157" s="8" t="s">
        <v>402</v>
      </c>
      <c r="B157" s="10" t="s">
        <v>5087</v>
      </c>
    </row>
    <row r="158" spans="1:2" x14ac:dyDescent="0.25">
      <c r="A158" s="8" t="s">
        <v>2177</v>
      </c>
      <c r="B158" s="10" t="s">
        <v>1549</v>
      </c>
    </row>
    <row r="159" spans="1:2" x14ac:dyDescent="0.25">
      <c r="A159" s="8" t="s">
        <v>1577</v>
      </c>
      <c r="B159" s="10" t="s">
        <v>1549</v>
      </c>
    </row>
    <row r="160" spans="1:2" x14ac:dyDescent="0.25">
      <c r="A160" s="8" t="s">
        <v>960</v>
      </c>
      <c r="B160" s="10" t="s">
        <v>1549</v>
      </c>
    </row>
    <row r="161" spans="1:2" x14ac:dyDescent="0.25">
      <c r="A161" s="8" t="s">
        <v>1550</v>
      </c>
      <c r="B161" s="10" t="s">
        <v>1551</v>
      </c>
    </row>
    <row r="162" spans="1:2" x14ac:dyDescent="0.25">
      <c r="A162" s="8" t="s">
        <v>1552</v>
      </c>
      <c r="B162" s="10" t="s">
        <v>1551</v>
      </c>
    </row>
    <row r="163" spans="1:2" x14ac:dyDescent="0.25">
      <c r="A163" s="8" t="s">
        <v>966</v>
      </c>
      <c r="B163" s="10" t="s">
        <v>1553</v>
      </c>
    </row>
    <row r="164" spans="1:2" x14ac:dyDescent="0.25">
      <c r="A164" s="8" t="s">
        <v>1554</v>
      </c>
      <c r="B164" s="10" t="s">
        <v>1555</v>
      </c>
    </row>
    <row r="165" spans="1:2" x14ac:dyDescent="0.25">
      <c r="A165" s="8" t="s">
        <v>236</v>
      </c>
      <c r="B165" s="10" t="s">
        <v>5088</v>
      </c>
    </row>
    <row r="166" spans="1:2" x14ac:dyDescent="0.25">
      <c r="A166" s="8" t="s">
        <v>237</v>
      </c>
      <c r="B166" s="10" t="s">
        <v>1556</v>
      </c>
    </row>
    <row r="167" spans="1:2" x14ac:dyDescent="0.25">
      <c r="A167" s="8" t="s">
        <v>1845</v>
      </c>
      <c r="B167" s="10" t="s">
        <v>5089</v>
      </c>
    </row>
    <row r="168" spans="1:2" x14ac:dyDescent="0.25">
      <c r="A168" s="8" t="s">
        <v>1272</v>
      </c>
      <c r="B168" s="10" t="s">
        <v>376</v>
      </c>
    </row>
    <row r="169" spans="1:2" x14ac:dyDescent="0.25">
      <c r="A169" s="8" t="s">
        <v>1557</v>
      </c>
      <c r="B169" s="10" t="s">
        <v>1558</v>
      </c>
    </row>
    <row r="170" spans="1:2" x14ac:dyDescent="0.25">
      <c r="A170" s="8" t="s">
        <v>470</v>
      </c>
      <c r="B170" s="10" t="s">
        <v>5090</v>
      </c>
    </row>
    <row r="171" spans="1:2" x14ac:dyDescent="0.25">
      <c r="A171" s="8" t="s">
        <v>921</v>
      </c>
      <c r="B171" s="10" t="s">
        <v>5091</v>
      </c>
    </row>
    <row r="172" spans="1:2" x14ac:dyDescent="0.25">
      <c r="A172" s="8" t="s">
        <v>678</v>
      </c>
      <c r="B172" s="10" t="s">
        <v>5092</v>
      </c>
    </row>
    <row r="173" spans="1:2" x14ac:dyDescent="0.25">
      <c r="A173" s="8" t="s">
        <v>679</v>
      </c>
      <c r="B173" s="10" t="s">
        <v>5093</v>
      </c>
    </row>
    <row r="174" spans="1:2" x14ac:dyDescent="0.25">
      <c r="A174" s="8" t="s">
        <v>1942</v>
      </c>
      <c r="B174" s="10" t="s">
        <v>1943</v>
      </c>
    </row>
    <row r="175" spans="1:2" x14ac:dyDescent="0.25">
      <c r="A175" s="8" t="s">
        <v>1944</v>
      </c>
      <c r="B175" s="10" t="s">
        <v>1943</v>
      </c>
    </row>
    <row r="176" spans="1:2" x14ac:dyDescent="0.25">
      <c r="A176" s="8" t="s">
        <v>947</v>
      </c>
      <c r="B176" s="10" t="s">
        <v>1943</v>
      </c>
    </row>
    <row r="177" spans="1:2" x14ac:dyDescent="0.25">
      <c r="A177" s="8" t="s">
        <v>1945</v>
      </c>
      <c r="B177" s="10" t="s">
        <v>1946</v>
      </c>
    </row>
    <row r="178" spans="1:2" x14ac:dyDescent="0.25">
      <c r="A178" s="8" t="s">
        <v>1947</v>
      </c>
      <c r="B178" s="10" t="s">
        <v>1948</v>
      </c>
    </row>
    <row r="179" spans="1:2" x14ac:dyDescent="0.25">
      <c r="A179" s="8" t="s">
        <v>484</v>
      </c>
      <c r="B179" s="10" t="s">
        <v>1948</v>
      </c>
    </row>
    <row r="180" spans="1:2" x14ac:dyDescent="0.25">
      <c r="A180" s="8" t="s">
        <v>1949</v>
      </c>
      <c r="B180" s="10" t="s">
        <v>5094</v>
      </c>
    </row>
    <row r="181" spans="1:2" x14ac:dyDescent="0.25">
      <c r="A181" s="8" t="s">
        <v>1950</v>
      </c>
      <c r="B181" s="10" t="s">
        <v>5094</v>
      </c>
    </row>
    <row r="182" spans="1:2" x14ac:dyDescent="0.25">
      <c r="A182" s="8" t="s">
        <v>1951</v>
      </c>
      <c r="B182" s="10" t="s">
        <v>1952</v>
      </c>
    </row>
    <row r="183" spans="1:2" x14ac:dyDescent="0.25">
      <c r="A183" s="8" t="s">
        <v>1953</v>
      </c>
      <c r="B183" s="10" t="s">
        <v>1952</v>
      </c>
    </row>
    <row r="184" spans="1:2" x14ac:dyDescent="0.25">
      <c r="A184" s="8" t="s">
        <v>948</v>
      </c>
      <c r="B184" s="10" t="s">
        <v>1952</v>
      </c>
    </row>
    <row r="185" spans="1:2" x14ac:dyDescent="0.25">
      <c r="A185" s="8" t="s">
        <v>1954</v>
      </c>
      <c r="B185" s="10" t="s">
        <v>5095</v>
      </c>
    </row>
    <row r="186" spans="1:2" x14ac:dyDescent="0.25">
      <c r="A186" s="8" t="s">
        <v>1955</v>
      </c>
      <c r="B186" s="10" t="s">
        <v>5095</v>
      </c>
    </row>
    <row r="187" spans="1:2" x14ac:dyDescent="0.25">
      <c r="A187" s="8" t="s">
        <v>874</v>
      </c>
      <c r="B187" s="10" t="s">
        <v>5095</v>
      </c>
    </row>
    <row r="188" spans="1:2" x14ac:dyDescent="0.25">
      <c r="A188" s="8" t="s">
        <v>1956</v>
      </c>
      <c r="B188" s="10" t="s">
        <v>1957</v>
      </c>
    </row>
    <row r="189" spans="1:2" x14ac:dyDescent="0.25">
      <c r="A189" s="8" t="s">
        <v>1959</v>
      </c>
      <c r="B189" s="10" t="s">
        <v>1960</v>
      </c>
    </row>
    <row r="190" spans="1:2" x14ac:dyDescent="0.25">
      <c r="A190" s="8" t="s">
        <v>887</v>
      </c>
      <c r="B190" s="10" t="s">
        <v>1961</v>
      </c>
    </row>
    <row r="191" spans="1:2" x14ac:dyDescent="0.25">
      <c r="A191" s="8" t="s">
        <v>485</v>
      </c>
      <c r="B191" s="10" t="s">
        <v>134</v>
      </c>
    </row>
    <row r="192" spans="1:2" x14ac:dyDescent="0.25">
      <c r="A192" s="8" t="s">
        <v>1962</v>
      </c>
      <c r="B192" s="10" t="s">
        <v>5096</v>
      </c>
    </row>
    <row r="193" spans="1:2" x14ac:dyDescent="0.25">
      <c r="A193" s="8" t="s">
        <v>834</v>
      </c>
      <c r="B193" s="10" t="s">
        <v>135</v>
      </c>
    </row>
    <row r="194" spans="1:2" x14ac:dyDescent="0.25">
      <c r="A194" s="8" t="s">
        <v>1963</v>
      </c>
      <c r="B194" s="10" t="s">
        <v>136</v>
      </c>
    </row>
    <row r="195" spans="1:2" x14ac:dyDescent="0.25">
      <c r="A195" s="8" t="s">
        <v>927</v>
      </c>
      <c r="B195" s="10" t="s">
        <v>137</v>
      </c>
    </row>
    <row r="196" spans="1:2" x14ac:dyDescent="0.25">
      <c r="A196" s="8" t="s">
        <v>1964</v>
      </c>
      <c r="B196" s="10" t="s">
        <v>1965</v>
      </c>
    </row>
    <row r="197" spans="1:2" x14ac:dyDescent="0.25">
      <c r="A197" s="8" t="s">
        <v>1966</v>
      </c>
      <c r="B197" s="10" t="s">
        <v>1965</v>
      </c>
    </row>
    <row r="198" spans="1:2" x14ac:dyDescent="0.25">
      <c r="A198" s="8" t="s">
        <v>490</v>
      </c>
      <c r="B198" s="10" t="s">
        <v>1967</v>
      </c>
    </row>
    <row r="199" spans="1:2" x14ac:dyDescent="0.25">
      <c r="A199" s="8" t="s">
        <v>239</v>
      </c>
      <c r="B199" s="10" t="s">
        <v>1968</v>
      </c>
    </row>
    <row r="200" spans="1:2" x14ac:dyDescent="0.25">
      <c r="A200" s="8" t="s">
        <v>241</v>
      </c>
      <c r="B200" s="10" t="s">
        <v>1968</v>
      </c>
    </row>
    <row r="201" spans="1:2" x14ac:dyDescent="0.25">
      <c r="A201" s="8" t="s">
        <v>877</v>
      </c>
      <c r="B201" s="10" t="s">
        <v>1968</v>
      </c>
    </row>
    <row r="202" spans="1:2" x14ac:dyDescent="0.25">
      <c r="A202" s="8" t="s">
        <v>242</v>
      </c>
      <c r="B202" s="10" t="s">
        <v>1969</v>
      </c>
    </row>
    <row r="203" spans="1:2" x14ac:dyDescent="0.25">
      <c r="A203" s="8" t="s">
        <v>1860</v>
      </c>
      <c r="B203" s="10" t="s">
        <v>1969</v>
      </c>
    </row>
    <row r="204" spans="1:2" x14ac:dyDescent="0.25">
      <c r="A204" s="8" t="s">
        <v>2057</v>
      </c>
      <c r="B204" s="10" t="s">
        <v>5097</v>
      </c>
    </row>
    <row r="205" spans="1:2" x14ac:dyDescent="0.25">
      <c r="A205" s="8" t="s">
        <v>1970</v>
      </c>
      <c r="B205" s="10" t="s">
        <v>5098</v>
      </c>
    </row>
    <row r="206" spans="1:2" x14ac:dyDescent="0.25">
      <c r="A206" s="8" t="s">
        <v>1971</v>
      </c>
      <c r="B206" s="10" t="s">
        <v>5099</v>
      </c>
    </row>
    <row r="207" spans="1:2" x14ac:dyDescent="0.25">
      <c r="A207" s="8" t="s">
        <v>925</v>
      </c>
      <c r="B207" s="10" t="s">
        <v>5100</v>
      </c>
    </row>
    <row r="208" spans="1:2" x14ac:dyDescent="0.25">
      <c r="A208" s="8" t="s">
        <v>1972</v>
      </c>
      <c r="B208" s="10" t="s">
        <v>5101</v>
      </c>
    </row>
    <row r="209" spans="1:2" x14ac:dyDescent="0.25">
      <c r="A209" s="8" t="s">
        <v>825</v>
      </c>
      <c r="B209" s="10" t="s">
        <v>5102</v>
      </c>
    </row>
    <row r="210" spans="1:2" x14ac:dyDescent="0.25">
      <c r="A210" s="8" t="s">
        <v>254</v>
      </c>
      <c r="B210" s="10" t="s">
        <v>1973</v>
      </c>
    </row>
    <row r="211" spans="1:2" x14ac:dyDescent="0.25">
      <c r="A211" s="8" t="s">
        <v>256</v>
      </c>
      <c r="B211" s="10" t="s">
        <v>1973</v>
      </c>
    </row>
    <row r="212" spans="1:2" x14ac:dyDescent="0.25">
      <c r="A212" s="8" t="s">
        <v>491</v>
      </c>
      <c r="B212" s="10" t="s">
        <v>1974</v>
      </c>
    </row>
    <row r="213" spans="1:2" x14ac:dyDescent="0.25">
      <c r="A213" s="8" t="s">
        <v>878</v>
      </c>
      <c r="B213" s="10" t="s">
        <v>1975</v>
      </c>
    </row>
    <row r="214" spans="1:2" x14ac:dyDescent="0.25">
      <c r="A214" s="8" t="s">
        <v>1976</v>
      </c>
      <c r="B214" s="10" t="s">
        <v>1977</v>
      </c>
    </row>
    <row r="215" spans="1:2" x14ac:dyDescent="0.25">
      <c r="A215" s="8" t="s">
        <v>1978</v>
      </c>
      <c r="B215" s="10" t="s">
        <v>1977</v>
      </c>
    </row>
    <row r="216" spans="1:2" x14ac:dyDescent="0.25">
      <c r="A216" s="8" t="s">
        <v>879</v>
      </c>
      <c r="B216" s="10" t="s">
        <v>1977</v>
      </c>
    </row>
    <row r="217" spans="1:2" x14ac:dyDescent="0.25">
      <c r="A217" s="8" t="s">
        <v>257</v>
      </c>
      <c r="B217" s="10" t="s">
        <v>1979</v>
      </c>
    </row>
    <row r="218" spans="1:2" x14ac:dyDescent="0.25">
      <c r="A218" s="8" t="s">
        <v>259</v>
      </c>
      <c r="B218" s="10" t="s">
        <v>1979</v>
      </c>
    </row>
    <row r="219" spans="1:2" x14ac:dyDescent="0.25">
      <c r="A219" s="8" t="s">
        <v>880</v>
      </c>
      <c r="B219" s="10" t="s">
        <v>1979</v>
      </c>
    </row>
    <row r="220" spans="1:2" x14ac:dyDescent="0.25">
      <c r="A220" s="8" t="s">
        <v>1980</v>
      </c>
      <c r="B220" s="10" t="s">
        <v>138</v>
      </c>
    </row>
    <row r="221" spans="1:2" x14ac:dyDescent="0.25">
      <c r="A221" s="8" t="s">
        <v>1981</v>
      </c>
      <c r="B221" s="10" t="s">
        <v>1982</v>
      </c>
    </row>
    <row r="222" spans="1:2" x14ac:dyDescent="0.25">
      <c r="A222" s="8" t="s">
        <v>881</v>
      </c>
      <c r="B222" s="10" t="s">
        <v>1982</v>
      </c>
    </row>
    <row r="223" spans="1:2" x14ac:dyDescent="0.25">
      <c r="A223" s="8" t="s">
        <v>1983</v>
      </c>
      <c r="B223" s="10" t="s">
        <v>1984</v>
      </c>
    </row>
    <row r="224" spans="1:2" x14ac:dyDescent="0.25">
      <c r="A224" s="8" t="s">
        <v>1985</v>
      </c>
      <c r="B224" s="10" t="s">
        <v>1984</v>
      </c>
    </row>
    <row r="225" spans="1:2" x14ac:dyDescent="0.25">
      <c r="A225" s="8" t="s">
        <v>1986</v>
      </c>
      <c r="B225" s="10" t="s">
        <v>1987</v>
      </c>
    </row>
    <row r="226" spans="1:2" x14ac:dyDescent="0.25">
      <c r="A226" s="8" t="s">
        <v>1988</v>
      </c>
      <c r="B226" s="10" t="s">
        <v>1987</v>
      </c>
    </row>
    <row r="227" spans="1:2" x14ac:dyDescent="0.25">
      <c r="A227" s="8" t="s">
        <v>869</v>
      </c>
      <c r="B227" s="10" t="s">
        <v>1987</v>
      </c>
    </row>
    <row r="228" spans="1:2" x14ac:dyDescent="0.25">
      <c r="A228" s="8" t="s">
        <v>875</v>
      </c>
      <c r="B228" s="10" t="s">
        <v>1989</v>
      </c>
    </row>
    <row r="229" spans="1:2" x14ac:dyDescent="0.25">
      <c r="A229" s="8" t="s">
        <v>728</v>
      </c>
      <c r="B229" s="10" t="s">
        <v>1990</v>
      </c>
    </row>
    <row r="230" spans="1:2" x14ac:dyDescent="0.25">
      <c r="A230" s="8" t="s">
        <v>729</v>
      </c>
      <c r="B230" s="10" t="s">
        <v>1990</v>
      </c>
    </row>
    <row r="231" spans="1:2" x14ac:dyDescent="0.25">
      <c r="A231" s="8" t="s">
        <v>882</v>
      </c>
      <c r="B231" s="10" t="s">
        <v>1990</v>
      </c>
    </row>
    <row r="232" spans="1:2" x14ac:dyDescent="0.25">
      <c r="A232" s="8" t="s">
        <v>730</v>
      </c>
      <c r="B232" s="10" t="s">
        <v>1991</v>
      </c>
    </row>
    <row r="233" spans="1:2" x14ac:dyDescent="0.25">
      <c r="A233" s="8" t="s">
        <v>731</v>
      </c>
      <c r="B233" s="10" t="s">
        <v>1992</v>
      </c>
    </row>
    <row r="234" spans="1:2" x14ac:dyDescent="0.25">
      <c r="A234" s="8" t="s">
        <v>883</v>
      </c>
      <c r="B234" s="10" t="s">
        <v>1992</v>
      </c>
    </row>
    <row r="235" spans="1:2" x14ac:dyDescent="0.25">
      <c r="A235" s="8" t="s">
        <v>748</v>
      </c>
      <c r="B235" s="10" t="s">
        <v>1993</v>
      </c>
    </row>
    <row r="236" spans="1:2" x14ac:dyDescent="0.25">
      <c r="A236" s="8" t="s">
        <v>749</v>
      </c>
      <c r="B236" s="10" t="s">
        <v>1993</v>
      </c>
    </row>
    <row r="237" spans="1:2" x14ac:dyDescent="0.25">
      <c r="A237" s="8" t="s">
        <v>329</v>
      </c>
      <c r="B237" s="10" t="s">
        <v>1994</v>
      </c>
    </row>
    <row r="238" spans="1:2" x14ac:dyDescent="0.25">
      <c r="A238" s="8" t="s">
        <v>876</v>
      </c>
      <c r="B238" s="10" t="s">
        <v>1994</v>
      </c>
    </row>
    <row r="239" spans="1:2" x14ac:dyDescent="0.25">
      <c r="A239" s="8" t="s">
        <v>811</v>
      </c>
      <c r="B239" s="10" t="s">
        <v>751</v>
      </c>
    </row>
    <row r="240" spans="1:2" x14ac:dyDescent="0.25">
      <c r="A240" s="8" t="s">
        <v>812</v>
      </c>
      <c r="B240" s="10" t="s">
        <v>751</v>
      </c>
    </row>
    <row r="241" spans="1:2" x14ac:dyDescent="0.25">
      <c r="A241" s="8" t="s">
        <v>752</v>
      </c>
      <c r="B241" s="10" t="s">
        <v>753</v>
      </c>
    </row>
    <row r="242" spans="1:2" x14ac:dyDescent="0.25">
      <c r="A242" s="8" t="s">
        <v>754</v>
      </c>
      <c r="B242" s="10" t="s">
        <v>753</v>
      </c>
    </row>
    <row r="243" spans="1:2" x14ac:dyDescent="0.25">
      <c r="A243" s="8" t="s">
        <v>755</v>
      </c>
      <c r="B243" s="10" t="s">
        <v>756</v>
      </c>
    </row>
    <row r="244" spans="1:2" x14ac:dyDescent="0.25">
      <c r="A244" s="8" t="s">
        <v>757</v>
      </c>
      <c r="B244" s="10" t="s">
        <v>756</v>
      </c>
    </row>
    <row r="245" spans="1:2" x14ac:dyDescent="0.25">
      <c r="A245" s="8" t="s">
        <v>937</v>
      </c>
      <c r="B245" s="10" t="s">
        <v>756</v>
      </c>
    </row>
    <row r="246" spans="1:2" x14ac:dyDescent="0.25">
      <c r="A246" s="8" t="s">
        <v>884</v>
      </c>
      <c r="B246" s="10" t="s">
        <v>758</v>
      </c>
    </row>
    <row r="247" spans="1:2" x14ac:dyDescent="0.25">
      <c r="A247" s="8" t="s">
        <v>140</v>
      </c>
      <c r="B247" s="10" t="s">
        <v>759</v>
      </c>
    </row>
    <row r="248" spans="1:2" x14ac:dyDescent="0.25">
      <c r="A248" s="8" t="s">
        <v>141</v>
      </c>
      <c r="B248" s="10" t="s">
        <v>759</v>
      </c>
    </row>
    <row r="249" spans="1:2" x14ac:dyDescent="0.25">
      <c r="A249" s="8" t="s">
        <v>941</v>
      </c>
      <c r="B249" s="10" t="s">
        <v>759</v>
      </c>
    </row>
    <row r="250" spans="1:2" x14ac:dyDescent="0.25">
      <c r="A250" s="8" t="s">
        <v>760</v>
      </c>
      <c r="B250" s="10" t="s">
        <v>5103</v>
      </c>
    </row>
    <row r="251" spans="1:2" x14ac:dyDescent="0.25">
      <c r="A251" s="8" t="s">
        <v>862</v>
      </c>
      <c r="B251" s="10" t="s">
        <v>5104</v>
      </c>
    </row>
    <row r="252" spans="1:2" x14ac:dyDescent="0.25">
      <c r="A252" s="8" t="s">
        <v>144</v>
      </c>
      <c r="B252" s="10" t="s">
        <v>5105</v>
      </c>
    </row>
    <row r="253" spans="1:2" x14ac:dyDescent="0.25">
      <c r="A253" s="8" t="s">
        <v>146</v>
      </c>
      <c r="B253" s="10" t="s">
        <v>5105</v>
      </c>
    </row>
    <row r="254" spans="1:2" x14ac:dyDescent="0.25">
      <c r="A254" s="8" t="s">
        <v>2472</v>
      </c>
      <c r="B254" s="10" t="s">
        <v>5105</v>
      </c>
    </row>
    <row r="255" spans="1:2" x14ac:dyDescent="0.25">
      <c r="A255" s="8" t="s">
        <v>2204</v>
      </c>
      <c r="B255" s="10" t="s">
        <v>783</v>
      </c>
    </row>
    <row r="256" spans="1:2" x14ac:dyDescent="0.25">
      <c r="A256" s="8" t="s">
        <v>2206</v>
      </c>
      <c r="B256" s="10" t="s">
        <v>783</v>
      </c>
    </row>
    <row r="257" spans="1:2" x14ac:dyDescent="0.25">
      <c r="A257" s="8" t="s">
        <v>2035</v>
      </c>
      <c r="B257" s="10" t="s">
        <v>783</v>
      </c>
    </row>
    <row r="258" spans="1:2" x14ac:dyDescent="0.25">
      <c r="A258" s="8" t="s">
        <v>784</v>
      </c>
      <c r="B258" s="10" t="s">
        <v>785</v>
      </c>
    </row>
    <row r="259" spans="1:2" x14ac:dyDescent="0.25">
      <c r="A259" s="8" t="s">
        <v>786</v>
      </c>
      <c r="B259" s="10" t="s">
        <v>785</v>
      </c>
    </row>
    <row r="260" spans="1:2" x14ac:dyDescent="0.25">
      <c r="A260" s="8" t="s">
        <v>787</v>
      </c>
      <c r="B260" s="10" t="s">
        <v>785</v>
      </c>
    </row>
    <row r="261" spans="1:2" x14ac:dyDescent="0.25">
      <c r="A261" s="8" t="s">
        <v>788</v>
      </c>
      <c r="B261" s="10" t="s">
        <v>789</v>
      </c>
    </row>
    <row r="262" spans="1:2" x14ac:dyDescent="0.25">
      <c r="A262" s="8" t="s">
        <v>2215</v>
      </c>
      <c r="B262" s="10" t="s">
        <v>5106</v>
      </c>
    </row>
    <row r="263" spans="1:2" x14ac:dyDescent="0.25">
      <c r="A263" s="8" t="s">
        <v>2216</v>
      </c>
      <c r="B263" s="10" t="s">
        <v>5106</v>
      </c>
    </row>
    <row r="264" spans="1:2" x14ac:dyDescent="0.25">
      <c r="A264" s="8" t="s">
        <v>885</v>
      </c>
      <c r="B264" s="10" t="s">
        <v>5107</v>
      </c>
    </row>
    <row r="265" spans="1:2" x14ac:dyDescent="0.25">
      <c r="A265" s="8" t="s">
        <v>824</v>
      </c>
      <c r="B265" s="10" t="s">
        <v>790</v>
      </c>
    </row>
    <row r="266" spans="1:2" x14ac:dyDescent="0.25">
      <c r="A266" s="8" t="s">
        <v>840</v>
      </c>
      <c r="B266" s="10" t="s">
        <v>791</v>
      </c>
    </row>
    <row r="267" spans="1:2" x14ac:dyDescent="0.25">
      <c r="A267" s="8" t="s">
        <v>841</v>
      </c>
      <c r="B267" s="10" t="s">
        <v>5108</v>
      </c>
    </row>
    <row r="268" spans="1:2" x14ac:dyDescent="0.25">
      <c r="A268" s="8" t="s">
        <v>827</v>
      </c>
      <c r="B268" s="10" t="s">
        <v>5109</v>
      </c>
    </row>
    <row r="269" spans="1:2" x14ac:dyDescent="0.25">
      <c r="A269" s="8" t="s">
        <v>293</v>
      </c>
      <c r="B269" s="10" t="s">
        <v>5110</v>
      </c>
    </row>
    <row r="270" spans="1:2" x14ac:dyDescent="0.25">
      <c r="A270" s="8" t="s">
        <v>294</v>
      </c>
      <c r="B270" s="10" t="s">
        <v>5111</v>
      </c>
    </row>
    <row r="271" spans="1:2" x14ac:dyDescent="0.25">
      <c r="A271" s="8" t="s">
        <v>792</v>
      </c>
      <c r="B271" s="10" t="s">
        <v>793</v>
      </c>
    </row>
    <row r="272" spans="1:2" x14ac:dyDescent="0.25">
      <c r="A272" s="8" t="s">
        <v>794</v>
      </c>
      <c r="B272" s="10" t="s">
        <v>793</v>
      </c>
    </row>
    <row r="273" spans="1:2" x14ac:dyDescent="0.25">
      <c r="A273" s="8" t="s">
        <v>795</v>
      </c>
      <c r="B273" s="10" t="s">
        <v>793</v>
      </c>
    </row>
    <row r="274" spans="1:2" x14ac:dyDescent="0.25">
      <c r="A274" s="8" t="s">
        <v>796</v>
      </c>
      <c r="B274" s="10" t="s">
        <v>797</v>
      </c>
    </row>
    <row r="275" spans="1:2" x14ac:dyDescent="0.25">
      <c r="A275" s="8" t="s">
        <v>798</v>
      </c>
      <c r="B275" s="10" t="s">
        <v>799</v>
      </c>
    </row>
    <row r="276" spans="1:2" x14ac:dyDescent="0.25">
      <c r="A276" s="8" t="s">
        <v>939</v>
      </c>
      <c r="B276" s="10" t="s">
        <v>799</v>
      </c>
    </row>
    <row r="277" spans="1:2" x14ac:dyDescent="0.25">
      <c r="A277" s="8" t="s">
        <v>800</v>
      </c>
      <c r="B277" s="10" t="s">
        <v>5112</v>
      </c>
    </row>
    <row r="278" spans="1:2" x14ac:dyDescent="0.25">
      <c r="A278" s="8" t="s">
        <v>801</v>
      </c>
      <c r="B278" s="10" t="s">
        <v>5112</v>
      </c>
    </row>
    <row r="279" spans="1:2" x14ac:dyDescent="0.25">
      <c r="A279" s="8" t="s">
        <v>802</v>
      </c>
      <c r="B279" s="10" t="s">
        <v>803</v>
      </c>
    </row>
    <row r="280" spans="1:2" x14ac:dyDescent="0.25">
      <c r="A280" s="8" t="s">
        <v>804</v>
      </c>
      <c r="B280" s="10" t="s">
        <v>803</v>
      </c>
    </row>
    <row r="281" spans="1:2" x14ac:dyDescent="0.25">
      <c r="A281" s="8" t="s">
        <v>805</v>
      </c>
      <c r="B281" s="10" t="s">
        <v>803</v>
      </c>
    </row>
    <row r="282" spans="1:2" x14ac:dyDescent="0.25">
      <c r="A282" s="8" t="s">
        <v>2218</v>
      </c>
      <c r="B282" s="10" t="s">
        <v>5113</v>
      </c>
    </row>
    <row r="283" spans="1:2" x14ac:dyDescent="0.25">
      <c r="A283" s="8" t="s">
        <v>2220</v>
      </c>
      <c r="B283" s="10" t="s">
        <v>5113</v>
      </c>
    </row>
    <row r="284" spans="1:2" x14ac:dyDescent="0.25">
      <c r="A284" s="8" t="s">
        <v>817</v>
      </c>
      <c r="B284" s="10" t="s">
        <v>5113</v>
      </c>
    </row>
    <row r="285" spans="1:2" x14ac:dyDescent="0.25">
      <c r="A285" s="8" t="s">
        <v>806</v>
      </c>
      <c r="B285" s="10" t="s">
        <v>807</v>
      </c>
    </row>
    <row r="286" spans="1:2" x14ac:dyDescent="0.25">
      <c r="A286" s="8" t="s">
        <v>808</v>
      </c>
      <c r="B286" s="10" t="s">
        <v>182</v>
      </c>
    </row>
    <row r="287" spans="1:2" x14ac:dyDescent="0.25">
      <c r="A287" s="8" t="s">
        <v>183</v>
      </c>
      <c r="B287" s="10" t="s">
        <v>184</v>
      </c>
    </row>
    <row r="288" spans="1:2" x14ac:dyDescent="0.25">
      <c r="A288" s="8" t="s">
        <v>886</v>
      </c>
      <c r="B288" s="10" t="s">
        <v>5114</v>
      </c>
    </row>
    <row r="289" spans="1:2" x14ac:dyDescent="0.25">
      <c r="A289" s="8" t="s">
        <v>185</v>
      </c>
      <c r="B289" s="10" t="s">
        <v>5115</v>
      </c>
    </row>
    <row r="290" spans="1:2" x14ac:dyDescent="0.25">
      <c r="A290" s="8" t="s">
        <v>922</v>
      </c>
      <c r="B290" s="10" t="s">
        <v>5116</v>
      </c>
    </row>
    <row r="291" spans="1:2" x14ac:dyDescent="0.25">
      <c r="A291" s="8" t="s">
        <v>186</v>
      </c>
      <c r="B291" s="10" t="s">
        <v>5117</v>
      </c>
    </row>
    <row r="292" spans="1:2" x14ac:dyDescent="0.25">
      <c r="A292" s="8" t="s">
        <v>1271</v>
      </c>
      <c r="B292" s="10" t="s">
        <v>187</v>
      </c>
    </row>
    <row r="293" spans="1:2" x14ac:dyDescent="0.25">
      <c r="A293" s="8" t="s">
        <v>923</v>
      </c>
      <c r="B293" s="10" t="s">
        <v>188</v>
      </c>
    </row>
    <row r="294" spans="1:2" x14ac:dyDescent="0.25">
      <c r="A294" s="8" t="s">
        <v>189</v>
      </c>
      <c r="B294" s="10" t="s">
        <v>190</v>
      </c>
    </row>
    <row r="295" spans="1:2" x14ac:dyDescent="0.25">
      <c r="A295" s="8" t="s">
        <v>191</v>
      </c>
      <c r="B295" s="10" t="s">
        <v>190</v>
      </c>
    </row>
    <row r="296" spans="1:2" x14ac:dyDescent="0.25">
      <c r="A296" s="8" t="s">
        <v>458</v>
      </c>
      <c r="B296" s="10" t="s">
        <v>192</v>
      </c>
    </row>
    <row r="297" spans="1:2" x14ac:dyDescent="0.25">
      <c r="A297" s="8" t="s">
        <v>193</v>
      </c>
      <c r="B297" s="10" t="s">
        <v>194</v>
      </c>
    </row>
    <row r="298" spans="1:2" x14ac:dyDescent="0.25">
      <c r="A298" s="8" t="s">
        <v>195</v>
      </c>
      <c r="B298" s="10" t="s">
        <v>196</v>
      </c>
    </row>
    <row r="299" spans="1:2" x14ac:dyDescent="0.25">
      <c r="A299" s="8" t="s">
        <v>197</v>
      </c>
      <c r="B299" s="10" t="s">
        <v>196</v>
      </c>
    </row>
    <row r="300" spans="1:2" x14ac:dyDescent="0.25">
      <c r="A300" s="8" t="s">
        <v>198</v>
      </c>
      <c r="B300" s="10" t="s">
        <v>199</v>
      </c>
    </row>
    <row r="301" spans="1:2" x14ac:dyDescent="0.25">
      <c r="A301" s="8" t="s">
        <v>200</v>
      </c>
      <c r="B301" s="10" t="s">
        <v>199</v>
      </c>
    </row>
    <row r="302" spans="1:2" x14ac:dyDescent="0.25">
      <c r="A302" s="8" t="s">
        <v>201</v>
      </c>
      <c r="B302" s="10" t="s">
        <v>5118</v>
      </c>
    </row>
    <row r="303" spans="1:2" x14ac:dyDescent="0.25">
      <c r="A303" s="8" t="s">
        <v>202</v>
      </c>
      <c r="B303" s="10" t="s">
        <v>5118</v>
      </c>
    </row>
    <row r="304" spans="1:2" x14ac:dyDescent="0.25">
      <c r="A304" s="8" t="s">
        <v>2041</v>
      </c>
      <c r="B304" s="10" t="s">
        <v>5118</v>
      </c>
    </row>
    <row r="305" spans="1:2" x14ac:dyDescent="0.25">
      <c r="A305" s="8" t="s">
        <v>2042</v>
      </c>
      <c r="B305" s="10" t="s">
        <v>5118</v>
      </c>
    </row>
    <row r="306" spans="1:2" x14ac:dyDescent="0.25">
      <c r="A306" s="8" t="s">
        <v>2043</v>
      </c>
      <c r="B306" s="10" t="s">
        <v>5118</v>
      </c>
    </row>
    <row r="307" spans="1:2" x14ac:dyDescent="0.25">
      <c r="A307" s="8" t="s">
        <v>2044</v>
      </c>
      <c r="B307" s="10" t="s">
        <v>2045</v>
      </c>
    </row>
    <row r="308" spans="1:2" x14ac:dyDescent="0.25">
      <c r="A308" s="8" t="s">
        <v>2046</v>
      </c>
      <c r="B308" s="10" t="s">
        <v>5119</v>
      </c>
    </row>
    <row r="309" spans="1:2" x14ac:dyDescent="0.25">
      <c r="A309" s="8" t="s">
        <v>464</v>
      </c>
      <c r="B309" s="10" t="s">
        <v>5120</v>
      </c>
    </row>
    <row r="310" spans="1:2" x14ac:dyDescent="0.25">
      <c r="A310" s="8" t="s">
        <v>2047</v>
      </c>
      <c r="B310" s="10" t="s">
        <v>5121</v>
      </c>
    </row>
    <row r="311" spans="1:2" x14ac:dyDescent="0.25">
      <c r="A311" s="8" t="s">
        <v>2048</v>
      </c>
      <c r="B311" s="10" t="s">
        <v>5122</v>
      </c>
    </row>
    <row r="312" spans="1:2" x14ac:dyDescent="0.25">
      <c r="A312" s="8" t="s">
        <v>2049</v>
      </c>
      <c r="B312" s="10" t="s">
        <v>5123</v>
      </c>
    </row>
    <row r="313" spans="1:2" x14ac:dyDescent="0.25">
      <c r="A313" s="8" t="s">
        <v>2050</v>
      </c>
      <c r="B313" s="10" t="s">
        <v>5124</v>
      </c>
    </row>
    <row r="314" spans="1:2" x14ac:dyDescent="0.25">
      <c r="A314" s="8" t="s">
        <v>924</v>
      </c>
      <c r="B314" s="10" t="s">
        <v>5120</v>
      </c>
    </row>
    <row r="315" spans="1:2" x14ac:dyDescent="0.25">
      <c r="A315" s="8" t="s">
        <v>1286</v>
      </c>
      <c r="B315" s="10" t="s">
        <v>5121</v>
      </c>
    </row>
    <row r="316" spans="1:2" x14ac:dyDescent="0.25">
      <c r="A316" s="8" t="s">
        <v>1287</v>
      </c>
      <c r="B316" s="10" t="s">
        <v>5125</v>
      </c>
    </row>
    <row r="317" spans="1:2" x14ac:dyDescent="0.25">
      <c r="A317" s="8" t="s">
        <v>826</v>
      </c>
      <c r="B317" s="10" t="s">
        <v>5123</v>
      </c>
    </row>
    <row r="318" spans="1:2" x14ac:dyDescent="0.25">
      <c r="A318" s="8" t="s">
        <v>1288</v>
      </c>
      <c r="B318" s="10" t="s">
        <v>1289</v>
      </c>
    </row>
    <row r="319" spans="1:2" x14ac:dyDescent="0.25">
      <c r="A319" s="8" t="s">
        <v>1290</v>
      </c>
      <c r="B319" s="10" t="s">
        <v>1289</v>
      </c>
    </row>
    <row r="320" spans="1:2" x14ac:dyDescent="0.25">
      <c r="A320" s="8" t="s">
        <v>1291</v>
      </c>
      <c r="B320" s="10" t="s">
        <v>5126</v>
      </c>
    </row>
    <row r="321" spans="1:2" x14ac:dyDescent="0.25">
      <c r="A321" s="8" t="s">
        <v>459</v>
      </c>
      <c r="B321" s="10" t="s">
        <v>5127</v>
      </c>
    </row>
    <row r="322" spans="1:2" x14ac:dyDescent="0.25">
      <c r="A322" s="8" t="s">
        <v>1292</v>
      </c>
      <c r="B322" s="10" t="s">
        <v>5128</v>
      </c>
    </row>
    <row r="323" spans="1:2" x14ac:dyDescent="0.25">
      <c r="A323" s="8" t="s">
        <v>1293</v>
      </c>
      <c r="B323" s="10" t="s">
        <v>1289</v>
      </c>
    </row>
    <row r="324" spans="1:2" x14ac:dyDescent="0.25">
      <c r="A324" s="8" t="s">
        <v>926</v>
      </c>
      <c r="B324" s="10" t="s">
        <v>5129</v>
      </c>
    </row>
    <row r="325" spans="1:2" x14ac:dyDescent="0.25">
      <c r="A325" s="8" t="s">
        <v>460</v>
      </c>
      <c r="B325" s="10" t="s">
        <v>5127</v>
      </c>
    </row>
    <row r="326" spans="1:2" x14ac:dyDescent="0.25">
      <c r="A326" s="8" t="s">
        <v>2058</v>
      </c>
      <c r="B326" s="10" t="s">
        <v>5128</v>
      </c>
    </row>
    <row r="327" spans="1:2" x14ac:dyDescent="0.25">
      <c r="A327" s="8" t="s">
        <v>1294</v>
      </c>
      <c r="B327" s="10" t="s">
        <v>1295</v>
      </c>
    </row>
    <row r="328" spans="1:2" x14ac:dyDescent="0.25">
      <c r="A328" s="8" t="s">
        <v>1296</v>
      </c>
      <c r="B328" s="10" t="s">
        <v>1297</v>
      </c>
    </row>
    <row r="329" spans="1:2" x14ac:dyDescent="0.25">
      <c r="A329" s="8" t="s">
        <v>0</v>
      </c>
      <c r="B329" s="10" t="s">
        <v>1</v>
      </c>
    </row>
    <row r="330" spans="1:2" x14ac:dyDescent="0.25">
      <c r="A330" s="8" t="s">
        <v>2</v>
      </c>
      <c r="B330" s="10" t="s">
        <v>3</v>
      </c>
    </row>
    <row r="331" spans="1:2" x14ac:dyDescent="0.25">
      <c r="A331" s="8" t="s">
        <v>4</v>
      </c>
      <c r="B331" s="10" t="s">
        <v>5</v>
      </c>
    </row>
    <row r="332" spans="1:2" x14ac:dyDescent="0.25">
      <c r="A332" s="8" t="s">
        <v>6</v>
      </c>
      <c r="B332" s="10" t="s">
        <v>5</v>
      </c>
    </row>
    <row r="333" spans="1:2" x14ac:dyDescent="0.25">
      <c r="A333" s="8" t="s">
        <v>7</v>
      </c>
      <c r="B333" s="10" t="s">
        <v>5130</v>
      </c>
    </row>
    <row r="334" spans="1:2" x14ac:dyDescent="0.25">
      <c r="A334" s="8" t="s">
        <v>8</v>
      </c>
      <c r="B334" s="10" t="s">
        <v>5130</v>
      </c>
    </row>
    <row r="335" spans="1:2" x14ac:dyDescent="0.25">
      <c r="A335" s="8" t="s">
        <v>1740</v>
      </c>
      <c r="B335" s="10" t="s">
        <v>5130</v>
      </c>
    </row>
    <row r="336" spans="1:2" x14ac:dyDescent="0.25">
      <c r="A336" s="8" t="s">
        <v>9</v>
      </c>
      <c r="B336" s="10" t="s">
        <v>5131</v>
      </c>
    </row>
    <row r="337" spans="1:2" x14ac:dyDescent="0.25">
      <c r="A337" s="8" t="s">
        <v>10</v>
      </c>
      <c r="B337" s="10" t="s">
        <v>5131</v>
      </c>
    </row>
    <row r="338" spans="1:2" x14ac:dyDescent="0.25">
      <c r="A338" s="8" t="s">
        <v>1958</v>
      </c>
      <c r="B338" s="10" t="s">
        <v>5131</v>
      </c>
    </row>
    <row r="339" spans="1:2" x14ac:dyDescent="0.25">
      <c r="A339" s="8" t="s">
        <v>11</v>
      </c>
      <c r="B339" s="10" t="s">
        <v>12</v>
      </c>
    </row>
    <row r="340" spans="1:2" x14ac:dyDescent="0.25">
      <c r="A340" s="8" t="s">
        <v>13</v>
      </c>
      <c r="B340" s="10" t="s">
        <v>12</v>
      </c>
    </row>
    <row r="341" spans="1:2" x14ac:dyDescent="0.25">
      <c r="A341" s="8" t="s">
        <v>489</v>
      </c>
      <c r="B341" s="10" t="s">
        <v>12</v>
      </c>
    </row>
    <row r="342" spans="1:2" x14ac:dyDescent="0.25">
      <c r="A342" s="8" t="s">
        <v>627</v>
      </c>
      <c r="B342" s="10" t="s">
        <v>622</v>
      </c>
    </row>
    <row r="343" spans="1:2" x14ac:dyDescent="0.25">
      <c r="A343" s="8" t="s">
        <v>628</v>
      </c>
      <c r="B343" s="10" t="s">
        <v>622</v>
      </c>
    </row>
    <row r="344" spans="1:2" x14ac:dyDescent="0.25">
      <c r="A344" s="8" t="s">
        <v>1903</v>
      </c>
      <c r="B344" s="10" t="s">
        <v>622</v>
      </c>
    </row>
    <row r="345" spans="1:2" x14ac:dyDescent="0.25">
      <c r="A345" s="8" t="s">
        <v>870</v>
      </c>
      <c r="B345" s="10" t="s">
        <v>14</v>
      </c>
    </row>
    <row r="346" spans="1:2" x14ac:dyDescent="0.25">
      <c r="A346" s="8" t="s">
        <v>349</v>
      </c>
      <c r="B346" s="10" t="s">
        <v>4844</v>
      </c>
    </row>
    <row r="347" spans="1:2" x14ac:dyDescent="0.25">
      <c r="A347" s="8" t="s">
        <v>350</v>
      </c>
      <c r="B347" s="10" t="s">
        <v>4844</v>
      </c>
    </row>
    <row r="348" spans="1:2" x14ac:dyDescent="0.25">
      <c r="A348" s="8" t="s">
        <v>871</v>
      </c>
      <c r="B348" s="10" t="s">
        <v>4844</v>
      </c>
    </row>
    <row r="349" spans="1:2" x14ac:dyDescent="0.25">
      <c r="A349" s="8" t="s">
        <v>286</v>
      </c>
      <c r="B349" s="10" t="s">
        <v>4845</v>
      </c>
    </row>
    <row r="350" spans="1:2" x14ac:dyDescent="0.25">
      <c r="A350" s="8" t="s">
        <v>287</v>
      </c>
      <c r="B350" s="10" t="s">
        <v>15</v>
      </c>
    </row>
    <row r="351" spans="1:2" x14ac:dyDescent="0.25">
      <c r="A351" s="8" t="s">
        <v>288</v>
      </c>
      <c r="B351" s="10" t="s">
        <v>15</v>
      </c>
    </row>
    <row r="352" spans="1:2" x14ac:dyDescent="0.25">
      <c r="A352" s="8" t="s">
        <v>16</v>
      </c>
      <c r="B352" s="10" t="s">
        <v>17</v>
      </c>
    </row>
    <row r="353" spans="1:2" x14ac:dyDescent="0.25">
      <c r="A353" s="8" t="s">
        <v>872</v>
      </c>
      <c r="B353" s="10" t="s">
        <v>17</v>
      </c>
    </row>
    <row r="354" spans="1:2" x14ac:dyDescent="0.25">
      <c r="A354" s="8" t="s">
        <v>359</v>
      </c>
      <c r="B354" s="10" t="s">
        <v>18</v>
      </c>
    </row>
    <row r="355" spans="1:2" x14ac:dyDescent="0.25">
      <c r="A355" s="10" t="s">
        <v>1817</v>
      </c>
      <c r="B355" s="10" t="s">
        <v>1933</v>
      </c>
    </row>
    <row r="356" spans="1:2" x14ac:dyDescent="0.25">
      <c r="A356" s="10" t="s">
        <v>1934</v>
      </c>
      <c r="B356" s="10" t="s">
        <v>1933</v>
      </c>
    </row>
    <row r="357" spans="1:2" x14ac:dyDescent="0.25">
      <c r="A357" s="10" t="s">
        <v>1935</v>
      </c>
      <c r="B357" s="10" t="s">
        <v>1936</v>
      </c>
    </row>
    <row r="358" spans="1:2" x14ac:dyDescent="0.25">
      <c r="A358" s="10" t="s">
        <v>1937</v>
      </c>
      <c r="B358" s="10" t="s">
        <v>1936</v>
      </c>
    </row>
    <row r="359" spans="1:2" x14ac:dyDescent="0.25">
      <c r="A359" s="10" t="s">
        <v>495</v>
      </c>
      <c r="B359" s="10" t="s">
        <v>1938</v>
      </c>
    </row>
    <row r="360" spans="1:2" x14ac:dyDescent="0.25">
      <c r="A360" s="10" t="s">
        <v>496</v>
      </c>
      <c r="B360" s="10" t="s">
        <v>1939</v>
      </c>
    </row>
    <row r="361" spans="1:2" x14ac:dyDescent="0.25">
      <c r="A361" s="10" t="s">
        <v>290</v>
      </c>
      <c r="B361" s="10" t="s">
        <v>1939</v>
      </c>
    </row>
    <row r="362" spans="1:2" x14ac:dyDescent="0.25">
      <c r="A362" s="10" t="s">
        <v>291</v>
      </c>
      <c r="B362" s="10" t="s">
        <v>1940</v>
      </c>
    </row>
    <row r="363" spans="1:2" x14ac:dyDescent="0.25">
      <c r="A363" s="10" t="s">
        <v>2294</v>
      </c>
      <c r="B363" s="10" t="s">
        <v>1940</v>
      </c>
    </row>
  </sheetData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978"/>
  <sheetViews>
    <sheetView topLeftCell="B962" workbookViewId="0">
      <selection activeCell="F978" sqref="F978"/>
    </sheetView>
  </sheetViews>
  <sheetFormatPr baseColWidth="10" defaultRowHeight="13.2" x14ac:dyDescent="0.25"/>
  <cols>
    <col min="1" max="1" width="76.6640625" customWidth="1"/>
    <col min="2" max="4" width="12.6640625" style="4" customWidth="1"/>
    <col min="5" max="5" width="12.6640625" style="16" customWidth="1"/>
    <col min="6" max="6" width="12.6640625" style="4" customWidth="1"/>
  </cols>
  <sheetData>
    <row r="1" spans="1:6" ht="39.6" x14ac:dyDescent="0.25">
      <c r="A1" s="18" t="s">
        <v>441</v>
      </c>
      <c r="B1" s="6" t="s">
        <v>2239</v>
      </c>
      <c r="C1" s="6" t="s">
        <v>2240</v>
      </c>
      <c r="D1" s="6" t="s">
        <v>2241</v>
      </c>
      <c r="E1" s="15" t="s">
        <v>2242</v>
      </c>
      <c r="F1" s="6" t="s">
        <v>2238</v>
      </c>
    </row>
    <row r="2" spans="1:6" x14ac:dyDescent="0.25">
      <c r="A2" t="s">
        <v>5178</v>
      </c>
      <c r="B2" s="4">
        <v>10</v>
      </c>
      <c r="C2" s="4">
        <v>10</v>
      </c>
      <c r="D2" s="4">
        <v>14779.42</v>
      </c>
      <c r="E2" s="17" t="s">
        <v>5227</v>
      </c>
      <c r="F2" s="4">
        <v>14779.42</v>
      </c>
    </row>
    <row r="3" spans="1:6" x14ac:dyDescent="0.25">
      <c r="A3" t="s">
        <v>4481</v>
      </c>
      <c r="B3" s="4">
        <v>2000895</v>
      </c>
      <c r="C3" s="4">
        <v>2000895</v>
      </c>
      <c r="D3" s="4">
        <v>0</v>
      </c>
      <c r="E3" s="17">
        <v>0</v>
      </c>
      <c r="F3" s="4">
        <v>0</v>
      </c>
    </row>
    <row r="4" spans="1:6" x14ac:dyDescent="0.25">
      <c r="A4" s="34" t="s">
        <v>4122</v>
      </c>
      <c r="B4" s="35">
        <v>2000905</v>
      </c>
      <c r="C4" s="35">
        <v>2000905</v>
      </c>
      <c r="D4" s="35">
        <v>14779.42</v>
      </c>
      <c r="E4" s="36">
        <v>7.3863676686299453E-3</v>
      </c>
      <c r="F4" s="35">
        <v>14779.42</v>
      </c>
    </row>
    <row r="5" spans="1:6" x14ac:dyDescent="0.25">
      <c r="A5" t="s">
        <v>3891</v>
      </c>
      <c r="B5" s="4">
        <v>9000</v>
      </c>
      <c r="C5" s="4">
        <v>9000</v>
      </c>
      <c r="D5" s="4">
        <v>16858</v>
      </c>
      <c r="E5" s="17">
        <v>1.8731111111111112</v>
      </c>
      <c r="F5" s="4">
        <v>16858</v>
      </c>
    </row>
    <row r="6" spans="1:6" x14ac:dyDescent="0.25">
      <c r="A6" s="34" t="s">
        <v>4123</v>
      </c>
      <c r="B6" s="35">
        <v>9000</v>
      </c>
      <c r="C6" s="35">
        <v>9000</v>
      </c>
      <c r="D6" s="35">
        <v>16858</v>
      </c>
      <c r="E6" s="36">
        <v>1.8731111111111112</v>
      </c>
      <c r="F6" s="35">
        <v>16858</v>
      </c>
    </row>
    <row r="7" spans="1:6" x14ac:dyDescent="0.25">
      <c r="A7" t="s">
        <v>3892</v>
      </c>
      <c r="B7" s="4">
        <v>100000</v>
      </c>
      <c r="C7" s="4">
        <v>100000</v>
      </c>
      <c r="D7" s="4">
        <v>77497.350000000006</v>
      </c>
      <c r="E7" s="17">
        <v>0.77497350000000009</v>
      </c>
      <c r="F7" s="4">
        <v>74492.350000000006</v>
      </c>
    </row>
    <row r="8" spans="1:6" x14ac:dyDescent="0.25">
      <c r="A8" s="34" t="s">
        <v>4124</v>
      </c>
      <c r="B8" s="35">
        <v>100000</v>
      </c>
      <c r="C8" s="35">
        <v>100000</v>
      </c>
      <c r="D8" s="35">
        <v>77497.350000000006</v>
      </c>
      <c r="E8" s="36">
        <v>0.77497350000000009</v>
      </c>
      <c r="F8" s="35">
        <v>74492.350000000006</v>
      </c>
    </row>
    <row r="9" spans="1:6" x14ac:dyDescent="0.25">
      <c r="A9" t="s">
        <v>3893</v>
      </c>
      <c r="B9" s="4">
        <v>250000</v>
      </c>
      <c r="C9" s="4">
        <v>250000</v>
      </c>
      <c r="D9" s="4">
        <v>505907.06</v>
      </c>
      <c r="E9" s="17">
        <v>2.0236282399999999</v>
      </c>
      <c r="F9" s="4">
        <v>341969.77</v>
      </c>
    </row>
    <row r="10" spans="1:6" x14ac:dyDescent="0.25">
      <c r="A10" s="34" t="s">
        <v>4125</v>
      </c>
      <c r="B10" s="35">
        <v>250000</v>
      </c>
      <c r="C10" s="35">
        <v>250000</v>
      </c>
      <c r="D10" s="35">
        <v>505907.06</v>
      </c>
      <c r="E10" s="36">
        <v>2.0236282399999999</v>
      </c>
      <c r="F10" s="35">
        <v>341969.77</v>
      </c>
    </row>
    <row r="11" spans="1:6" x14ac:dyDescent="0.25">
      <c r="A11" t="s">
        <v>4482</v>
      </c>
      <c r="B11" s="4">
        <v>340000</v>
      </c>
      <c r="C11" s="4">
        <v>340000</v>
      </c>
      <c r="D11" s="4">
        <v>282427</v>
      </c>
      <c r="E11" s="17">
        <v>0.83066764705882357</v>
      </c>
      <c r="F11" s="4">
        <v>282427</v>
      </c>
    </row>
    <row r="12" spans="1:6" x14ac:dyDescent="0.25">
      <c r="A12" s="34" t="s">
        <v>4126</v>
      </c>
      <c r="B12" s="35">
        <v>340000</v>
      </c>
      <c r="C12" s="35">
        <v>340000</v>
      </c>
      <c r="D12" s="35">
        <v>282427</v>
      </c>
      <c r="E12" s="36">
        <v>0.83066764705882357</v>
      </c>
      <c r="F12" s="35">
        <v>282427</v>
      </c>
    </row>
    <row r="13" spans="1:6" x14ac:dyDescent="0.25">
      <c r="A13" s="31" t="s">
        <v>4127</v>
      </c>
      <c r="B13" s="32">
        <v>2699905</v>
      </c>
      <c r="C13" s="32">
        <v>2699905</v>
      </c>
      <c r="D13" s="32">
        <v>897468.83</v>
      </c>
      <c r="E13" s="33">
        <v>0.33240755878447575</v>
      </c>
      <c r="F13" s="32">
        <v>730526.54</v>
      </c>
    </row>
    <row r="14" spans="1:6" x14ac:dyDescent="0.25">
      <c r="A14" s="28" t="s">
        <v>4128</v>
      </c>
      <c r="B14" s="29">
        <v>2699905</v>
      </c>
      <c r="C14" s="29">
        <v>2699905</v>
      </c>
      <c r="D14" s="29">
        <v>897468.83</v>
      </c>
      <c r="E14" s="30">
        <v>0.33240755878447575</v>
      </c>
      <c r="F14" s="29">
        <v>730526.54</v>
      </c>
    </row>
    <row r="15" spans="1:6" x14ac:dyDescent="0.25">
      <c r="A15" t="s">
        <v>3894</v>
      </c>
      <c r="B15" s="4">
        <v>3000</v>
      </c>
      <c r="C15" s="4">
        <v>3003000</v>
      </c>
      <c r="D15" s="4">
        <v>3868074.46</v>
      </c>
      <c r="E15" s="17">
        <v>1.2880700832500833</v>
      </c>
      <c r="F15" s="4">
        <v>3868074.46</v>
      </c>
    </row>
    <row r="16" spans="1:6" x14ac:dyDescent="0.25">
      <c r="A16" t="s">
        <v>4414</v>
      </c>
      <c r="B16" s="4">
        <v>10</v>
      </c>
      <c r="C16" s="4">
        <v>10</v>
      </c>
      <c r="D16" s="4">
        <v>0</v>
      </c>
      <c r="E16" s="17">
        <v>0</v>
      </c>
      <c r="F16" s="4">
        <v>0</v>
      </c>
    </row>
    <row r="17" spans="1:6" x14ac:dyDescent="0.25">
      <c r="A17" t="s">
        <v>3895</v>
      </c>
      <c r="B17" s="4">
        <v>1725000</v>
      </c>
      <c r="C17" s="4">
        <v>1725000</v>
      </c>
      <c r="D17" s="4">
        <v>904354.8</v>
      </c>
      <c r="E17" s="17">
        <v>0.52426365217391302</v>
      </c>
      <c r="F17" s="4">
        <v>902464.16</v>
      </c>
    </row>
    <row r="18" spans="1:6" x14ac:dyDescent="0.25">
      <c r="A18" t="s">
        <v>3896</v>
      </c>
      <c r="B18" s="4">
        <v>10</v>
      </c>
      <c r="C18" s="4">
        <v>10</v>
      </c>
      <c r="D18" s="4">
        <v>108603.58</v>
      </c>
      <c r="E18" s="17" t="s">
        <v>5227</v>
      </c>
      <c r="F18" s="4">
        <v>108603.58</v>
      </c>
    </row>
    <row r="19" spans="1:6" x14ac:dyDescent="0.25">
      <c r="A19" t="s">
        <v>3897</v>
      </c>
      <c r="B19" s="4">
        <v>752125</v>
      </c>
      <c r="C19" s="4">
        <v>752125</v>
      </c>
      <c r="D19" s="4">
        <v>567375</v>
      </c>
      <c r="E19" s="17">
        <v>0.75436263918896462</v>
      </c>
      <c r="F19" s="4">
        <v>567375</v>
      </c>
    </row>
    <row r="20" spans="1:6" x14ac:dyDescent="0.25">
      <c r="A20" t="s">
        <v>3898</v>
      </c>
      <c r="B20" s="4">
        <v>19397271</v>
      </c>
      <c r="C20" s="4">
        <v>19397271</v>
      </c>
      <c r="D20" s="4">
        <v>19512169.640000001</v>
      </c>
      <c r="E20" s="17">
        <v>1.0059234435606947</v>
      </c>
      <c r="F20" s="4">
        <v>19512169.640000001</v>
      </c>
    </row>
    <row r="21" spans="1:6" x14ac:dyDescent="0.25">
      <c r="A21" t="s">
        <v>3899</v>
      </c>
      <c r="B21" s="4">
        <v>12000</v>
      </c>
      <c r="C21" s="4">
        <v>12000</v>
      </c>
      <c r="D21" s="4">
        <v>58588.4</v>
      </c>
      <c r="E21" s="17">
        <v>4.882366666666667</v>
      </c>
      <c r="F21" s="4">
        <v>58604</v>
      </c>
    </row>
    <row r="22" spans="1:6" x14ac:dyDescent="0.25">
      <c r="A22" t="s">
        <v>4483</v>
      </c>
      <c r="B22" s="4">
        <v>1338900</v>
      </c>
      <c r="C22" s="4">
        <v>1338900</v>
      </c>
      <c r="D22" s="4">
        <v>0</v>
      </c>
      <c r="E22" s="17">
        <v>0</v>
      </c>
      <c r="F22" s="4">
        <v>0</v>
      </c>
    </row>
    <row r="23" spans="1:6" x14ac:dyDescent="0.25">
      <c r="A23" s="34" t="s">
        <v>4129</v>
      </c>
      <c r="B23" s="35">
        <v>23228316</v>
      </c>
      <c r="C23" s="35">
        <v>26228316</v>
      </c>
      <c r="D23" s="35">
        <v>25019165.879999999</v>
      </c>
      <c r="E23" s="36">
        <v>0.95389905627185512</v>
      </c>
      <c r="F23" s="35">
        <v>25017290.84</v>
      </c>
    </row>
    <row r="24" spans="1:6" x14ac:dyDescent="0.25">
      <c r="A24" s="31" t="s">
        <v>4130</v>
      </c>
      <c r="B24" s="32">
        <v>23228316</v>
      </c>
      <c r="C24" s="32">
        <v>26228316</v>
      </c>
      <c r="D24" s="32">
        <v>25019165.879999999</v>
      </c>
      <c r="E24" s="33">
        <v>0.95389905627185512</v>
      </c>
      <c r="F24" s="32">
        <v>25017290.84</v>
      </c>
    </row>
    <row r="25" spans="1:6" x14ac:dyDescent="0.25">
      <c r="A25" t="s">
        <v>3900</v>
      </c>
      <c r="B25" s="4">
        <v>480000</v>
      </c>
      <c r="C25" s="4">
        <v>600000</v>
      </c>
      <c r="D25" s="4">
        <v>955440</v>
      </c>
      <c r="E25" s="17">
        <v>1.5924</v>
      </c>
      <c r="F25" s="4">
        <v>955440</v>
      </c>
    </row>
    <row r="26" spans="1:6" x14ac:dyDescent="0.25">
      <c r="A26" s="34" t="s">
        <v>4131</v>
      </c>
      <c r="B26" s="35">
        <v>480000</v>
      </c>
      <c r="C26" s="35">
        <v>600000</v>
      </c>
      <c r="D26" s="35">
        <v>955440</v>
      </c>
      <c r="E26" s="36">
        <v>1.5924</v>
      </c>
      <c r="F26" s="35">
        <v>955440</v>
      </c>
    </row>
    <row r="27" spans="1:6" x14ac:dyDescent="0.25">
      <c r="A27" s="31" t="s">
        <v>4132</v>
      </c>
      <c r="B27" s="32">
        <v>480000</v>
      </c>
      <c r="C27" s="32">
        <v>600000</v>
      </c>
      <c r="D27" s="32">
        <v>955440</v>
      </c>
      <c r="E27" s="33">
        <v>1.5924</v>
      </c>
      <c r="F27" s="32">
        <v>955440</v>
      </c>
    </row>
    <row r="28" spans="1:6" x14ac:dyDescent="0.25">
      <c r="A28" s="28" t="s">
        <v>4133</v>
      </c>
      <c r="B28" s="29">
        <v>23708316</v>
      </c>
      <c r="C28" s="29">
        <v>26828316</v>
      </c>
      <c r="D28" s="29">
        <v>25974605.879999999</v>
      </c>
      <c r="E28" s="30">
        <v>0.96817876604703768</v>
      </c>
      <c r="F28" s="29">
        <v>25972730.84</v>
      </c>
    </row>
    <row r="29" spans="1:6" x14ac:dyDescent="0.25">
      <c r="A29" t="s">
        <v>3901</v>
      </c>
      <c r="B29" s="4">
        <v>1000</v>
      </c>
      <c r="C29" s="4">
        <v>1000</v>
      </c>
      <c r="D29" s="4">
        <v>0</v>
      </c>
      <c r="E29" s="17">
        <v>0</v>
      </c>
      <c r="F29" s="4">
        <v>0</v>
      </c>
    </row>
    <row r="30" spans="1:6" x14ac:dyDescent="0.25">
      <c r="A30" t="s">
        <v>3902</v>
      </c>
      <c r="B30" s="4">
        <v>2000</v>
      </c>
      <c r="C30" s="4">
        <v>2000</v>
      </c>
      <c r="D30" s="4">
        <v>23870.87</v>
      </c>
      <c r="E30" s="17" t="s">
        <v>5227</v>
      </c>
      <c r="F30" s="4">
        <v>23870.87</v>
      </c>
    </row>
    <row r="31" spans="1:6" x14ac:dyDescent="0.25">
      <c r="A31" t="s">
        <v>3903</v>
      </c>
      <c r="B31" s="4">
        <v>150000</v>
      </c>
      <c r="C31" s="4">
        <v>150000</v>
      </c>
      <c r="D31" s="4">
        <v>154222.03</v>
      </c>
      <c r="E31" s="17">
        <v>1.0281468666666667</v>
      </c>
      <c r="F31" s="4">
        <v>154222.03</v>
      </c>
    </row>
    <row r="32" spans="1:6" x14ac:dyDescent="0.25">
      <c r="A32" t="s">
        <v>3904</v>
      </c>
      <c r="B32" s="4">
        <v>4000</v>
      </c>
      <c r="C32" s="4">
        <v>4000</v>
      </c>
      <c r="D32" s="4">
        <v>38006</v>
      </c>
      <c r="E32" s="17">
        <v>9.5015000000000001</v>
      </c>
      <c r="F32" s="4">
        <v>8001</v>
      </c>
    </row>
    <row r="33" spans="1:6" x14ac:dyDescent="0.25">
      <c r="A33" t="s">
        <v>3905</v>
      </c>
      <c r="B33" s="4">
        <v>70000</v>
      </c>
      <c r="C33" s="4">
        <v>70000</v>
      </c>
      <c r="D33" s="4">
        <v>32824.5</v>
      </c>
      <c r="E33" s="17">
        <v>0.46892142857142854</v>
      </c>
      <c r="F33" s="4">
        <v>14414.5</v>
      </c>
    </row>
    <row r="34" spans="1:6" x14ac:dyDescent="0.25">
      <c r="A34" t="s">
        <v>3906</v>
      </c>
      <c r="B34" s="4">
        <v>200000</v>
      </c>
      <c r="C34" s="4">
        <v>200000</v>
      </c>
      <c r="D34" s="4">
        <v>807646.5</v>
      </c>
      <c r="E34" s="17">
        <v>4.0382325000000003</v>
      </c>
      <c r="F34" s="4">
        <v>275730.25</v>
      </c>
    </row>
    <row r="35" spans="1:6" x14ac:dyDescent="0.25">
      <c r="A35" t="s">
        <v>3907</v>
      </c>
      <c r="B35" s="4">
        <v>10</v>
      </c>
      <c r="C35" s="4">
        <v>10</v>
      </c>
      <c r="D35" s="4">
        <v>0</v>
      </c>
      <c r="E35" s="17">
        <v>0</v>
      </c>
      <c r="F35" s="4">
        <v>0</v>
      </c>
    </row>
    <row r="36" spans="1:6" x14ac:dyDescent="0.25">
      <c r="A36" s="34" t="s">
        <v>4134</v>
      </c>
      <c r="B36" s="35">
        <v>427010</v>
      </c>
      <c r="C36" s="35">
        <v>427010</v>
      </c>
      <c r="D36" s="35">
        <v>1056569.8999999999</v>
      </c>
      <c r="E36" s="36">
        <v>2.4743446289314064</v>
      </c>
      <c r="F36" s="35">
        <v>476238.65</v>
      </c>
    </row>
    <row r="37" spans="1:6" x14ac:dyDescent="0.25">
      <c r="A37" t="s">
        <v>3908</v>
      </c>
      <c r="B37" s="4">
        <v>575000</v>
      </c>
      <c r="C37" s="4">
        <v>575000</v>
      </c>
      <c r="D37" s="4">
        <v>884445.65</v>
      </c>
      <c r="E37" s="17">
        <v>1.538166347826087</v>
      </c>
      <c r="F37" s="4">
        <v>884479.97</v>
      </c>
    </row>
    <row r="38" spans="1:6" x14ac:dyDescent="0.25">
      <c r="A38" t="s">
        <v>3909</v>
      </c>
      <c r="B38" s="4">
        <v>400</v>
      </c>
      <c r="C38" s="4">
        <v>400</v>
      </c>
      <c r="D38" s="4">
        <v>3490.81</v>
      </c>
      <c r="E38" s="17">
        <v>8.7270249999999994</v>
      </c>
      <c r="F38" s="4">
        <v>3490.81</v>
      </c>
    </row>
    <row r="39" spans="1:6" x14ac:dyDescent="0.25">
      <c r="A39" s="34" t="s">
        <v>4846</v>
      </c>
      <c r="B39" s="35">
        <v>575400</v>
      </c>
      <c r="C39" s="35">
        <v>575400</v>
      </c>
      <c r="D39" s="35">
        <v>887936.46000000008</v>
      </c>
      <c r="E39" s="36">
        <v>1.5431638164754955</v>
      </c>
      <c r="F39" s="35">
        <v>887970.78</v>
      </c>
    </row>
    <row r="40" spans="1:6" x14ac:dyDescent="0.25">
      <c r="A40" s="31" t="s">
        <v>4135</v>
      </c>
      <c r="B40" s="32">
        <v>1002410</v>
      </c>
      <c r="C40" s="32">
        <v>1002410</v>
      </c>
      <c r="D40" s="32">
        <v>1944506.3599999999</v>
      </c>
      <c r="E40" s="33">
        <v>1.9398313664069591</v>
      </c>
      <c r="F40" s="32">
        <v>1364209.4300000002</v>
      </c>
    </row>
    <row r="41" spans="1:6" x14ac:dyDescent="0.25">
      <c r="A41" t="s">
        <v>3910</v>
      </c>
      <c r="B41" s="4">
        <v>100500</v>
      </c>
      <c r="C41" s="4">
        <v>100500</v>
      </c>
      <c r="D41" s="4">
        <v>103489.09</v>
      </c>
      <c r="E41" s="17">
        <v>1.0297421890547263</v>
      </c>
      <c r="F41" s="4">
        <v>103489.09</v>
      </c>
    </row>
    <row r="42" spans="1:6" x14ac:dyDescent="0.25">
      <c r="A42" t="s">
        <v>3911</v>
      </c>
      <c r="B42" s="4">
        <v>1000</v>
      </c>
      <c r="C42" s="4">
        <v>1000</v>
      </c>
      <c r="D42" s="4">
        <v>0</v>
      </c>
      <c r="E42" s="17">
        <v>0</v>
      </c>
      <c r="F42" s="4">
        <v>0</v>
      </c>
    </row>
    <row r="43" spans="1:6" x14ac:dyDescent="0.25">
      <c r="A43" t="s">
        <v>4887</v>
      </c>
      <c r="B43" s="4">
        <v>10</v>
      </c>
      <c r="C43" s="4">
        <v>10</v>
      </c>
      <c r="D43" s="4">
        <v>30714.23</v>
      </c>
      <c r="E43" s="17" t="s">
        <v>5227</v>
      </c>
      <c r="F43" s="4">
        <v>30714.23</v>
      </c>
    </row>
    <row r="44" spans="1:6" x14ac:dyDescent="0.25">
      <c r="A44" t="s">
        <v>4888</v>
      </c>
      <c r="B44" s="4">
        <v>2471246</v>
      </c>
      <c r="C44" s="4">
        <v>2471246</v>
      </c>
      <c r="D44" s="4">
        <v>2446657.7200000002</v>
      </c>
      <c r="E44" s="17">
        <v>0.99005024995488111</v>
      </c>
      <c r="F44" s="4">
        <v>2446657.7200000002</v>
      </c>
    </row>
    <row r="45" spans="1:6" x14ac:dyDescent="0.25">
      <c r="A45" s="34" t="s">
        <v>4136</v>
      </c>
      <c r="B45" s="35">
        <v>2572756</v>
      </c>
      <c r="C45" s="35">
        <v>2572756</v>
      </c>
      <c r="D45" s="35">
        <v>2580861.04</v>
      </c>
      <c r="E45" s="36">
        <v>1.0031503337277223</v>
      </c>
      <c r="F45" s="35">
        <v>2580861.04</v>
      </c>
    </row>
    <row r="46" spans="1:6" x14ac:dyDescent="0.25">
      <c r="A46" s="31" t="s">
        <v>4137</v>
      </c>
      <c r="B46" s="32">
        <v>2572756</v>
      </c>
      <c r="C46" s="32">
        <v>2572756</v>
      </c>
      <c r="D46" s="32">
        <v>2580861.04</v>
      </c>
      <c r="E46" s="33">
        <v>1.0031503337277223</v>
      </c>
      <c r="F46" s="32">
        <v>2580861.04</v>
      </c>
    </row>
    <row r="47" spans="1:6" x14ac:dyDescent="0.25">
      <c r="A47" t="s">
        <v>3912</v>
      </c>
      <c r="B47" s="4">
        <v>600</v>
      </c>
      <c r="C47" s="4">
        <v>600</v>
      </c>
      <c r="D47" s="4">
        <v>670</v>
      </c>
      <c r="E47" s="17">
        <v>1.1166666666666667</v>
      </c>
      <c r="F47" s="4">
        <v>670</v>
      </c>
    </row>
    <row r="48" spans="1:6" x14ac:dyDescent="0.25">
      <c r="A48" t="s">
        <v>3913</v>
      </c>
      <c r="B48" s="4">
        <v>20</v>
      </c>
      <c r="C48" s="4">
        <v>20</v>
      </c>
      <c r="D48" s="4">
        <v>53133.62</v>
      </c>
      <c r="E48" s="17" t="s">
        <v>5227</v>
      </c>
      <c r="F48" s="4">
        <v>34001.980000000003</v>
      </c>
    </row>
    <row r="49" spans="1:6" x14ac:dyDescent="0.25">
      <c r="A49" t="s">
        <v>3914</v>
      </c>
      <c r="B49" s="4">
        <v>2400000</v>
      </c>
      <c r="C49" s="4">
        <v>2400000</v>
      </c>
      <c r="D49" s="4">
        <v>3462198.74</v>
      </c>
      <c r="E49" s="17">
        <v>1.4425828083333334</v>
      </c>
      <c r="F49" s="4">
        <v>3462198.74</v>
      </c>
    </row>
    <row r="50" spans="1:6" x14ac:dyDescent="0.25">
      <c r="A50" t="s">
        <v>3915</v>
      </c>
      <c r="B50" s="4">
        <v>10</v>
      </c>
      <c r="C50" s="4">
        <v>10</v>
      </c>
      <c r="D50" s="4">
        <v>5153.1499999999996</v>
      </c>
      <c r="E50" s="17" t="s">
        <v>5227</v>
      </c>
      <c r="F50" s="4">
        <v>5153.1499999999996</v>
      </c>
    </row>
    <row r="51" spans="1:6" x14ac:dyDescent="0.25">
      <c r="A51" s="34" t="s">
        <v>4138</v>
      </c>
      <c r="B51" s="35">
        <v>2400630</v>
      </c>
      <c r="C51" s="35">
        <v>2400630</v>
      </c>
      <c r="D51" s="35">
        <v>3521155.5100000002</v>
      </c>
      <c r="E51" s="36">
        <v>1.4667631038519056</v>
      </c>
      <c r="F51" s="35">
        <v>3502023.87</v>
      </c>
    </row>
    <row r="52" spans="1:6" x14ac:dyDescent="0.25">
      <c r="A52" t="s">
        <v>3916</v>
      </c>
      <c r="B52" s="4">
        <v>200</v>
      </c>
      <c r="C52" s="4">
        <v>200</v>
      </c>
      <c r="D52" s="4">
        <v>305</v>
      </c>
      <c r="E52" s="17">
        <v>1.5249999999999999</v>
      </c>
      <c r="F52" s="4">
        <v>305</v>
      </c>
    </row>
    <row r="53" spans="1:6" x14ac:dyDescent="0.25">
      <c r="A53" t="s">
        <v>3917</v>
      </c>
      <c r="B53" s="4">
        <v>10</v>
      </c>
      <c r="C53" s="4">
        <v>10</v>
      </c>
      <c r="D53" s="4">
        <v>0</v>
      </c>
      <c r="E53" s="17">
        <v>0</v>
      </c>
      <c r="F53" s="4">
        <v>0</v>
      </c>
    </row>
    <row r="54" spans="1:6" x14ac:dyDescent="0.25">
      <c r="A54" t="s">
        <v>4484</v>
      </c>
      <c r="B54" s="4">
        <v>10</v>
      </c>
      <c r="C54" s="4">
        <v>10</v>
      </c>
      <c r="D54" s="4">
        <v>175444.89</v>
      </c>
      <c r="E54" s="17" t="s">
        <v>5227</v>
      </c>
      <c r="F54" s="4">
        <v>175444.89</v>
      </c>
    </row>
    <row r="55" spans="1:6" x14ac:dyDescent="0.25">
      <c r="A55" s="34" t="s">
        <v>4139</v>
      </c>
      <c r="B55" s="35">
        <v>220</v>
      </c>
      <c r="C55" s="35">
        <v>220</v>
      </c>
      <c r="D55" s="35">
        <v>175749.89</v>
      </c>
      <c r="E55" s="36" t="s">
        <v>5227</v>
      </c>
      <c r="F55" s="35">
        <v>175749.89</v>
      </c>
    </row>
    <row r="56" spans="1:6" x14ac:dyDescent="0.25">
      <c r="A56" s="31" t="s">
        <v>4140</v>
      </c>
      <c r="B56" s="32">
        <v>2400850</v>
      </c>
      <c r="C56" s="32">
        <v>2400850</v>
      </c>
      <c r="D56" s="32">
        <v>3696905.4000000004</v>
      </c>
      <c r="E56" s="33">
        <v>1.5398318928712749</v>
      </c>
      <c r="F56" s="32">
        <v>3677773.7600000002</v>
      </c>
    </row>
    <row r="57" spans="1:6" x14ac:dyDescent="0.25">
      <c r="A57" s="28" t="s">
        <v>4141</v>
      </c>
      <c r="B57" s="29">
        <v>5976016</v>
      </c>
      <c r="C57" s="29">
        <v>5976016</v>
      </c>
      <c r="D57" s="29">
        <v>8222272.8000000007</v>
      </c>
      <c r="E57" s="30">
        <v>1.3758786455725689</v>
      </c>
      <c r="F57" s="29">
        <v>7622844.2300000014</v>
      </c>
    </row>
    <row r="58" spans="1:6" x14ac:dyDescent="0.25">
      <c r="A58" t="s">
        <v>3918</v>
      </c>
      <c r="B58" s="4">
        <v>1500</v>
      </c>
      <c r="C58" s="4">
        <v>1500</v>
      </c>
      <c r="D58" s="4">
        <v>897.65</v>
      </c>
      <c r="E58" s="17">
        <v>0.59843333333333337</v>
      </c>
      <c r="F58" s="4">
        <v>897.65</v>
      </c>
    </row>
    <row r="59" spans="1:6" x14ac:dyDescent="0.25">
      <c r="A59" s="34" t="s">
        <v>4142</v>
      </c>
      <c r="B59" s="35">
        <v>1500</v>
      </c>
      <c r="C59" s="35">
        <v>1500</v>
      </c>
      <c r="D59" s="35">
        <v>897.65</v>
      </c>
      <c r="E59" s="36">
        <v>0.59843333333333337</v>
      </c>
      <c r="F59" s="35">
        <v>897.65</v>
      </c>
    </row>
    <row r="60" spans="1:6" x14ac:dyDescent="0.25">
      <c r="A60" t="s">
        <v>3919</v>
      </c>
      <c r="B60" s="4">
        <v>60000</v>
      </c>
      <c r="C60" s="4">
        <v>60000</v>
      </c>
      <c r="D60" s="4">
        <v>91684.69</v>
      </c>
      <c r="E60" s="17">
        <v>1.5280781666666667</v>
      </c>
      <c r="F60" s="4">
        <v>91684.69</v>
      </c>
    </row>
    <row r="61" spans="1:6" x14ac:dyDescent="0.25">
      <c r="A61" s="34" t="s">
        <v>4143</v>
      </c>
      <c r="B61" s="35">
        <v>60000</v>
      </c>
      <c r="C61" s="35">
        <v>60000</v>
      </c>
      <c r="D61" s="35">
        <v>91684.69</v>
      </c>
      <c r="E61" s="36">
        <v>1.5280781666666667</v>
      </c>
      <c r="F61" s="35">
        <v>91684.69</v>
      </c>
    </row>
    <row r="62" spans="1:6" x14ac:dyDescent="0.25">
      <c r="A62" s="31" t="s">
        <v>4144</v>
      </c>
      <c r="B62" s="32">
        <v>61500</v>
      </c>
      <c r="C62" s="32">
        <v>61500</v>
      </c>
      <c r="D62" s="32">
        <v>92582.34</v>
      </c>
      <c r="E62" s="33">
        <v>1.5054039024390244</v>
      </c>
      <c r="F62" s="32">
        <v>92582.34</v>
      </c>
    </row>
    <row r="63" spans="1:6" x14ac:dyDescent="0.25">
      <c r="A63" s="28" t="s">
        <v>4145</v>
      </c>
      <c r="B63" s="29">
        <v>61500</v>
      </c>
      <c r="C63" s="29">
        <v>61500</v>
      </c>
      <c r="D63" s="29">
        <v>92582.34</v>
      </c>
      <c r="E63" s="30">
        <v>1.5054039024390244</v>
      </c>
      <c r="F63" s="29">
        <v>92582.34</v>
      </c>
    </row>
    <row r="64" spans="1:6" x14ac:dyDescent="0.25">
      <c r="A64" t="s">
        <v>3920</v>
      </c>
      <c r="B64" s="4">
        <v>10</v>
      </c>
      <c r="C64" s="4">
        <v>10</v>
      </c>
      <c r="D64" s="4">
        <v>0</v>
      </c>
      <c r="E64" s="17">
        <v>0</v>
      </c>
      <c r="F64" s="4">
        <v>0</v>
      </c>
    </row>
    <row r="65" spans="1:6" x14ac:dyDescent="0.25">
      <c r="A65" t="s">
        <v>5170</v>
      </c>
      <c r="B65" s="4">
        <v>0</v>
      </c>
      <c r="C65" s="4">
        <v>0</v>
      </c>
      <c r="D65" s="4">
        <v>356109.12</v>
      </c>
      <c r="E65" s="17" t="s">
        <v>5228</v>
      </c>
      <c r="F65" s="4">
        <v>356109.12</v>
      </c>
    </row>
    <row r="66" spans="1:6" x14ac:dyDescent="0.25">
      <c r="A66" s="34" t="s">
        <v>4146</v>
      </c>
      <c r="B66" s="35">
        <v>10</v>
      </c>
      <c r="C66" s="35">
        <v>10</v>
      </c>
      <c r="D66" s="35">
        <v>356109.12</v>
      </c>
      <c r="E66" s="36" t="s">
        <v>5227</v>
      </c>
      <c r="F66" s="35">
        <v>356109.12</v>
      </c>
    </row>
    <row r="67" spans="1:6" x14ac:dyDescent="0.25">
      <c r="A67" s="31" t="s">
        <v>4147</v>
      </c>
      <c r="B67" s="32">
        <v>10</v>
      </c>
      <c r="C67" s="32">
        <v>10</v>
      </c>
      <c r="D67" s="32">
        <v>356109.12</v>
      </c>
      <c r="E67" s="33" t="s">
        <v>5227</v>
      </c>
      <c r="F67" s="32">
        <v>356109.12</v>
      </c>
    </row>
    <row r="68" spans="1:6" x14ac:dyDescent="0.25">
      <c r="A68" s="28" t="s">
        <v>4148</v>
      </c>
      <c r="B68" s="29">
        <v>10</v>
      </c>
      <c r="C68" s="29">
        <v>10</v>
      </c>
      <c r="D68" s="29">
        <v>356109.12</v>
      </c>
      <c r="E68" s="30" t="s">
        <v>5227</v>
      </c>
      <c r="F68" s="29">
        <v>356109.12</v>
      </c>
    </row>
    <row r="69" spans="1:6" x14ac:dyDescent="0.25">
      <c r="A69" t="s">
        <v>4485</v>
      </c>
      <c r="B69" s="4">
        <v>10</v>
      </c>
      <c r="C69" s="4">
        <v>10</v>
      </c>
      <c r="D69" s="4">
        <v>5110.75</v>
      </c>
      <c r="E69" s="17" t="s">
        <v>5227</v>
      </c>
      <c r="F69" s="4">
        <v>4084.64</v>
      </c>
    </row>
    <row r="70" spans="1:6" x14ac:dyDescent="0.25">
      <c r="A70" s="34" t="s">
        <v>4847</v>
      </c>
      <c r="B70" s="35">
        <v>10</v>
      </c>
      <c r="C70" s="35">
        <v>10</v>
      </c>
      <c r="D70" s="35">
        <v>5110.75</v>
      </c>
      <c r="E70" s="36" t="s">
        <v>5227</v>
      </c>
      <c r="F70" s="35">
        <v>4084.64</v>
      </c>
    </row>
    <row r="71" spans="1:6" x14ac:dyDescent="0.25">
      <c r="A71" t="s">
        <v>3921</v>
      </c>
      <c r="B71" s="4">
        <v>20000</v>
      </c>
      <c r="C71" s="4">
        <v>20000</v>
      </c>
      <c r="D71" s="4">
        <v>15624.91</v>
      </c>
      <c r="E71" s="17">
        <v>0.78124550000000004</v>
      </c>
      <c r="F71" s="4">
        <v>15624.91</v>
      </c>
    </row>
    <row r="72" spans="1:6" x14ac:dyDescent="0.25">
      <c r="A72" s="34" t="s">
        <v>4149</v>
      </c>
      <c r="B72" s="35">
        <v>20000</v>
      </c>
      <c r="C72" s="35">
        <v>20000</v>
      </c>
      <c r="D72" s="35">
        <v>15624.91</v>
      </c>
      <c r="E72" s="36">
        <v>0.78124550000000004</v>
      </c>
      <c r="F72" s="35">
        <v>15624.91</v>
      </c>
    </row>
    <row r="73" spans="1:6" x14ac:dyDescent="0.25">
      <c r="A73" t="s">
        <v>3922</v>
      </c>
      <c r="B73" s="4">
        <v>20000</v>
      </c>
      <c r="C73" s="4">
        <v>20000</v>
      </c>
      <c r="D73" s="4">
        <v>26560</v>
      </c>
      <c r="E73" s="17">
        <v>1.3280000000000001</v>
      </c>
      <c r="F73" s="4">
        <v>26560</v>
      </c>
    </row>
    <row r="74" spans="1:6" x14ac:dyDescent="0.25">
      <c r="A74" t="s">
        <v>4915</v>
      </c>
      <c r="B74" s="4">
        <v>10000</v>
      </c>
      <c r="C74" s="4">
        <v>10000</v>
      </c>
      <c r="D74" s="4">
        <v>201</v>
      </c>
      <c r="E74" s="17">
        <v>2.01E-2</v>
      </c>
      <c r="F74" s="4">
        <v>201</v>
      </c>
    </row>
    <row r="75" spans="1:6" x14ac:dyDescent="0.25">
      <c r="A75" t="s">
        <v>4415</v>
      </c>
      <c r="B75" s="4">
        <v>10</v>
      </c>
      <c r="C75" s="4">
        <v>234010</v>
      </c>
      <c r="D75" s="4">
        <v>246948.76</v>
      </c>
      <c r="E75" s="17">
        <v>1.0552914832699458</v>
      </c>
      <c r="F75" s="4">
        <v>246956.76</v>
      </c>
    </row>
    <row r="76" spans="1:6" x14ac:dyDescent="0.25">
      <c r="A76" s="34" t="s">
        <v>4150</v>
      </c>
      <c r="B76" s="35">
        <v>30010</v>
      </c>
      <c r="C76" s="35">
        <v>264010</v>
      </c>
      <c r="D76" s="35">
        <v>273709.76</v>
      </c>
      <c r="E76" s="36">
        <v>1.0367401234801712</v>
      </c>
      <c r="F76" s="35">
        <v>273717.76000000001</v>
      </c>
    </row>
    <row r="77" spans="1:6" x14ac:dyDescent="0.25">
      <c r="A77" s="31" t="s">
        <v>4848</v>
      </c>
      <c r="B77" s="32">
        <v>50020</v>
      </c>
      <c r="C77" s="32">
        <v>284020</v>
      </c>
      <c r="D77" s="32">
        <v>294445.42000000004</v>
      </c>
      <c r="E77" s="33">
        <v>1.0367066403774383</v>
      </c>
      <c r="F77" s="32">
        <v>293427.31</v>
      </c>
    </row>
    <row r="78" spans="1:6" x14ac:dyDescent="0.25">
      <c r="A78" s="28" t="s">
        <v>4849</v>
      </c>
      <c r="B78" s="29">
        <v>50020</v>
      </c>
      <c r="C78" s="29">
        <v>284020</v>
      </c>
      <c r="D78" s="29">
        <v>294445.42000000004</v>
      </c>
      <c r="E78" s="30">
        <v>1.0367066403774383</v>
      </c>
      <c r="F78" s="29">
        <v>293427.31</v>
      </c>
    </row>
    <row r="79" spans="1:6" x14ac:dyDescent="0.25">
      <c r="A79" s="25" t="s">
        <v>3890</v>
      </c>
      <c r="B79" s="26">
        <v>32495767</v>
      </c>
      <c r="C79" s="26">
        <v>35849767</v>
      </c>
      <c r="D79" s="26">
        <v>35837484.389999986</v>
      </c>
      <c r="E79" s="27">
        <v>0.9996573866156504</v>
      </c>
      <c r="F79" s="26">
        <v>35068220.379999988</v>
      </c>
    </row>
    <row r="80" spans="1:6" x14ac:dyDescent="0.25">
      <c r="A80" t="s">
        <v>4448</v>
      </c>
      <c r="B80" s="4">
        <v>10</v>
      </c>
      <c r="C80" s="4">
        <v>10</v>
      </c>
      <c r="D80" s="4">
        <v>706.98</v>
      </c>
      <c r="E80" s="17" t="s">
        <v>5227</v>
      </c>
      <c r="F80" s="4">
        <v>706.98</v>
      </c>
    </row>
    <row r="81" spans="1:6" x14ac:dyDescent="0.25">
      <c r="A81" t="s">
        <v>4455</v>
      </c>
      <c r="B81" s="4">
        <v>10</v>
      </c>
      <c r="C81" s="4">
        <v>10</v>
      </c>
      <c r="D81" s="4">
        <v>0</v>
      </c>
      <c r="E81" s="17">
        <v>0</v>
      </c>
      <c r="F81" s="4">
        <v>0</v>
      </c>
    </row>
    <row r="82" spans="1:6" x14ac:dyDescent="0.25">
      <c r="A82" t="s">
        <v>4486</v>
      </c>
      <c r="B82" s="4">
        <v>35000</v>
      </c>
      <c r="C82" s="4">
        <v>35000</v>
      </c>
      <c r="D82" s="4">
        <v>18573.34</v>
      </c>
      <c r="E82" s="17">
        <v>0.53066685714285711</v>
      </c>
      <c r="F82" s="4">
        <v>18573.34</v>
      </c>
    </row>
    <row r="83" spans="1:6" x14ac:dyDescent="0.25">
      <c r="A83" s="34" t="s">
        <v>4453</v>
      </c>
      <c r="B83" s="35">
        <v>35020</v>
      </c>
      <c r="C83" s="35">
        <v>35020</v>
      </c>
      <c r="D83" s="35">
        <v>19280.32</v>
      </c>
      <c r="E83" s="36">
        <v>0.55055168475157057</v>
      </c>
      <c r="F83" s="35">
        <v>19280.32</v>
      </c>
    </row>
    <row r="84" spans="1:6" x14ac:dyDescent="0.25">
      <c r="A84" s="31" t="s">
        <v>4151</v>
      </c>
      <c r="B84" s="32">
        <v>35020</v>
      </c>
      <c r="C84" s="32">
        <v>35020</v>
      </c>
      <c r="D84" s="32">
        <v>19280.32</v>
      </c>
      <c r="E84" s="33">
        <v>0.55055168475157057</v>
      </c>
      <c r="F84" s="32">
        <v>19280.32</v>
      </c>
    </row>
    <row r="85" spans="1:6" x14ac:dyDescent="0.25">
      <c r="A85" s="28" t="s">
        <v>4152</v>
      </c>
      <c r="B85" s="29">
        <v>35020</v>
      </c>
      <c r="C85" s="29">
        <v>35020</v>
      </c>
      <c r="D85" s="29">
        <v>19280.32</v>
      </c>
      <c r="E85" s="30">
        <v>0.55055168475157057</v>
      </c>
      <c r="F85" s="29">
        <v>19280.32</v>
      </c>
    </row>
    <row r="86" spans="1:6" x14ac:dyDescent="0.25">
      <c r="A86" t="s">
        <v>4487</v>
      </c>
      <c r="B86" s="4">
        <v>200</v>
      </c>
      <c r="C86" s="4">
        <v>200</v>
      </c>
      <c r="D86" s="4">
        <v>176.8</v>
      </c>
      <c r="E86" s="17">
        <v>0.88400000000000001</v>
      </c>
      <c r="F86" s="4">
        <v>176.8</v>
      </c>
    </row>
    <row r="87" spans="1:6" x14ac:dyDescent="0.25">
      <c r="A87" t="s">
        <v>4488</v>
      </c>
      <c r="B87" s="4">
        <v>10</v>
      </c>
      <c r="C87" s="4">
        <v>2951720.62</v>
      </c>
      <c r="D87" s="4">
        <v>2993946.84</v>
      </c>
      <c r="E87" s="17">
        <v>1.0143056289656573</v>
      </c>
      <c r="F87" s="4">
        <v>2993946.84</v>
      </c>
    </row>
    <row r="88" spans="1:6" x14ac:dyDescent="0.25">
      <c r="A88" t="s">
        <v>4916</v>
      </c>
      <c r="B88" s="4">
        <v>10</v>
      </c>
      <c r="C88" s="4">
        <v>17147154.489999998</v>
      </c>
      <c r="D88" s="4">
        <v>21485127.420000002</v>
      </c>
      <c r="E88" s="17">
        <v>1.2529850029945115</v>
      </c>
      <c r="F88" s="4">
        <v>17980417.25</v>
      </c>
    </row>
    <row r="89" spans="1:6" x14ac:dyDescent="0.25">
      <c r="A89" t="s">
        <v>4883</v>
      </c>
      <c r="B89" s="4">
        <v>10</v>
      </c>
      <c r="C89" s="4">
        <v>10</v>
      </c>
      <c r="D89" s="4">
        <v>0</v>
      </c>
      <c r="E89" s="17">
        <v>0</v>
      </c>
      <c r="F89" s="4">
        <v>0</v>
      </c>
    </row>
    <row r="90" spans="1:6" x14ac:dyDescent="0.25">
      <c r="A90" t="s">
        <v>4489</v>
      </c>
      <c r="B90" s="4">
        <v>194993570</v>
      </c>
      <c r="C90" s="4">
        <v>194993570</v>
      </c>
      <c r="D90" s="4">
        <v>0</v>
      </c>
      <c r="E90" s="17">
        <v>0</v>
      </c>
      <c r="F90" s="4">
        <v>0</v>
      </c>
    </row>
    <row r="91" spans="1:6" x14ac:dyDescent="0.25">
      <c r="A91" t="s">
        <v>4490</v>
      </c>
      <c r="B91" s="4">
        <v>444993570</v>
      </c>
      <c r="C91" s="4">
        <v>444993570</v>
      </c>
      <c r="D91" s="4">
        <v>50000000</v>
      </c>
      <c r="E91" s="17">
        <v>0.1123611741176395</v>
      </c>
      <c r="F91" s="4">
        <v>50000000</v>
      </c>
    </row>
    <row r="92" spans="1:6" x14ac:dyDescent="0.25">
      <c r="A92" s="34" t="s">
        <v>4153</v>
      </c>
      <c r="B92" s="35">
        <v>639987370</v>
      </c>
      <c r="C92" s="35">
        <v>660086225.11000001</v>
      </c>
      <c r="D92" s="35">
        <v>74479251.060000002</v>
      </c>
      <c r="E92" s="36">
        <v>0.11283260917554887</v>
      </c>
      <c r="F92" s="35">
        <v>70974540.890000001</v>
      </c>
    </row>
    <row r="93" spans="1:6" x14ac:dyDescent="0.25">
      <c r="A93" s="31" t="s">
        <v>4154</v>
      </c>
      <c r="B93" s="32">
        <v>639987370</v>
      </c>
      <c r="C93" s="32">
        <v>660086225.11000001</v>
      </c>
      <c r="D93" s="32">
        <v>74479251.060000002</v>
      </c>
      <c r="E93" s="33">
        <v>0.11283260917554887</v>
      </c>
      <c r="F93" s="32">
        <v>70974540.890000001</v>
      </c>
    </row>
    <row r="94" spans="1:6" x14ac:dyDescent="0.25">
      <c r="A94" t="s">
        <v>3923</v>
      </c>
      <c r="B94" s="4">
        <v>10</v>
      </c>
      <c r="C94" s="4">
        <v>10</v>
      </c>
      <c r="D94" s="4">
        <v>29198.17</v>
      </c>
      <c r="E94" s="17" t="s">
        <v>5227</v>
      </c>
      <c r="F94" s="4">
        <v>1527.33</v>
      </c>
    </row>
    <row r="95" spans="1:6" x14ac:dyDescent="0.25">
      <c r="A95" t="s">
        <v>3924</v>
      </c>
      <c r="B95" s="4">
        <v>10</v>
      </c>
      <c r="C95" s="4">
        <v>10</v>
      </c>
      <c r="D95" s="4">
        <v>12393.61</v>
      </c>
      <c r="E95" s="17" t="s">
        <v>5227</v>
      </c>
      <c r="F95" s="4">
        <v>0</v>
      </c>
    </row>
    <row r="96" spans="1:6" x14ac:dyDescent="0.25">
      <c r="A96" t="s">
        <v>3925</v>
      </c>
      <c r="B96" s="4">
        <v>10</v>
      </c>
      <c r="C96" s="4">
        <v>10</v>
      </c>
      <c r="D96" s="4">
        <v>0</v>
      </c>
      <c r="E96" s="17">
        <v>0</v>
      </c>
      <c r="F96" s="4">
        <v>0</v>
      </c>
    </row>
    <row r="97" spans="1:6" x14ac:dyDescent="0.25">
      <c r="A97" t="s">
        <v>3926</v>
      </c>
      <c r="B97" s="4">
        <v>10</v>
      </c>
      <c r="C97" s="4">
        <v>190464.64000000001</v>
      </c>
      <c r="D97" s="4">
        <v>343595.22</v>
      </c>
      <c r="E97" s="17">
        <v>1.8039842986078674</v>
      </c>
      <c r="F97" s="4">
        <v>343595.22</v>
      </c>
    </row>
    <row r="98" spans="1:6" x14ac:dyDescent="0.25">
      <c r="A98" t="s">
        <v>4491</v>
      </c>
      <c r="B98" s="4">
        <v>10</v>
      </c>
      <c r="C98" s="4">
        <v>10</v>
      </c>
      <c r="D98" s="4">
        <v>0</v>
      </c>
      <c r="E98" s="17">
        <v>0</v>
      </c>
      <c r="F98" s="4">
        <v>0</v>
      </c>
    </row>
    <row r="99" spans="1:6" x14ac:dyDescent="0.25">
      <c r="A99" t="s">
        <v>3927</v>
      </c>
      <c r="B99" s="4">
        <v>10</v>
      </c>
      <c r="C99" s="4">
        <v>10</v>
      </c>
      <c r="D99" s="4">
        <v>0</v>
      </c>
      <c r="E99" s="17">
        <v>0</v>
      </c>
      <c r="F99" s="4">
        <v>0</v>
      </c>
    </row>
    <row r="100" spans="1:6" x14ac:dyDescent="0.25">
      <c r="A100" t="s">
        <v>3928</v>
      </c>
      <c r="B100" s="4">
        <v>10</v>
      </c>
      <c r="C100" s="4">
        <v>10</v>
      </c>
      <c r="D100" s="4">
        <v>0</v>
      </c>
      <c r="E100" s="17">
        <v>0</v>
      </c>
      <c r="F100" s="4">
        <v>0</v>
      </c>
    </row>
    <row r="101" spans="1:6" x14ac:dyDescent="0.25">
      <c r="A101" s="34" t="s">
        <v>4155</v>
      </c>
      <c r="B101" s="35">
        <v>70</v>
      </c>
      <c r="C101" s="35">
        <v>190524.64</v>
      </c>
      <c r="D101" s="35">
        <v>385187</v>
      </c>
      <c r="E101" s="36">
        <v>2.0217175059351904</v>
      </c>
      <c r="F101" s="35">
        <v>345122.55</v>
      </c>
    </row>
    <row r="102" spans="1:6" x14ac:dyDescent="0.25">
      <c r="A102" t="s">
        <v>3929</v>
      </c>
      <c r="B102" s="4">
        <v>10</v>
      </c>
      <c r="C102" s="4">
        <v>10</v>
      </c>
      <c r="D102" s="4">
        <v>0</v>
      </c>
      <c r="E102" s="17">
        <v>0</v>
      </c>
      <c r="F102" s="4">
        <v>0</v>
      </c>
    </row>
    <row r="103" spans="1:6" x14ac:dyDescent="0.25">
      <c r="A103" s="34" t="s">
        <v>4156</v>
      </c>
      <c r="B103" s="35">
        <v>10</v>
      </c>
      <c r="C103" s="35">
        <v>10</v>
      </c>
      <c r="D103" s="35">
        <v>0</v>
      </c>
      <c r="E103" s="36">
        <v>0</v>
      </c>
      <c r="F103" s="35">
        <v>0</v>
      </c>
    </row>
    <row r="104" spans="1:6" x14ac:dyDescent="0.25">
      <c r="A104" t="s">
        <v>3930</v>
      </c>
      <c r="B104" s="4">
        <v>10</v>
      </c>
      <c r="C104" s="4">
        <v>10</v>
      </c>
      <c r="D104" s="4">
        <v>0</v>
      </c>
      <c r="E104" s="17">
        <v>0</v>
      </c>
      <c r="F104" s="4">
        <v>0</v>
      </c>
    </row>
    <row r="105" spans="1:6" x14ac:dyDescent="0.25">
      <c r="A105" t="s">
        <v>3931</v>
      </c>
      <c r="B105" s="4">
        <v>10</v>
      </c>
      <c r="C105" s="4">
        <v>10</v>
      </c>
      <c r="D105" s="4">
        <v>0</v>
      </c>
      <c r="E105" s="17">
        <v>0</v>
      </c>
      <c r="F105" s="4">
        <v>0</v>
      </c>
    </row>
    <row r="106" spans="1:6" x14ac:dyDescent="0.25">
      <c r="A106" t="s">
        <v>3932</v>
      </c>
      <c r="B106" s="4">
        <v>73242</v>
      </c>
      <c r="C106" s="4">
        <v>73242</v>
      </c>
      <c r="D106" s="4">
        <v>79345.27</v>
      </c>
      <c r="E106" s="17">
        <v>1.0833301930586277</v>
      </c>
      <c r="F106" s="4">
        <v>0</v>
      </c>
    </row>
    <row r="107" spans="1:6" x14ac:dyDescent="0.25">
      <c r="A107" t="s">
        <v>3933</v>
      </c>
      <c r="B107" s="4">
        <v>120000</v>
      </c>
      <c r="C107" s="4">
        <v>120000</v>
      </c>
      <c r="D107" s="4">
        <v>124958.9</v>
      </c>
      <c r="E107" s="17">
        <v>1.0413241666666666</v>
      </c>
      <c r="F107" s="4">
        <v>124958.9</v>
      </c>
    </row>
    <row r="108" spans="1:6" x14ac:dyDescent="0.25">
      <c r="A108" t="s">
        <v>3934</v>
      </c>
      <c r="B108" s="4">
        <v>10</v>
      </c>
      <c r="C108" s="4">
        <v>10</v>
      </c>
      <c r="D108" s="4">
        <v>0</v>
      </c>
      <c r="E108" s="17">
        <v>0</v>
      </c>
      <c r="F108" s="4">
        <v>0</v>
      </c>
    </row>
    <row r="109" spans="1:6" x14ac:dyDescent="0.25">
      <c r="A109" t="s">
        <v>3935</v>
      </c>
      <c r="B109" s="4">
        <v>119000</v>
      </c>
      <c r="C109" s="4">
        <v>119000</v>
      </c>
      <c r="D109" s="4">
        <v>160788.41</v>
      </c>
      <c r="E109" s="17">
        <v>1.3511631092436975</v>
      </c>
      <c r="F109" s="4">
        <v>154218.68</v>
      </c>
    </row>
    <row r="110" spans="1:6" x14ac:dyDescent="0.25">
      <c r="A110" t="s">
        <v>3936</v>
      </c>
      <c r="B110" s="4">
        <v>10</v>
      </c>
      <c r="C110" s="4">
        <v>10</v>
      </c>
      <c r="D110" s="4">
        <v>50052.639999999999</v>
      </c>
      <c r="E110" s="17" t="s">
        <v>5227</v>
      </c>
      <c r="F110" s="4">
        <v>50052.639999999999</v>
      </c>
    </row>
    <row r="111" spans="1:6" x14ac:dyDescent="0.25">
      <c r="A111" t="s">
        <v>3937</v>
      </c>
      <c r="B111" s="4">
        <v>12510</v>
      </c>
      <c r="C111" s="4">
        <v>12510</v>
      </c>
      <c r="D111" s="4">
        <v>229281.56</v>
      </c>
      <c r="E111" s="17" t="s">
        <v>5227</v>
      </c>
      <c r="F111" s="4">
        <v>229281.56</v>
      </c>
    </row>
    <row r="112" spans="1:6" x14ac:dyDescent="0.25">
      <c r="A112" t="s">
        <v>3938</v>
      </c>
      <c r="B112" s="4">
        <v>2008000</v>
      </c>
      <c r="C112" s="4">
        <v>2008000</v>
      </c>
      <c r="D112" s="4">
        <v>2211581.14</v>
      </c>
      <c r="E112" s="17">
        <v>1.1013850298804782</v>
      </c>
      <c r="F112" s="4">
        <v>2211581.14</v>
      </c>
    </row>
    <row r="113" spans="1:6" x14ac:dyDescent="0.25">
      <c r="A113" t="s">
        <v>3939</v>
      </c>
      <c r="B113" s="4">
        <v>10</v>
      </c>
      <c r="C113" s="4">
        <v>10</v>
      </c>
      <c r="D113" s="4">
        <v>0</v>
      </c>
      <c r="E113" s="17">
        <v>0</v>
      </c>
      <c r="F113" s="4">
        <v>0</v>
      </c>
    </row>
    <row r="114" spans="1:6" x14ac:dyDescent="0.25">
      <c r="A114" t="s">
        <v>4457</v>
      </c>
      <c r="B114" s="4">
        <v>10</v>
      </c>
      <c r="C114" s="4">
        <v>10</v>
      </c>
      <c r="D114" s="4">
        <v>0</v>
      </c>
      <c r="E114" s="17">
        <v>0</v>
      </c>
      <c r="F114" s="4">
        <v>0</v>
      </c>
    </row>
    <row r="115" spans="1:6" x14ac:dyDescent="0.25">
      <c r="A115" t="s">
        <v>3940</v>
      </c>
      <c r="B115" s="4">
        <v>20000</v>
      </c>
      <c r="C115" s="4">
        <v>20000</v>
      </c>
      <c r="D115" s="4">
        <v>265650</v>
      </c>
      <c r="E115" s="17" t="s">
        <v>5227</v>
      </c>
      <c r="F115" s="4">
        <v>265650</v>
      </c>
    </row>
    <row r="116" spans="1:6" x14ac:dyDescent="0.25">
      <c r="A116" t="s">
        <v>4492</v>
      </c>
      <c r="B116" s="4">
        <v>10</v>
      </c>
      <c r="C116" s="4">
        <v>10</v>
      </c>
      <c r="D116" s="4">
        <v>0</v>
      </c>
      <c r="E116" s="17">
        <v>0</v>
      </c>
      <c r="F116" s="4">
        <v>0</v>
      </c>
    </row>
    <row r="117" spans="1:6" x14ac:dyDescent="0.25">
      <c r="A117" t="s">
        <v>3941</v>
      </c>
      <c r="B117" s="4">
        <v>10</v>
      </c>
      <c r="C117" s="4">
        <v>10</v>
      </c>
      <c r="D117" s="4">
        <v>0</v>
      </c>
      <c r="E117" s="17">
        <v>0</v>
      </c>
      <c r="F117" s="4">
        <v>0</v>
      </c>
    </row>
    <row r="118" spans="1:6" x14ac:dyDescent="0.25">
      <c r="A118" t="s">
        <v>3942</v>
      </c>
      <c r="B118" s="4">
        <v>1230697</v>
      </c>
      <c r="C118" s="4">
        <v>1230697</v>
      </c>
      <c r="D118" s="4">
        <v>1220696.52</v>
      </c>
      <c r="E118" s="17">
        <v>0.99187413311318706</v>
      </c>
      <c r="F118" s="4">
        <v>0</v>
      </c>
    </row>
    <row r="119" spans="1:6" x14ac:dyDescent="0.25">
      <c r="A119" t="s">
        <v>3943</v>
      </c>
      <c r="B119" s="4">
        <v>14598168</v>
      </c>
      <c r="C119" s="4">
        <v>14598168</v>
      </c>
      <c r="D119" s="4">
        <v>0</v>
      </c>
      <c r="E119" s="17">
        <v>0</v>
      </c>
      <c r="F119" s="4">
        <v>0</v>
      </c>
    </row>
    <row r="120" spans="1:6" x14ac:dyDescent="0.25">
      <c r="A120" s="34" t="s">
        <v>4157</v>
      </c>
      <c r="B120" s="35">
        <v>18181697</v>
      </c>
      <c r="C120" s="35">
        <v>18181697</v>
      </c>
      <c r="D120" s="35">
        <v>4342354.4399999995</v>
      </c>
      <c r="E120" s="36">
        <v>0.23883108600918823</v>
      </c>
      <c r="F120" s="35">
        <v>3035742.92</v>
      </c>
    </row>
    <row r="121" spans="1:6" x14ac:dyDescent="0.25">
      <c r="A121" s="31" t="s">
        <v>4158</v>
      </c>
      <c r="B121" s="32">
        <v>18181777</v>
      </c>
      <c r="C121" s="32">
        <v>18372231.640000001</v>
      </c>
      <c r="D121" s="32">
        <v>4727541.4399999995</v>
      </c>
      <c r="E121" s="33">
        <v>0.257319934378968</v>
      </c>
      <c r="F121" s="32">
        <v>3380865.4699999997</v>
      </c>
    </row>
    <row r="122" spans="1:6" x14ac:dyDescent="0.25">
      <c r="A122" t="s">
        <v>4918</v>
      </c>
      <c r="B122" s="4">
        <v>0</v>
      </c>
      <c r="C122" s="4">
        <v>75053247.170000002</v>
      </c>
      <c r="D122" s="4">
        <v>0</v>
      </c>
      <c r="E122" s="17">
        <v>0</v>
      </c>
      <c r="F122" s="4">
        <v>0</v>
      </c>
    </row>
    <row r="123" spans="1:6" x14ac:dyDescent="0.25">
      <c r="A123" t="s">
        <v>5147</v>
      </c>
      <c r="B123" s="4">
        <v>0</v>
      </c>
      <c r="C123" s="4">
        <v>64364401.75</v>
      </c>
      <c r="D123" s="4">
        <v>0</v>
      </c>
      <c r="E123" s="17">
        <v>0</v>
      </c>
      <c r="F123" s="4">
        <v>0</v>
      </c>
    </row>
    <row r="124" spans="1:6" x14ac:dyDescent="0.25">
      <c r="A124" t="s">
        <v>4919</v>
      </c>
      <c r="B124" s="4">
        <v>0</v>
      </c>
      <c r="C124" s="4">
        <v>11360523.76</v>
      </c>
      <c r="D124" s="4">
        <v>0</v>
      </c>
      <c r="E124" s="17">
        <v>0</v>
      </c>
      <c r="F124" s="4">
        <v>0</v>
      </c>
    </row>
    <row r="125" spans="1:6" x14ac:dyDescent="0.25">
      <c r="A125" t="s">
        <v>5137</v>
      </c>
      <c r="B125" s="4">
        <v>0</v>
      </c>
      <c r="C125" s="4">
        <v>1223302.46</v>
      </c>
      <c r="D125" s="4">
        <v>0</v>
      </c>
      <c r="E125" s="17">
        <v>0</v>
      </c>
      <c r="F125" s="4">
        <v>0</v>
      </c>
    </row>
    <row r="126" spans="1:6" x14ac:dyDescent="0.25">
      <c r="A126" t="s">
        <v>5138</v>
      </c>
      <c r="B126" s="4">
        <v>0</v>
      </c>
      <c r="C126" s="4">
        <v>2438588.5499999998</v>
      </c>
      <c r="D126" s="4">
        <v>0</v>
      </c>
      <c r="E126" s="17">
        <v>0</v>
      </c>
      <c r="F126" s="4">
        <v>0</v>
      </c>
    </row>
    <row r="127" spans="1:6" x14ac:dyDescent="0.25">
      <c r="A127" t="s">
        <v>4920</v>
      </c>
      <c r="B127" s="4">
        <v>105892170</v>
      </c>
      <c r="C127" s="4">
        <v>195625000.90000001</v>
      </c>
      <c r="D127" s="4">
        <v>0</v>
      </c>
      <c r="E127" s="17">
        <v>0</v>
      </c>
      <c r="F127" s="4">
        <v>0</v>
      </c>
    </row>
    <row r="128" spans="1:6" x14ac:dyDescent="0.25">
      <c r="A128" t="s">
        <v>4921</v>
      </c>
      <c r="B128" s="4">
        <v>0</v>
      </c>
      <c r="C128" s="4">
        <v>18646550.59</v>
      </c>
      <c r="D128" s="4">
        <v>0</v>
      </c>
      <c r="E128" s="17">
        <v>0</v>
      </c>
      <c r="F128" s="4">
        <v>0</v>
      </c>
    </row>
    <row r="129" spans="1:6" x14ac:dyDescent="0.25">
      <c r="A129" s="34" t="s">
        <v>5132</v>
      </c>
      <c r="B129" s="35">
        <v>105892170</v>
      </c>
      <c r="C129" s="35">
        <v>368711615.18000001</v>
      </c>
      <c r="D129" s="35">
        <v>0</v>
      </c>
      <c r="E129" s="36">
        <v>0</v>
      </c>
      <c r="F129" s="35">
        <v>0</v>
      </c>
    </row>
    <row r="130" spans="1:6" x14ac:dyDescent="0.25">
      <c r="A130" s="31" t="s">
        <v>5133</v>
      </c>
      <c r="B130" s="32">
        <v>105892170</v>
      </c>
      <c r="C130" s="32">
        <v>368711615.18000001</v>
      </c>
      <c r="D130" s="32">
        <v>0</v>
      </c>
      <c r="E130" s="33">
        <v>0</v>
      </c>
      <c r="F130" s="32">
        <v>0</v>
      </c>
    </row>
    <row r="131" spans="1:6" x14ac:dyDescent="0.25">
      <c r="A131" s="28" t="s">
        <v>4159</v>
      </c>
      <c r="B131" s="29">
        <v>764061317</v>
      </c>
      <c r="C131" s="29">
        <v>1047170071.9299999</v>
      </c>
      <c r="D131" s="29">
        <v>79206792.5</v>
      </c>
      <c r="E131" s="30">
        <v>7.5638900139704077E-2</v>
      </c>
      <c r="F131" s="29">
        <v>74355406.360000014</v>
      </c>
    </row>
    <row r="132" spans="1:6" x14ac:dyDescent="0.25">
      <c r="A132" t="s">
        <v>3944</v>
      </c>
      <c r="B132" s="4">
        <v>10</v>
      </c>
      <c r="C132" s="4">
        <v>10</v>
      </c>
      <c r="D132" s="4">
        <v>231.08</v>
      </c>
      <c r="E132" s="17" t="s">
        <v>5227</v>
      </c>
      <c r="F132" s="4">
        <v>231.08</v>
      </c>
    </row>
    <row r="133" spans="1:6" x14ac:dyDescent="0.25">
      <c r="A133" t="s">
        <v>3945</v>
      </c>
      <c r="B133" s="4">
        <v>10</v>
      </c>
      <c r="C133" s="4">
        <v>10</v>
      </c>
      <c r="D133" s="4">
        <v>3264443.51</v>
      </c>
      <c r="E133" s="17" t="s">
        <v>5227</v>
      </c>
      <c r="F133" s="4">
        <v>1953923.91</v>
      </c>
    </row>
    <row r="134" spans="1:6" x14ac:dyDescent="0.25">
      <c r="A134" t="s">
        <v>4875</v>
      </c>
      <c r="B134" s="4">
        <v>10</v>
      </c>
      <c r="C134" s="4">
        <v>10</v>
      </c>
      <c r="D134" s="4">
        <v>98550002.280000001</v>
      </c>
      <c r="E134" s="17" t="s">
        <v>5227</v>
      </c>
      <c r="F134" s="4">
        <v>98550002.280000001</v>
      </c>
    </row>
    <row r="135" spans="1:6" x14ac:dyDescent="0.25">
      <c r="A135" s="34" t="s">
        <v>4160</v>
      </c>
      <c r="B135" s="35">
        <v>30</v>
      </c>
      <c r="C135" s="35">
        <v>30</v>
      </c>
      <c r="D135" s="35">
        <v>101814676.87</v>
      </c>
      <c r="E135" s="36" t="s">
        <v>5227</v>
      </c>
      <c r="F135" s="35">
        <v>100504157.27</v>
      </c>
    </row>
    <row r="136" spans="1:6" x14ac:dyDescent="0.25">
      <c r="A136" s="31" t="s">
        <v>4161</v>
      </c>
      <c r="B136" s="32">
        <v>30</v>
      </c>
      <c r="C136" s="32">
        <v>30</v>
      </c>
      <c r="D136" s="32">
        <v>101814676.87</v>
      </c>
      <c r="E136" s="33" t="s">
        <v>5227</v>
      </c>
      <c r="F136" s="32">
        <v>100504157.27</v>
      </c>
    </row>
    <row r="137" spans="1:6" x14ac:dyDescent="0.25">
      <c r="A137" t="s">
        <v>4493</v>
      </c>
      <c r="B137" s="4">
        <v>354824000</v>
      </c>
      <c r="C137" s="4">
        <v>399064307.66000003</v>
      </c>
      <c r="D137" s="4">
        <v>487501619.97000003</v>
      </c>
      <c r="E137" s="17">
        <v>1.2216116816574536</v>
      </c>
      <c r="F137" s="4">
        <v>506819972.43861151</v>
      </c>
    </row>
    <row r="138" spans="1:6" x14ac:dyDescent="0.25">
      <c r="A138" t="s">
        <v>4922</v>
      </c>
      <c r="B138" s="4">
        <v>168000</v>
      </c>
      <c r="C138" s="4">
        <v>168000</v>
      </c>
      <c r="D138" s="4">
        <v>0</v>
      </c>
      <c r="E138" s="17">
        <v>0</v>
      </c>
      <c r="F138" s="4">
        <v>0</v>
      </c>
    </row>
    <row r="139" spans="1:6" x14ac:dyDescent="0.25">
      <c r="A139" t="s">
        <v>4494</v>
      </c>
      <c r="B139" s="4">
        <v>2515000</v>
      </c>
      <c r="C139" s="4">
        <v>2515000</v>
      </c>
      <c r="D139" s="4">
        <v>12804147.18</v>
      </c>
      <c r="E139" s="17">
        <v>5.0911121988071573</v>
      </c>
      <c r="F139" s="4">
        <v>13595187.528082758</v>
      </c>
    </row>
    <row r="140" spans="1:6" x14ac:dyDescent="0.25">
      <c r="A140" t="s">
        <v>4495</v>
      </c>
      <c r="B140" s="4">
        <v>6870000</v>
      </c>
      <c r="C140" s="4">
        <v>6870000</v>
      </c>
      <c r="D140" s="4">
        <v>6465081.8499999996</v>
      </c>
      <c r="E140" s="17">
        <v>0.94105994905385726</v>
      </c>
      <c r="F140" s="4">
        <v>6492189.1275064414</v>
      </c>
    </row>
    <row r="141" spans="1:6" x14ac:dyDescent="0.25">
      <c r="A141" t="s">
        <v>4496</v>
      </c>
      <c r="B141" s="4">
        <v>21890000</v>
      </c>
      <c r="C141" s="4">
        <v>21890000</v>
      </c>
      <c r="D141" s="4">
        <v>1036244.06</v>
      </c>
      <c r="E141" s="17">
        <v>4.7338696208314303E-2</v>
      </c>
      <c r="F141" s="4">
        <v>1108290.5759241863</v>
      </c>
    </row>
    <row r="142" spans="1:6" x14ac:dyDescent="0.25">
      <c r="A142" t="s">
        <v>4497</v>
      </c>
      <c r="B142" s="4">
        <v>2000000</v>
      </c>
      <c r="C142" s="4">
        <v>2000000</v>
      </c>
      <c r="D142" s="4">
        <v>2063387.28</v>
      </c>
      <c r="E142" s="17">
        <v>1.0316936400000001</v>
      </c>
      <c r="F142" s="4">
        <v>2211773.4280117592</v>
      </c>
    </row>
    <row r="143" spans="1:6" x14ac:dyDescent="0.25">
      <c r="A143" t="s">
        <v>4498</v>
      </c>
      <c r="B143" s="4">
        <v>5964000</v>
      </c>
      <c r="C143" s="4">
        <v>5964000</v>
      </c>
      <c r="D143" s="4">
        <v>1277875.6200000001</v>
      </c>
      <c r="E143" s="17">
        <v>0.2142648591549296</v>
      </c>
      <c r="F143" s="4">
        <v>1043011.9083636043</v>
      </c>
    </row>
    <row r="144" spans="1:6" x14ac:dyDescent="0.25">
      <c r="A144" t="s">
        <v>4499</v>
      </c>
      <c r="B144" s="4">
        <v>395803400</v>
      </c>
      <c r="C144" s="4">
        <v>395803400</v>
      </c>
      <c r="D144" s="4">
        <v>618489977.62</v>
      </c>
      <c r="E144" s="17">
        <v>1.5626191629985999</v>
      </c>
      <c r="F144" s="4">
        <v>559804116.78885651</v>
      </c>
    </row>
    <row r="145" spans="1:6" x14ac:dyDescent="0.25">
      <c r="A145" t="s">
        <v>4500</v>
      </c>
      <c r="B145" s="4">
        <v>46469000</v>
      </c>
      <c r="C145" s="4">
        <v>46469000</v>
      </c>
      <c r="D145" s="4">
        <v>42545510.670000002</v>
      </c>
      <c r="E145" s="17">
        <v>0.91556759710774926</v>
      </c>
      <c r="F145" s="4">
        <v>42356990.408205248</v>
      </c>
    </row>
    <row r="146" spans="1:6" x14ac:dyDescent="0.25">
      <c r="A146" t="s">
        <v>4501</v>
      </c>
      <c r="B146" s="4">
        <v>8412000</v>
      </c>
      <c r="C146" s="4">
        <v>8412000</v>
      </c>
      <c r="D146" s="4">
        <v>7848150.9699999997</v>
      </c>
      <c r="E146" s="17">
        <v>0.9329708713742273</v>
      </c>
      <c r="F146" s="4">
        <v>7932767.4160336982</v>
      </c>
    </row>
    <row r="147" spans="1:6" x14ac:dyDescent="0.25">
      <c r="A147" t="s">
        <v>4502</v>
      </c>
      <c r="B147" s="4">
        <v>163000</v>
      </c>
      <c r="C147" s="4">
        <v>163000</v>
      </c>
      <c r="D147" s="4">
        <v>173352.82</v>
      </c>
      <c r="E147" s="17">
        <v>1.0635142331288343</v>
      </c>
      <c r="F147" s="4">
        <v>165182.03237793359</v>
      </c>
    </row>
    <row r="148" spans="1:6" x14ac:dyDescent="0.25">
      <c r="A148" t="s">
        <v>4503</v>
      </c>
      <c r="B148" s="4">
        <v>151998000</v>
      </c>
      <c r="C148" s="4">
        <v>151998000</v>
      </c>
      <c r="D148" s="4">
        <v>153663673.05000001</v>
      </c>
      <c r="E148" s="17">
        <v>1.0109585195199937</v>
      </c>
      <c r="F148" s="4">
        <v>154302803.10706389</v>
      </c>
    </row>
    <row r="149" spans="1:6" x14ac:dyDescent="0.25">
      <c r="A149" t="s">
        <v>4504</v>
      </c>
      <c r="B149" s="4">
        <v>191842000</v>
      </c>
      <c r="C149" s="4">
        <v>191842000</v>
      </c>
      <c r="D149" s="4">
        <v>223042344.56999999</v>
      </c>
      <c r="E149" s="17">
        <v>1.1626356302061072</v>
      </c>
      <c r="F149" s="4">
        <v>242249897.52441958</v>
      </c>
    </row>
    <row r="150" spans="1:6" x14ac:dyDescent="0.25">
      <c r="A150" t="s">
        <v>4505</v>
      </c>
      <c r="B150" s="4">
        <v>103000</v>
      </c>
      <c r="C150" s="4">
        <v>103000</v>
      </c>
      <c r="D150" s="4">
        <v>281114.2</v>
      </c>
      <c r="E150" s="17">
        <v>2.7292640776699031</v>
      </c>
      <c r="F150" s="4">
        <v>291069.03273500875</v>
      </c>
    </row>
    <row r="151" spans="1:6" x14ac:dyDescent="0.25">
      <c r="A151" t="s">
        <v>4506</v>
      </c>
      <c r="B151" s="4">
        <v>24198000</v>
      </c>
      <c r="C151" s="4">
        <v>24198000</v>
      </c>
      <c r="D151" s="4">
        <v>3780114.35</v>
      </c>
      <c r="E151" s="17">
        <v>0.15621598272584511</v>
      </c>
      <c r="F151" s="4">
        <v>3718529.1367788999</v>
      </c>
    </row>
    <row r="152" spans="1:6" x14ac:dyDescent="0.25">
      <c r="A152" t="s">
        <v>4507</v>
      </c>
      <c r="B152" s="4">
        <v>5700000</v>
      </c>
      <c r="C152" s="4">
        <v>5700000</v>
      </c>
      <c r="D152" s="4">
        <v>5886901.5599999996</v>
      </c>
      <c r="E152" s="17">
        <v>1.0327897473684209</v>
      </c>
      <c r="F152" s="4">
        <v>5873235.5101483613</v>
      </c>
    </row>
    <row r="153" spans="1:6" x14ac:dyDescent="0.25">
      <c r="A153" t="s">
        <v>5198</v>
      </c>
      <c r="B153" s="4">
        <v>0</v>
      </c>
      <c r="C153" s="4">
        <v>0</v>
      </c>
      <c r="D153" s="4">
        <v>0</v>
      </c>
      <c r="E153" s="17" t="s">
        <v>5228</v>
      </c>
      <c r="F153" s="4">
        <v>-6145.1434968563499</v>
      </c>
    </row>
    <row r="154" spans="1:6" x14ac:dyDescent="0.25">
      <c r="A154" t="s">
        <v>4508</v>
      </c>
      <c r="B154" s="4">
        <v>28752000</v>
      </c>
      <c r="C154" s="4">
        <v>28752000</v>
      </c>
      <c r="D154" s="4">
        <v>32951648.739999998</v>
      </c>
      <c r="E154" s="17">
        <v>1.146064577768503</v>
      </c>
      <c r="F154" s="4">
        <v>33899615.531391688</v>
      </c>
    </row>
    <row r="155" spans="1:6" x14ac:dyDescent="0.25">
      <c r="A155" t="s">
        <v>4509</v>
      </c>
      <c r="B155" s="4">
        <v>1890000</v>
      </c>
      <c r="C155" s="4">
        <v>1890000</v>
      </c>
      <c r="D155" s="4">
        <v>3376870.29</v>
      </c>
      <c r="E155" s="17">
        <v>1.7867038571428571</v>
      </c>
      <c r="F155" s="4">
        <v>3459224.6142604947</v>
      </c>
    </row>
    <row r="156" spans="1:6" x14ac:dyDescent="0.25">
      <c r="A156" t="s">
        <v>4510</v>
      </c>
      <c r="B156" s="4">
        <v>780000</v>
      </c>
      <c r="C156" s="4">
        <v>780000</v>
      </c>
      <c r="D156" s="4">
        <v>704169.75</v>
      </c>
      <c r="E156" s="17">
        <v>0.90278173076923074</v>
      </c>
      <c r="F156" s="4">
        <v>714412.73387296393</v>
      </c>
    </row>
    <row r="157" spans="1:6" x14ac:dyDescent="0.25">
      <c r="A157" t="s">
        <v>5179</v>
      </c>
      <c r="B157" s="4">
        <v>0</v>
      </c>
      <c r="C157" s="4">
        <v>3213928.83</v>
      </c>
      <c r="D157" s="4">
        <v>3213928.83</v>
      </c>
      <c r="E157" s="17">
        <v>1</v>
      </c>
      <c r="F157" s="4">
        <v>3227296.4560351321</v>
      </c>
    </row>
    <row r="158" spans="1:6" x14ac:dyDescent="0.25">
      <c r="A158" t="s">
        <v>5155</v>
      </c>
      <c r="B158" s="4">
        <v>0</v>
      </c>
      <c r="C158" s="4">
        <v>7378971.8099999996</v>
      </c>
      <c r="D158" s="4">
        <v>7441483.0800000001</v>
      </c>
      <c r="E158" s="17">
        <v>1.0084715420534993</v>
      </c>
      <c r="F158" s="4">
        <v>7100867.092590264</v>
      </c>
    </row>
    <row r="159" spans="1:6" x14ac:dyDescent="0.25">
      <c r="A159" t="s">
        <v>4511</v>
      </c>
      <c r="B159" s="4">
        <v>10504000</v>
      </c>
      <c r="C159" s="4">
        <v>10504000</v>
      </c>
      <c r="D159" s="4">
        <v>11575769.92</v>
      </c>
      <c r="E159" s="17">
        <v>1.1020344554455446</v>
      </c>
      <c r="F159" s="4">
        <v>11461789.806231476</v>
      </c>
    </row>
    <row r="160" spans="1:6" x14ac:dyDescent="0.25">
      <c r="A160" t="s">
        <v>4512</v>
      </c>
      <c r="B160" s="4">
        <v>50000</v>
      </c>
      <c r="C160" s="4">
        <v>50000</v>
      </c>
      <c r="D160" s="4">
        <v>16546.64</v>
      </c>
      <c r="E160" s="17">
        <v>0.33093279999999997</v>
      </c>
      <c r="F160" s="4">
        <v>135.56150263748773</v>
      </c>
    </row>
    <row r="161" spans="1:6" x14ac:dyDescent="0.25">
      <c r="A161" t="s">
        <v>4513</v>
      </c>
      <c r="B161" s="4">
        <v>252000</v>
      </c>
      <c r="C161" s="4">
        <v>252000</v>
      </c>
      <c r="D161" s="4">
        <v>72725.02</v>
      </c>
      <c r="E161" s="17">
        <v>0.28859134920634921</v>
      </c>
      <c r="F161" s="4">
        <v>89057.982693084545</v>
      </c>
    </row>
    <row r="162" spans="1:6" x14ac:dyDescent="0.25">
      <c r="A162" t="s">
        <v>4514</v>
      </c>
      <c r="B162" s="4">
        <v>60000</v>
      </c>
      <c r="C162" s="4">
        <v>60000</v>
      </c>
      <c r="D162" s="4">
        <v>51897.15</v>
      </c>
      <c r="E162" s="17">
        <v>0.86495250000000001</v>
      </c>
      <c r="F162" s="4">
        <v>57977.907440908391</v>
      </c>
    </row>
    <row r="163" spans="1:6" x14ac:dyDescent="0.25">
      <c r="A163" t="s">
        <v>3946</v>
      </c>
      <c r="B163" s="4">
        <v>12600000</v>
      </c>
      <c r="C163" s="4">
        <v>12600000</v>
      </c>
      <c r="D163" s="4">
        <v>11794594.109999999</v>
      </c>
      <c r="E163" s="17">
        <v>0.93607889761904761</v>
      </c>
      <c r="F163" s="4">
        <v>8732814.893368775</v>
      </c>
    </row>
    <row r="164" spans="1:6" x14ac:dyDescent="0.25">
      <c r="A164" t="s">
        <v>5148</v>
      </c>
      <c r="B164" s="4">
        <v>0</v>
      </c>
      <c r="C164" s="4">
        <v>8000000</v>
      </c>
      <c r="D164" s="4">
        <v>0</v>
      </c>
      <c r="E164" s="17">
        <v>0</v>
      </c>
      <c r="F164" s="4">
        <v>0</v>
      </c>
    </row>
    <row r="165" spans="1:6" x14ac:dyDescent="0.25">
      <c r="A165" t="s">
        <v>5149</v>
      </c>
      <c r="B165" s="4">
        <v>0</v>
      </c>
      <c r="C165" s="4">
        <v>15000000</v>
      </c>
      <c r="D165" s="4">
        <v>0</v>
      </c>
      <c r="E165" s="17">
        <v>0</v>
      </c>
      <c r="F165" s="4">
        <v>0</v>
      </c>
    </row>
    <row r="166" spans="1:6" x14ac:dyDescent="0.25">
      <c r="A166" s="34" t="s">
        <v>4162</v>
      </c>
      <c r="B166" s="35">
        <v>1273807400</v>
      </c>
      <c r="C166" s="35">
        <v>1351640608.3</v>
      </c>
      <c r="D166" s="35">
        <v>1638059129.2999997</v>
      </c>
      <c r="E166" s="36">
        <v>1.2119043473843518</v>
      </c>
      <c r="F166" s="35">
        <v>1616702063.3990099</v>
      </c>
    </row>
    <row r="167" spans="1:6" x14ac:dyDescent="0.25">
      <c r="A167" s="31" t="s">
        <v>4163</v>
      </c>
      <c r="B167" s="32">
        <v>1273807400</v>
      </c>
      <c r="C167" s="32">
        <v>1351640608.3</v>
      </c>
      <c r="D167" s="32">
        <v>1638059129.2999997</v>
      </c>
      <c r="E167" s="33">
        <v>1.2119043473843518</v>
      </c>
      <c r="F167" s="32">
        <v>1616702063.3990099</v>
      </c>
    </row>
    <row r="168" spans="1:6" x14ac:dyDescent="0.25">
      <c r="A168" t="s">
        <v>3947</v>
      </c>
      <c r="B168" s="4">
        <v>11000</v>
      </c>
      <c r="C168" s="4">
        <v>11000</v>
      </c>
      <c r="D168" s="4">
        <v>6251.18</v>
      </c>
      <c r="E168" s="17">
        <v>0.56828909090909097</v>
      </c>
      <c r="F168" s="4">
        <v>6251.18</v>
      </c>
    </row>
    <row r="169" spans="1:6" x14ac:dyDescent="0.25">
      <c r="A169" s="34" t="s">
        <v>4164</v>
      </c>
      <c r="B169" s="35">
        <v>11000</v>
      </c>
      <c r="C169" s="35">
        <v>11000</v>
      </c>
      <c r="D169" s="35">
        <v>6251.18</v>
      </c>
      <c r="E169" s="36">
        <v>0.56828909090909097</v>
      </c>
      <c r="F169" s="35">
        <v>6251.18</v>
      </c>
    </row>
    <row r="170" spans="1:6" x14ac:dyDescent="0.25">
      <c r="A170" t="s">
        <v>4515</v>
      </c>
      <c r="B170" s="4">
        <v>50520000</v>
      </c>
      <c r="C170" s="4">
        <v>50520000</v>
      </c>
      <c r="D170" s="4">
        <v>59586648.869999997</v>
      </c>
      <c r="E170" s="17">
        <v>1.1794665255344416</v>
      </c>
      <c r="F170" s="4">
        <v>59611077.765442461</v>
      </c>
    </row>
    <row r="171" spans="1:6" x14ac:dyDescent="0.25">
      <c r="A171" t="s">
        <v>4516</v>
      </c>
      <c r="B171" s="4">
        <v>70224000</v>
      </c>
      <c r="C171" s="4">
        <v>70224000</v>
      </c>
      <c r="D171" s="4">
        <v>58252894.509999998</v>
      </c>
      <c r="E171" s="17">
        <v>0.82952971220665295</v>
      </c>
      <c r="F171" s="4">
        <v>58853487.528154686</v>
      </c>
    </row>
    <row r="172" spans="1:6" x14ac:dyDescent="0.25">
      <c r="A172" t="s">
        <v>4517</v>
      </c>
      <c r="B172" s="4">
        <v>19080000</v>
      </c>
      <c r="C172" s="4">
        <v>19080000</v>
      </c>
      <c r="D172" s="4">
        <v>17617725.66</v>
      </c>
      <c r="E172" s="17">
        <v>0.92336088364779878</v>
      </c>
      <c r="F172" s="4">
        <v>17561586.484258257</v>
      </c>
    </row>
    <row r="173" spans="1:6" x14ac:dyDescent="0.25">
      <c r="A173" s="34" t="s">
        <v>4165</v>
      </c>
      <c r="B173" s="35">
        <v>139824000</v>
      </c>
      <c r="C173" s="35">
        <v>139824000</v>
      </c>
      <c r="D173" s="35">
        <v>135457269.03999999</v>
      </c>
      <c r="E173" s="36">
        <v>0.9687698037532898</v>
      </c>
      <c r="F173" s="35">
        <v>136026151.7778554</v>
      </c>
    </row>
    <row r="174" spans="1:6" x14ac:dyDescent="0.25">
      <c r="A174" s="31" t="s">
        <v>4166</v>
      </c>
      <c r="B174" s="32">
        <v>139835000</v>
      </c>
      <c r="C174" s="32">
        <v>139835000</v>
      </c>
      <c r="D174" s="32">
        <v>135463520.22</v>
      </c>
      <c r="E174" s="33">
        <v>0.96873830028247576</v>
      </c>
      <c r="F174" s="32">
        <v>136032402.9578554</v>
      </c>
    </row>
    <row r="175" spans="1:6" x14ac:dyDescent="0.25">
      <c r="A175" t="s">
        <v>4518</v>
      </c>
      <c r="B175" s="4">
        <v>152000</v>
      </c>
      <c r="C175" s="4">
        <v>152000</v>
      </c>
      <c r="D175" s="4">
        <v>578246.86</v>
      </c>
      <c r="E175" s="17">
        <v>3.8042556578947369</v>
      </c>
      <c r="F175" s="4">
        <v>0</v>
      </c>
    </row>
    <row r="176" spans="1:6" x14ac:dyDescent="0.25">
      <c r="A176" t="s">
        <v>4519</v>
      </c>
      <c r="B176" s="4">
        <v>8004000</v>
      </c>
      <c r="C176" s="4">
        <v>8004000</v>
      </c>
      <c r="D176" s="4">
        <v>12708948.51</v>
      </c>
      <c r="E176" s="17">
        <v>1.5878246514242877</v>
      </c>
      <c r="F176" s="4">
        <v>7085095.0071436362</v>
      </c>
    </row>
    <row r="177" spans="1:6" x14ac:dyDescent="0.25">
      <c r="A177" t="s">
        <v>4520</v>
      </c>
      <c r="B177" s="4">
        <v>1348000</v>
      </c>
      <c r="C177" s="4">
        <v>1348000</v>
      </c>
      <c r="D177" s="4">
        <v>252782.03</v>
      </c>
      <c r="E177" s="17">
        <v>0.18752376112759644</v>
      </c>
      <c r="F177" s="4">
        <v>-173711.96</v>
      </c>
    </row>
    <row r="178" spans="1:6" x14ac:dyDescent="0.25">
      <c r="A178" s="34" t="s">
        <v>4167</v>
      </c>
      <c r="B178" s="35">
        <v>9504000</v>
      </c>
      <c r="C178" s="35">
        <v>9504000</v>
      </c>
      <c r="D178" s="35">
        <v>13539977.399999999</v>
      </c>
      <c r="E178" s="36">
        <v>1.4246609217171715</v>
      </c>
      <c r="F178" s="35">
        <v>6911383.0471436363</v>
      </c>
    </row>
    <row r="179" spans="1:6" x14ac:dyDescent="0.25">
      <c r="A179" t="s">
        <v>4521</v>
      </c>
      <c r="B179" s="4">
        <v>10</v>
      </c>
      <c r="C179" s="4">
        <v>10</v>
      </c>
      <c r="D179" s="4">
        <v>2750886.91</v>
      </c>
      <c r="E179" s="17" t="s">
        <v>5227</v>
      </c>
      <c r="F179" s="4">
        <v>0</v>
      </c>
    </row>
    <row r="180" spans="1:6" x14ac:dyDescent="0.25">
      <c r="A180" t="s">
        <v>4522</v>
      </c>
      <c r="B180" s="4">
        <v>4620000</v>
      </c>
      <c r="C180" s="4">
        <v>4620000</v>
      </c>
      <c r="D180" s="4">
        <v>1753885.31</v>
      </c>
      <c r="E180" s="17">
        <v>0.37962885497835497</v>
      </c>
      <c r="F180" s="4">
        <v>743530.81243507867</v>
      </c>
    </row>
    <row r="181" spans="1:6" x14ac:dyDescent="0.25">
      <c r="A181" s="34" t="s">
        <v>4168</v>
      </c>
      <c r="B181" s="35">
        <v>4620010</v>
      </c>
      <c r="C181" s="35">
        <v>4620010</v>
      </c>
      <c r="D181" s="35">
        <v>4504772.2200000007</v>
      </c>
      <c r="E181" s="36">
        <v>0.97505681156534307</v>
      </c>
      <c r="F181" s="35">
        <v>743530.81243507867</v>
      </c>
    </row>
    <row r="182" spans="1:6" x14ac:dyDescent="0.25">
      <c r="A182" s="31" t="s">
        <v>4169</v>
      </c>
      <c r="B182" s="32">
        <v>14124010</v>
      </c>
      <c r="C182" s="32">
        <v>14124010</v>
      </c>
      <c r="D182" s="32">
        <v>18044749.619999997</v>
      </c>
      <c r="E182" s="33">
        <v>1.2775939425134928</v>
      </c>
      <c r="F182" s="32">
        <v>7654913.8595787147</v>
      </c>
    </row>
    <row r="183" spans="1:6" x14ac:dyDescent="0.25">
      <c r="A183" t="s">
        <v>3948</v>
      </c>
      <c r="B183" s="4">
        <v>2500</v>
      </c>
      <c r="C183" s="4">
        <v>2500</v>
      </c>
      <c r="D183" s="4">
        <v>2591.85</v>
      </c>
      <c r="E183" s="17">
        <v>1.03674</v>
      </c>
      <c r="F183" s="4">
        <v>2591.85</v>
      </c>
    </row>
    <row r="184" spans="1:6" x14ac:dyDescent="0.25">
      <c r="A184" s="34" t="s">
        <v>4170</v>
      </c>
      <c r="B184" s="35">
        <v>2500</v>
      </c>
      <c r="C184" s="35">
        <v>2500</v>
      </c>
      <c r="D184" s="35">
        <v>2591.85</v>
      </c>
      <c r="E184" s="36">
        <v>1.03674</v>
      </c>
      <c r="F184" s="35">
        <v>2591.85</v>
      </c>
    </row>
    <row r="185" spans="1:6" x14ac:dyDescent="0.25">
      <c r="A185" t="s">
        <v>4523</v>
      </c>
      <c r="B185" s="4">
        <v>2300000</v>
      </c>
      <c r="C185" s="4">
        <v>2300000</v>
      </c>
      <c r="D185" s="4">
        <v>1739799.4</v>
      </c>
      <c r="E185" s="17">
        <v>0.75643452173913039</v>
      </c>
      <c r="F185" s="4">
        <v>1402188.54</v>
      </c>
    </row>
    <row r="186" spans="1:6" x14ac:dyDescent="0.25">
      <c r="A186" s="34" t="s">
        <v>4171</v>
      </c>
      <c r="B186" s="35">
        <v>2300000</v>
      </c>
      <c r="C186" s="35">
        <v>2300000</v>
      </c>
      <c r="D186" s="35">
        <v>1739799.4</v>
      </c>
      <c r="E186" s="36">
        <v>0.75643452173913039</v>
      </c>
      <c r="F186" s="35">
        <v>1402188.54</v>
      </c>
    </row>
    <row r="187" spans="1:6" x14ac:dyDescent="0.25">
      <c r="A187" s="31" t="s">
        <v>4172</v>
      </c>
      <c r="B187" s="32">
        <v>2302500</v>
      </c>
      <c r="C187" s="32">
        <v>2302500</v>
      </c>
      <c r="D187" s="32">
        <v>1742391.25</v>
      </c>
      <c r="E187" s="33">
        <v>0.7567388707926167</v>
      </c>
      <c r="F187" s="32">
        <v>1404780.3900000001</v>
      </c>
    </row>
    <row r="188" spans="1:6" x14ac:dyDescent="0.25">
      <c r="A188" t="s">
        <v>3949</v>
      </c>
      <c r="B188" s="4">
        <v>1825850600</v>
      </c>
      <c r="C188" s="4">
        <v>1870090907.6600001</v>
      </c>
      <c r="D188" s="4">
        <v>2002747416.0799999</v>
      </c>
      <c r="E188" s="17">
        <v>1.0709358608592936</v>
      </c>
      <c r="F188" s="4">
        <v>1951061186.4713168</v>
      </c>
    </row>
    <row r="189" spans="1:6" x14ac:dyDescent="0.25">
      <c r="A189" t="s">
        <v>3950</v>
      </c>
      <c r="B189" s="4">
        <v>10739000</v>
      </c>
      <c r="C189" s="4">
        <v>10739000</v>
      </c>
      <c r="D189" s="4">
        <v>0</v>
      </c>
      <c r="E189" s="17">
        <v>0</v>
      </c>
      <c r="F189" s="4">
        <v>0</v>
      </c>
    </row>
    <row r="190" spans="1:6" x14ac:dyDescent="0.25">
      <c r="A190" t="s">
        <v>4923</v>
      </c>
      <c r="B190" s="4">
        <v>-2844000</v>
      </c>
      <c r="C190" s="4">
        <v>-2844000</v>
      </c>
      <c r="D190" s="4">
        <v>-2659964.2599999998</v>
      </c>
      <c r="E190" s="17">
        <v>0.93528982419127982</v>
      </c>
      <c r="F190" s="4">
        <v>-2661551.02</v>
      </c>
    </row>
    <row r="191" spans="1:6" x14ac:dyDescent="0.25">
      <c r="A191" t="s">
        <v>3951</v>
      </c>
      <c r="B191" s="4">
        <v>-10440000</v>
      </c>
      <c r="C191" s="4">
        <v>-10440000</v>
      </c>
      <c r="D191" s="4">
        <v>-11248655.720000001</v>
      </c>
      <c r="E191" s="17">
        <v>1.0774574444444445</v>
      </c>
      <c r="F191" s="4">
        <v>-11230482.280000001</v>
      </c>
    </row>
    <row r="192" spans="1:6" x14ac:dyDescent="0.25">
      <c r="A192" t="s">
        <v>3952</v>
      </c>
      <c r="B192" s="4">
        <v>43310000</v>
      </c>
      <c r="C192" s="4">
        <v>43310000</v>
      </c>
      <c r="D192" s="4">
        <v>35053177.780000001</v>
      </c>
      <c r="E192" s="17">
        <v>0.8093552939274995</v>
      </c>
      <c r="F192" s="4">
        <v>34833525.483906135</v>
      </c>
    </row>
    <row r="193" spans="1:6" x14ac:dyDescent="0.25">
      <c r="A193" t="s">
        <v>5150</v>
      </c>
      <c r="B193" s="4">
        <v>0</v>
      </c>
      <c r="C193" s="4">
        <v>10000000</v>
      </c>
      <c r="D193" s="4">
        <v>3849200</v>
      </c>
      <c r="E193" s="17">
        <v>0.38491999999999998</v>
      </c>
      <c r="F193" s="4">
        <v>3849200</v>
      </c>
    </row>
    <row r="194" spans="1:6" x14ac:dyDescent="0.25">
      <c r="A194" s="34" t="s">
        <v>4173</v>
      </c>
      <c r="B194" s="35">
        <v>1866615600</v>
      </c>
      <c r="C194" s="35">
        <v>1920855907.6600001</v>
      </c>
      <c r="D194" s="35">
        <v>2027741173.8799999</v>
      </c>
      <c r="E194" s="36">
        <v>1.0556446039464815</v>
      </c>
      <c r="F194" s="35">
        <v>1975851878.6552229</v>
      </c>
    </row>
    <row r="195" spans="1:6" x14ac:dyDescent="0.25">
      <c r="A195" s="31" t="s">
        <v>4174</v>
      </c>
      <c r="B195" s="32">
        <v>1866615600</v>
      </c>
      <c r="C195" s="32">
        <v>1920855907.6600001</v>
      </c>
      <c r="D195" s="32">
        <v>2027741173.8799999</v>
      </c>
      <c r="E195" s="33">
        <v>1.0556446039464815</v>
      </c>
      <c r="F195" s="32">
        <v>1975851878.6552229</v>
      </c>
    </row>
    <row r="196" spans="1:6" x14ac:dyDescent="0.25">
      <c r="A196" s="28" t="s">
        <v>4175</v>
      </c>
      <c r="B196" s="29">
        <v>3296684540</v>
      </c>
      <c r="C196" s="29">
        <v>3428758055.96</v>
      </c>
      <c r="D196" s="29">
        <v>3922865641.1399994</v>
      </c>
      <c r="E196" s="30">
        <v>1.1441068681766922</v>
      </c>
      <c r="F196" s="29">
        <v>3838150196.5316668</v>
      </c>
    </row>
    <row r="197" spans="1:6" x14ac:dyDescent="0.25">
      <c r="A197" t="s">
        <v>5151</v>
      </c>
      <c r="B197" s="4">
        <v>0</v>
      </c>
      <c r="C197" s="4">
        <v>146575820</v>
      </c>
      <c r="D197" s="4">
        <v>146575820</v>
      </c>
      <c r="E197" s="17">
        <v>1</v>
      </c>
      <c r="F197" s="4">
        <v>146575820</v>
      </c>
    </row>
    <row r="198" spans="1:6" x14ac:dyDescent="0.25">
      <c r="A198" t="s">
        <v>3953</v>
      </c>
      <c r="B198" s="4">
        <v>1133644000</v>
      </c>
      <c r="C198" s="4">
        <v>1133644000</v>
      </c>
      <c r="D198" s="4">
        <v>1137115755.6099999</v>
      </c>
      <c r="E198" s="17">
        <v>1.0030624742952814</v>
      </c>
      <c r="F198" s="4">
        <v>1137115755.6099999</v>
      </c>
    </row>
    <row r="199" spans="1:6" x14ac:dyDescent="0.25">
      <c r="A199" t="s">
        <v>3954</v>
      </c>
      <c r="B199" s="4">
        <v>-33405000</v>
      </c>
      <c r="C199" s="4">
        <v>-33405000</v>
      </c>
      <c r="D199" s="4">
        <v>-29472860.449999999</v>
      </c>
      <c r="E199" s="17">
        <v>0.88228889238137997</v>
      </c>
      <c r="F199" s="4">
        <v>-29472860.450000003</v>
      </c>
    </row>
    <row r="200" spans="1:6" x14ac:dyDescent="0.25">
      <c r="A200" t="s">
        <v>3955</v>
      </c>
      <c r="B200" s="4">
        <v>5630000</v>
      </c>
      <c r="C200" s="4">
        <v>5630000</v>
      </c>
      <c r="D200" s="4">
        <v>6272949.3799999999</v>
      </c>
      <c r="E200" s="17">
        <v>1.1142006003552398</v>
      </c>
      <c r="F200" s="4">
        <v>6272949.3800000008</v>
      </c>
    </row>
    <row r="201" spans="1:6" x14ac:dyDescent="0.25">
      <c r="A201" t="s">
        <v>3956</v>
      </c>
      <c r="B201" s="4">
        <v>2130000</v>
      </c>
      <c r="C201" s="4">
        <v>2130000</v>
      </c>
      <c r="D201" s="4">
        <v>14881058.85</v>
      </c>
      <c r="E201" s="17">
        <v>6.9864126056338023</v>
      </c>
      <c r="F201" s="4">
        <v>14881058.85</v>
      </c>
    </row>
    <row r="202" spans="1:6" x14ac:dyDescent="0.25">
      <c r="A202" t="s">
        <v>3957</v>
      </c>
      <c r="B202" s="4">
        <v>170694000</v>
      </c>
      <c r="C202" s="4">
        <v>170694000</v>
      </c>
      <c r="D202" s="4">
        <v>89373437.379999995</v>
      </c>
      <c r="E202" s="17">
        <v>0.52358862865712907</v>
      </c>
      <c r="F202" s="4">
        <v>89373437.38000001</v>
      </c>
    </row>
    <row r="203" spans="1:6" x14ac:dyDescent="0.25">
      <c r="A203" t="s">
        <v>5181</v>
      </c>
      <c r="B203" s="4">
        <v>0</v>
      </c>
      <c r="C203" s="4">
        <v>6393573.1900000004</v>
      </c>
      <c r="D203" s="4">
        <v>6393573.29</v>
      </c>
      <c r="E203" s="17">
        <v>1.0000000156407061</v>
      </c>
      <c r="F203" s="4">
        <v>6393573.290000001</v>
      </c>
    </row>
    <row r="204" spans="1:6" x14ac:dyDescent="0.25">
      <c r="A204" t="s">
        <v>5182</v>
      </c>
      <c r="B204" s="4">
        <v>0</v>
      </c>
      <c r="C204" s="4">
        <v>866679.33</v>
      </c>
      <c r="D204" s="4">
        <v>866679.33</v>
      </c>
      <c r="E204" s="17">
        <v>1</v>
      </c>
      <c r="F204" s="4">
        <v>866679.33</v>
      </c>
    </row>
    <row r="205" spans="1:6" x14ac:dyDescent="0.25">
      <c r="A205" t="s">
        <v>3958</v>
      </c>
      <c r="B205" s="4">
        <v>90000</v>
      </c>
      <c r="C205" s="4">
        <v>90000</v>
      </c>
      <c r="D205" s="4">
        <v>118980.21</v>
      </c>
      <c r="E205" s="17">
        <v>1.3220023333333335</v>
      </c>
      <c r="F205" s="4">
        <v>118980.21</v>
      </c>
    </row>
    <row r="206" spans="1:6" x14ac:dyDescent="0.25">
      <c r="A206" t="s">
        <v>5183</v>
      </c>
      <c r="B206" s="4">
        <v>0</v>
      </c>
      <c r="C206" s="4">
        <v>26311651.93</v>
      </c>
      <c r="D206" s="4">
        <v>26311651.93</v>
      </c>
      <c r="E206" s="17">
        <v>1</v>
      </c>
      <c r="F206" s="4">
        <v>26311651.93</v>
      </c>
    </row>
    <row r="207" spans="1:6" x14ac:dyDescent="0.25">
      <c r="A207" t="s">
        <v>5184</v>
      </c>
      <c r="B207" s="4">
        <v>0</v>
      </c>
      <c r="C207" s="4">
        <v>20225728.010000002</v>
      </c>
      <c r="D207" s="4">
        <v>20225728.010000002</v>
      </c>
      <c r="E207" s="17">
        <v>1</v>
      </c>
      <c r="F207" s="4">
        <v>20225728.010000002</v>
      </c>
    </row>
    <row r="208" spans="1:6" x14ac:dyDescent="0.25">
      <c r="A208" s="34" t="s">
        <v>4176</v>
      </c>
      <c r="B208" s="35">
        <v>1278783000</v>
      </c>
      <c r="C208" s="35">
        <v>1479156452.46</v>
      </c>
      <c r="D208" s="35">
        <v>1418662773.54</v>
      </c>
      <c r="E208" s="36">
        <v>0.95910258254331893</v>
      </c>
      <c r="F208" s="35">
        <v>1418662773.54</v>
      </c>
    </row>
    <row r="209" spans="1:6" x14ac:dyDescent="0.25">
      <c r="A209" s="31" t="s">
        <v>4177</v>
      </c>
      <c r="B209" s="32">
        <v>1278783000</v>
      </c>
      <c r="C209" s="32">
        <v>1479156452.46</v>
      </c>
      <c r="D209" s="32">
        <v>1418662773.54</v>
      </c>
      <c r="E209" s="33">
        <v>0.95910258254331893</v>
      </c>
      <c r="F209" s="32">
        <v>1418662773.54</v>
      </c>
    </row>
    <row r="210" spans="1:6" x14ac:dyDescent="0.25">
      <c r="A210" s="28" t="s">
        <v>4178</v>
      </c>
      <c r="B210" s="29">
        <v>1278783000</v>
      </c>
      <c r="C210" s="29">
        <v>1479156452.46</v>
      </c>
      <c r="D210" s="29">
        <v>1418662773.54</v>
      </c>
      <c r="E210" s="30">
        <v>0.95910258254331893</v>
      </c>
      <c r="F210" s="29">
        <v>1418662773.54</v>
      </c>
    </row>
    <row r="211" spans="1:6" x14ac:dyDescent="0.25">
      <c r="A211" s="25" t="s">
        <v>4179</v>
      </c>
      <c r="B211" s="26">
        <v>5339563877</v>
      </c>
      <c r="C211" s="26">
        <v>5955119600.3500004</v>
      </c>
      <c r="D211" s="26">
        <v>5420754487.500001</v>
      </c>
      <c r="E211" s="27">
        <v>0.91026794611839645</v>
      </c>
      <c r="F211" s="26">
        <v>5331187656.751668</v>
      </c>
    </row>
    <row r="212" spans="1:6" x14ac:dyDescent="0.25">
      <c r="A212" t="s">
        <v>3959</v>
      </c>
      <c r="B212" s="4">
        <v>2000</v>
      </c>
      <c r="C212" s="4">
        <v>2000</v>
      </c>
      <c r="D212" s="4">
        <v>625</v>
      </c>
      <c r="E212" s="17">
        <v>0.3125</v>
      </c>
      <c r="F212" s="4">
        <v>625</v>
      </c>
    </row>
    <row r="213" spans="1:6" x14ac:dyDescent="0.25">
      <c r="A213" t="s">
        <v>3960</v>
      </c>
      <c r="B213" s="4">
        <v>1000</v>
      </c>
      <c r="C213" s="4">
        <v>1000</v>
      </c>
      <c r="D213" s="4">
        <v>0</v>
      </c>
      <c r="E213" s="17">
        <v>0</v>
      </c>
      <c r="F213" s="4">
        <v>0</v>
      </c>
    </row>
    <row r="214" spans="1:6" x14ac:dyDescent="0.25">
      <c r="A214" t="s">
        <v>3961</v>
      </c>
      <c r="B214" s="4">
        <v>2000</v>
      </c>
      <c r="C214" s="4">
        <v>2000</v>
      </c>
      <c r="D214" s="4">
        <v>8745.1</v>
      </c>
      <c r="E214" s="17">
        <v>4.3725500000000004</v>
      </c>
      <c r="F214" s="4">
        <v>8731.9599999999991</v>
      </c>
    </row>
    <row r="215" spans="1:6" x14ac:dyDescent="0.25">
      <c r="A215" s="34" t="s">
        <v>4180</v>
      </c>
      <c r="B215" s="35">
        <v>5000</v>
      </c>
      <c r="C215" s="35">
        <v>5000</v>
      </c>
      <c r="D215" s="35">
        <v>9370.1</v>
      </c>
      <c r="E215" s="36">
        <v>1.87402</v>
      </c>
      <c r="F215" s="35">
        <v>9356.9599999999991</v>
      </c>
    </row>
    <row r="216" spans="1:6" x14ac:dyDescent="0.25">
      <c r="A216" s="31" t="s">
        <v>4181</v>
      </c>
      <c r="B216" s="32">
        <v>5000</v>
      </c>
      <c r="C216" s="32">
        <v>5000</v>
      </c>
      <c r="D216" s="32">
        <v>9370.1</v>
      </c>
      <c r="E216" s="33">
        <v>1.87402</v>
      </c>
      <c r="F216" s="32">
        <v>9356.9599999999991</v>
      </c>
    </row>
    <row r="217" spans="1:6" x14ac:dyDescent="0.25">
      <c r="A217" s="28" t="s">
        <v>4182</v>
      </c>
      <c r="B217" s="29">
        <v>5000</v>
      </c>
      <c r="C217" s="29">
        <v>5000</v>
      </c>
      <c r="D217" s="29">
        <v>9370.1</v>
      </c>
      <c r="E217" s="30">
        <v>1.87402</v>
      </c>
      <c r="F217" s="29">
        <v>9356.9599999999991</v>
      </c>
    </row>
    <row r="218" spans="1:6" x14ac:dyDescent="0.25">
      <c r="A218" t="s">
        <v>3962</v>
      </c>
      <c r="B218" s="4">
        <v>10</v>
      </c>
      <c r="C218" s="4">
        <v>41340.54</v>
      </c>
      <c r="D218" s="4">
        <v>41340.54</v>
      </c>
      <c r="E218" s="17">
        <v>1</v>
      </c>
      <c r="F218" s="4">
        <v>41340.54</v>
      </c>
    </row>
    <row r="219" spans="1:6" x14ac:dyDescent="0.25">
      <c r="A219" s="34" t="s">
        <v>4183</v>
      </c>
      <c r="B219" s="35">
        <v>10</v>
      </c>
      <c r="C219" s="35">
        <v>41340.54</v>
      </c>
      <c r="D219" s="35">
        <v>41340.54</v>
      </c>
      <c r="E219" s="36">
        <v>1</v>
      </c>
      <c r="F219" s="35">
        <v>41340.54</v>
      </c>
    </row>
    <row r="220" spans="1:6" x14ac:dyDescent="0.25">
      <c r="A220" t="s">
        <v>3963</v>
      </c>
      <c r="B220" s="4">
        <v>10</v>
      </c>
      <c r="C220" s="4">
        <v>10</v>
      </c>
      <c r="D220" s="4">
        <v>0</v>
      </c>
      <c r="E220" s="17">
        <v>0</v>
      </c>
      <c r="F220" s="4">
        <v>0</v>
      </c>
    </row>
    <row r="221" spans="1:6" x14ac:dyDescent="0.25">
      <c r="A221" t="s">
        <v>4924</v>
      </c>
      <c r="B221" s="4">
        <v>0</v>
      </c>
      <c r="C221" s="4">
        <v>0</v>
      </c>
      <c r="D221" s="4">
        <v>31657.599999999999</v>
      </c>
      <c r="E221" s="17" t="s">
        <v>5228</v>
      </c>
      <c r="F221" s="4">
        <v>31657.599999999999</v>
      </c>
    </row>
    <row r="222" spans="1:6" x14ac:dyDescent="0.25">
      <c r="A222" t="s">
        <v>3964</v>
      </c>
      <c r="B222" s="4">
        <v>10</v>
      </c>
      <c r="C222" s="4">
        <v>28040.39</v>
      </c>
      <c r="D222" s="4">
        <v>28040.39</v>
      </c>
      <c r="E222" s="17">
        <v>1</v>
      </c>
      <c r="F222" s="4">
        <v>28040.39</v>
      </c>
    </row>
    <row r="223" spans="1:6" x14ac:dyDescent="0.25">
      <c r="A223" t="s">
        <v>5185</v>
      </c>
      <c r="B223" s="4">
        <v>0</v>
      </c>
      <c r="C223" s="4">
        <v>0</v>
      </c>
      <c r="D223" s="4">
        <v>-195934.3</v>
      </c>
      <c r="E223" s="17" t="s">
        <v>5228</v>
      </c>
      <c r="F223" s="4">
        <v>-195934.3</v>
      </c>
    </row>
    <row r="224" spans="1:6" x14ac:dyDescent="0.25">
      <c r="A224" t="s">
        <v>5229</v>
      </c>
      <c r="B224" s="4">
        <v>0</v>
      </c>
      <c r="C224" s="4">
        <v>0</v>
      </c>
      <c r="D224" s="4">
        <v>1839295</v>
      </c>
      <c r="E224" s="17" t="s">
        <v>5228</v>
      </c>
      <c r="F224" s="4">
        <v>1839295</v>
      </c>
    </row>
    <row r="225" spans="1:6" x14ac:dyDescent="0.25">
      <c r="A225" t="s">
        <v>5230</v>
      </c>
      <c r="B225" s="4">
        <v>0</v>
      </c>
      <c r="C225" s="4">
        <v>0</v>
      </c>
      <c r="D225" s="4">
        <v>34285.040000000001</v>
      </c>
      <c r="E225" s="17" t="s">
        <v>5228</v>
      </c>
      <c r="F225" s="4">
        <v>34285.040000000001</v>
      </c>
    </row>
    <row r="226" spans="1:6" x14ac:dyDescent="0.25">
      <c r="A226" t="s">
        <v>5186</v>
      </c>
      <c r="B226" s="4">
        <v>0</v>
      </c>
      <c r="C226" s="4">
        <v>0</v>
      </c>
      <c r="D226" s="4">
        <v>-236784.94</v>
      </c>
      <c r="E226" s="17" t="s">
        <v>5228</v>
      </c>
      <c r="F226" s="4">
        <v>-236784.94</v>
      </c>
    </row>
    <row r="227" spans="1:6" x14ac:dyDescent="0.25">
      <c r="A227" t="s">
        <v>5231</v>
      </c>
      <c r="B227" s="4">
        <v>0</v>
      </c>
      <c r="C227" s="4">
        <v>0</v>
      </c>
      <c r="D227" s="4">
        <v>241219</v>
      </c>
      <c r="E227" s="17" t="s">
        <v>5228</v>
      </c>
      <c r="F227" s="4">
        <v>241219</v>
      </c>
    </row>
    <row r="228" spans="1:6" x14ac:dyDescent="0.25">
      <c r="A228" t="s">
        <v>5232</v>
      </c>
      <c r="B228" s="4">
        <v>0</v>
      </c>
      <c r="C228" s="4">
        <v>0</v>
      </c>
      <c r="D228" s="4">
        <v>1644725.25</v>
      </c>
      <c r="E228" s="17" t="s">
        <v>5228</v>
      </c>
      <c r="F228" s="4">
        <v>1644725.25</v>
      </c>
    </row>
    <row r="229" spans="1:6" x14ac:dyDescent="0.25">
      <c r="A229" t="s">
        <v>5233</v>
      </c>
      <c r="B229" s="4">
        <v>0</v>
      </c>
      <c r="C229" s="4">
        <v>0</v>
      </c>
      <c r="D229" s="4">
        <v>41433.17</v>
      </c>
      <c r="E229" s="17" t="s">
        <v>5228</v>
      </c>
      <c r="F229" s="4">
        <v>41433.17</v>
      </c>
    </row>
    <row r="230" spans="1:6" x14ac:dyDescent="0.25">
      <c r="A230" t="s">
        <v>3965</v>
      </c>
      <c r="B230" s="4">
        <v>10</v>
      </c>
      <c r="C230" s="4">
        <v>10</v>
      </c>
      <c r="D230" s="4">
        <v>0</v>
      </c>
      <c r="E230" s="17">
        <v>0</v>
      </c>
      <c r="F230" s="4">
        <v>0</v>
      </c>
    </row>
    <row r="231" spans="1:6" x14ac:dyDescent="0.25">
      <c r="A231" t="s">
        <v>4350</v>
      </c>
      <c r="B231" s="4">
        <v>10</v>
      </c>
      <c r="C231" s="4">
        <v>10</v>
      </c>
      <c r="D231" s="4">
        <v>0</v>
      </c>
      <c r="E231" s="17">
        <v>0</v>
      </c>
      <c r="F231" s="4">
        <v>0</v>
      </c>
    </row>
    <row r="232" spans="1:6" x14ac:dyDescent="0.25">
      <c r="A232" t="s">
        <v>3966</v>
      </c>
      <c r="B232" s="4">
        <v>10</v>
      </c>
      <c r="C232" s="4">
        <v>10</v>
      </c>
      <c r="D232" s="4">
        <v>0</v>
      </c>
      <c r="E232" s="17">
        <v>0</v>
      </c>
      <c r="F232" s="4">
        <v>0</v>
      </c>
    </row>
    <row r="233" spans="1:6" x14ac:dyDescent="0.25">
      <c r="A233" t="s">
        <v>5199</v>
      </c>
      <c r="B233" s="4">
        <v>0</v>
      </c>
      <c r="C233" s="4">
        <v>0</v>
      </c>
      <c r="D233" s="4">
        <v>55612.63</v>
      </c>
      <c r="E233" s="17" t="s">
        <v>5228</v>
      </c>
      <c r="F233" s="4">
        <v>55612.63</v>
      </c>
    </row>
    <row r="234" spans="1:6" x14ac:dyDescent="0.25">
      <c r="A234" s="34" t="s">
        <v>4184</v>
      </c>
      <c r="B234" s="35">
        <v>50</v>
      </c>
      <c r="C234" s="35">
        <v>28080.39</v>
      </c>
      <c r="D234" s="35">
        <v>3483548.84</v>
      </c>
      <c r="E234" s="36" t="s">
        <v>5227</v>
      </c>
      <c r="F234" s="35">
        <v>3483548.84</v>
      </c>
    </row>
    <row r="235" spans="1:6" x14ac:dyDescent="0.25">
      <c r="A235" s="31" t="s">
        <v>4185</v>
      </c>
      <c r="B235" s="32">
        <v>60</v>
      </c>
      <c r="C235" s="32">
        <v>69420.929999999993</v>
      </c>
      <c r="D235" s="32">
        <v>3524889.38</v>
      </c>
      <c r="E235" s="33" t="s">
        <v>5227</v>
      </c>
      <c r="F235" s="32">
        <v>3524889.38</v>
      </c>
    </row>
    <row r="236" spans="1:6" x14ac:dyDescent="0.25">
      <c r="A236" t="s">
        <v>3967</v>
      </c>
      <c r="B236" s="4">
        <v>10</v>
      </c>
      <c r="C236" s="4">
        <v>10</v>
      </c>
      <c r="D236" s="4">
        <v>372141.28</v>
      </c>
      <c r="E236" s="17" t="s">
        <v>5227</v>
      </c>
      <c r="F236" s="4">
        <v>260904.31</v>
      </c>
    </row>
    <row r="237" spans="1:6" x14ac:dyDescent="0.25">
      <c r="A237" s="34" t="s">
        <v>4186</v>
      </c>
      <c r="B237" s="35">
        <v>10</v>
      </c>
      <c r="C237" s="35">
        <v>10</v>
      </c>
      <c r="D237" s="35">
        <v>372141.28</v>
      </c>
      <c r="E237" s="36" t="s">
        <v>5227</v>
      </c>
      <c r="F237" s="35">
        <v>260904.31</v>
      </c>
    </row>
    <row r="238" spans="1:6" x14ac:dyDescent="0.25">
      <c r="A238" t="s">
        <v>5234</v>
      </c>
      <c r="B238" s="4">
        <v>0</v>
      </c>
      <c r="C238" s="4">
        <v>0</v>
      </c>
      <c r="D238" s="4">
        <v>27180.33</v>
      </c>
      <c r="E238" s="17" t="s">
        <v>5228</v>
      </c>
      <c r="F238" s="4">
        <v>4947.99</v>
      </c>
    </row>
    <row r="239" spans="1:6" x14ac:dyDescent="0.25">
      <c r="A239" s="34" t="s">
        <v>5250</v>
      </c>
      <c r="B239" s="35">
        <v>0</v>
      </c>
      <c r="C239" s="35">
        <v>0</v>
      </c>
      <c r="D239" s="35">
        <v>27180.33</v>
      </c>
      <c r="E239" s="36" t="s">
        <v>5228</v>
      </c>
      <c r="F239" s="35">
        <v>4947.99</v>
      </c>
    </row>
    <row r="240" spans="1:6" x14ac:dyDescent="0.25">
      <c r="A240" s="31" t="s">
        <v>4187</v>
      </c>
      <c r="B240" s="32">
        <v>10</v>
      </c>
      <c r="C240" s="32">
        <v>10</v>
      </c>
      <c r="D240" s="32">
        <v>399321.61000000004</v>
      </c>
      <c r="E240" s="33" t="s">
        <v>5227</v>
      </c>
      <c r="F240" s="32">
        <v>265852.3</v>
      </c>
    </row>
    <row r="241" spans="1:6" x14ac:dyDescent="0.25">
      <c r="A241" s="28" t="s">
        <v>4188</v>
      </c>
      <c r="B241" s="29">
        <v>70</v>
      </c>
      <c r="C241" s="29">
        <v>69430.929999999993</v>
      </c>
      <c r="D241" s="29">
        <v>3924210.99</v>
      </c>
      <c r="E241" s="30" t="s">
        <v>5227</v>
      </c>
      <c r="F241" s="29">
        <v>3790741.68</v>
      </c>
    </row>
    <row r="242" spans="1:6" x14ac:dyDescent="0.25">
      <c r="A242" t="s">
        <v>3968</v>
      </c>
      <c r="B242" s="4">
        <v>50800</v>
      </c>
      <c r="C242" s="4">
        <v>50800</v>
      </c>
      <c r="D242" s="4">
        <v>50968.05</v>
      </c>
      <c r="E242" s="17">
        <v>1.0033080708661417</v>
      </c>
      <c r="F242" s="4">
        <v>50968.05</v>
      </c>
    </row>
    <row r="243" spans="1:6" x14ac:dyDescent="0.25">
      <c r="A243" t="s">
        <v>3969</v>
      </c>
      <c r="B243" s="4">
        <v>10</v>
      </c>
      <c r="C243" s="4">
        <v>10</v>
      </c>
      <c r="D243" s="4">
        <v>0</v>
      </c>
      <c r="E243" s="17">
        <v>0</v>
      </c>
      <c r="F243" s="4">
        <v>0</v>
      </c>
    </row>
    <row r="244" spans="1:6" x14ac:dyDescent="0.25">
      <c r="A244" t="s">
        <v>5139</v>
      </c>
      <c r="B244" s="4">
        <v>0</v>
      </c>
      <c r="C244" s="4">
        <v>0</v>
      </c>
      <c r="D244" s="4">
        <v>158143.76</v>
      </c>
      <c r="E244" s="17" t="s">
        <v>5228</v>
      </c>
      <c r="F244" s="4">
        <v>158143.76</v>
      </c>
    </row>
    <row r="245" spans="1:6" x14ac:dyDescent="0.25">
      <c r="A245" t="s">
        <v>3970</v>
      </c>
      <c r="B245" s="4">
        <v>10</v>
      </c>
      <c r="C245" s="4">
        <v>10</v>
      </c>
      <c r="D245" s="4">
        <v>231784.16</v>
      </c>
      <c r="E245" s="17" t="s">
        <v>5227</v>
      </c>
      <c r="F245" s="4">
        <v>1303939.75</v>
      </c>
    </row>
    <row r="246" spans="1:6" x14ac:dyDescent="0.25">
      <c r="A246" t="s">
        <v>3971</v>
      </c>
      <c r="B246" s="4">
        <v>10</v>
      </c>
      <c r="C246" s="4">
        <v>10</v>
      </c>
      <c r="D246" s="4">
        <v>0</v>
      </c>
      <c r="E246" s="17">
        <v>0</v>
      </c>
      <c r="F246" s="4">
        <v>0</v>
      </c>
    </row>
    <row r="247" spans="1:6" x14ac:dyDescent="0.25">
      <c r="A247" s="34" t="s">
        <v>4189</v>
      </c>
      <c r="B247" s="35">
        <v>50830</v>
      </c>
      <c r="C247" s="35">
        <v>50830</v>
      </c>
      <c r="D247" s="35">
        <v>440895.97</v>
      </c>
      <c r="E247" s="36">
        <v>8.6739321266968314</v>
      </c>
      <c r="F247" s="35">
        <v>1513051.56</v>
      </c>
    </row>
    <row r="248" spans="1:6" x14ac:dyDescent="0.25">
      <c r="A248" t="s">
        <v>4524</v>
      </c>
      <c r="B248" s="4">
        <v>3500</v>
      </c>
      <c r="C248" s="4">
        <v>3500</v>
      </c>
      <c r="D248" s="4">
        <v>6314.3</v>
      </c>
      <c r="E248" s="17">
        <v>1.8040857142857143</v>
      </c>
      <c r="F248" s="4">
        <v>6314.3</v>
      </c>
    </row>
    <row r="249" spans="1:6" x14ac:dyDescent="0.25">
      <c r="A249" t="s">
        <v>5251</v>
      </c>
      <c r="B249" s="4">
        <v>0</v>
      </c>
      <c r="C249" s="4">
        <v>0</v>
      </c>
      <c r="D249" s="4">
        <v>18137.900000000001</v>
      </c>
      <c r="E249" s="17" t="s">
        <v>5228</v>
      </c>
      <c r="F249" s="4">
        <v>18137.900000000001</v>
      </c>
    </row>
    <row r="250" spans="1:6" x14ac:dyDescent="0.25">
      <c r="A250" t="s">
        <v>5252</v>
      </c>
      <c r="B250" s="4">
        <v>0</v>
      </c>
      <c r="C250" s="4">
        <v>0</v>
      </c>
      <c r="D250" s="4">
        <v>100000</v>
      </c>
      <c r="E250" s="17" t="s">
        <v>5228</v>
      </c>
      <c r="F250" s="4">
        <v>100000</v>
      </c>
    </row>
    <row r="251" spans="1:6" x14ac:dyDescent="0.25">
      <c r="A251" t="s">
        <v>3972</v>
      </c>
      <c r="B251" s="4">
        <v>10</v>
      </c>
      <c r="C251" s="4">
        <v>10</v>
      </c>
      <c r="D251" s="4">
        <v>0</v>
      </c>
      <c r="E251" s="17">
        <v>0</v>
      </c>
      <c r="F251" s="4">
        <v>0</v>
      </c>
    </row>
    <row r="252" spans="1:6" x14ac:dyDescent="0.25">
      <c r="A252" t="s">
        <v>4525</v>
      </c>
      <c r="B252" s="4">
        <v>123246</v>
      </c>
      <c r="C252" s="4">
        <v>182795.82</v>
      </c>
      <c r="D252" s="4">
        <v>182796.24</v>
      </c>
      <c r="E252" s="17">
        <v>1.0000022976455369</v>
      </c>
      <c r="F252" s="4">
        <v>182796.24</v>
      </c>
    </row>
    <row r="253" spans="1:6" x14ac:dyDescent="0.25">
      <c r="A253" s="34" t="s">
        <v>4190</v>
      </c>
      <c r="B253" s="35">
        <v>126756</v>
      </c>
      <c r="C253" s="35">
        <v>186305.82</v>
      </c>
      <c r="D253" s="35">
        <v>307248.44</v>
      </c>
      <c r="E253" s="36">
        <v>1.6491617921544264</v>
      </c>
      <c r="F253" s="35">
        <v>307248.44</v>
      </c>
    </row>
    <row r="254" spans="1:6" x14ac:dyDescent="0.25">
      <c r="A254" t="s">
        <v>5156</v>
      </c>
      <c r="B254" s="4">
        <v>0</v>
      </c>
      <c r="C254" s="4">
        <v>0</v>
      </c>
      <c r="D254" s="4">
        <v>139396.20000000001</v>
      </c>
      <c r="E254" s="17" t="s">
        <v>5228</v>
      </c>
      <c r="F254" s="4">
        <v>139396.20000000001</v>
      </c>
    </row>
    <row r="255" spans="1:6" x14ac:dyDescent="0.25">
      <c r="A255" t="s">
        <v>5235</v>
      </c>
      <c r="B255" s="4">
        <v>0</v>
      </c>
      <c r="C255" s="4">
        <v>0</v>
      </c>
      <c r="D255" s="4">
        <v>15000000</v>
      </c>
      <c r="E255" s="17" t="s">
        <v>5228</v>
      </c>
      <c r="F255" s="4">
        <v>15000000</v>
      </c>
    </row>
    <row r="256" spans="1:6" x14ac:dyDescent="0.25">
      <c r="A256" t="s">
        <v>5236</v>
      </c>
      <c r="B256" s="4">
        <v>0</v>
      </c>
      <c r="C256" s="4">
        <v>0</v>
      </c>
      <c r="D256" s="4">
        <v>3750000</v>
      </c>
      <c r="E256" s="17" t="s">
        <v>5228</v>
      </c>
      <c r="F256" s="4">
        <v>3750000</v>
      </c>
    </row>
    <row r="257" spans="1:6" x14ac:dyDescent="0.25">
      <c r="A257" t="s">
        <v>5171</v>
      </c>
      <c r="B257" s="4">
        <v>0</v>
      </c>
      <c r="C257" s="4">
        <v>2780930.75</v>
      </c>
      <c r="D257" s="4">
        <v>2780930.75</v>
      </c>
      <c r="E257" s="17">
        <v>1</v>
      </c>
      <c r="F257" s="4">
        <v>2780930.75</v>
      </c>
    </row>
    <row r="258" spans="1:6" x14ac:dyDescent="0.25">
      <c r="A258" s="34" t="s">
        <v>5169</v>
      </c>
      <c r="B258" s="35">
        <v>0</v>
      </c>
      <c r="C258" s="35">
        <v>2780930.75</v>
      </c>
      <c r="D258" s="35">
        <v>21670326.949999999</v>
      </c>
      <c r="E258" s="36">
        <v>7.7924727000123966</v>
      </c>
      <c r="F258" s="35">
        <v>21670326.949999999</v>
      </c>
    </row>
    <row r="259" spans="1:6" x14ac:dyDescent="0.25">
      <c r="A259" t="s">
        <v>3973</v>
      </c>
      <c r="B259" s="4">
        <v>30000</v>
      </c>
      <c r="C259" s="4">
        <v>30000</v>
      </c>
      <c r="D259" s="4">
        <v>48177.16</v>
      </c>
      <c r="E259" s="17">
        <v>1.6059053333333335</v>
      </c>
      <c r="F259" s="4">
        <v>48177.16</v>
      </c>
    </row>
    <row r="260" spans="1:6" x14ac:dyDescent="0.25">
      <c r="A260" t="s">
        <v>3974</v>
      </c>
      <c r="B260" s="4">
        <v>80000</v>
      </c>
      <c r="C260" s="4">
        <v>80000</v>
      </c>
      <c r="D260" s="4">
        <v>0</v>
      </c>
      <c r="E260" s="17">
        <v>0</v>
      </c>
      <c r="F260" s="4">
        <v>0</v>
      </c>
    </row>
    <row r="261" spans="1:6" x14ac:dyDescent="0.25">
      <c r="A261" t="s">
        <v>4526</v>
      </c>
      <c r="B261" s="4">
        <v>350000</v>
      </c>
      <c r="C261" s="4">
        <v>350000</v>
      </c>
      <c r="D261" s="4">
        <v>385319.06</v>
      </c>
      <c r="E261" s="17">
        <v>1.1009116000000001</v>
      </c>
      <c r="F261" s="4">
        <v>358241.34</v>
      </c>
    </row>
    <row r="262" spans="1:6" x14ac:dyDescent="0.25">
      <c r="A262" t="s">
        <v>5157</v>
      </c>
      <c r="B262" s="4">
        <v>0</v>
      </c>
      <c r="C262" s="4">
        <v>0</v>
      </c>
      <c r="D262" s="4">
        <v>111751.78</v>
      </c>
      <c r="E262" s="17" t="s">
        <v>5228</v>
      </c>
      <c r="F262" s="4">
        <v>111751.78</v>
      </c>
    </row>
    <row r="263" spans="1:6" x14ac:dyDescent="0.25">
      <c r="A263" t="s">
        <v>5214</v>
      </c>
      <c r="B263" s="4">
        <v>0</v>
      </c>
      <c r="C263" s="4">
        <v>0</v>
      </c>
      <c r="D263" s="4">
        <v>66400.759999999995</v>
      </c>
      <c r="E263" s="17" t="s">
        <v>5228</v>
      </c>
      <c r="F263" s="4">
        <v>0</v>
      </c>
    </row>
    <row r="264" spans="1:6" x14ac:dyDescent="0.25">
      <c r="A264" s="34" t="s">
        <v>4191</v>
      </c>
      <c r="B264" s="35">
        <v>460000</v>
      </c>
      <c r="C264" s="35">
        <v>460000</v>
      </c>
      <c r="D264" s="35">
        <v>611648.76</v>
      </c>
      <c r="E264" s="36">
        <v>1.3296712173913043</v>
      </c>
      <c r="F264" s="35">
        <v>518170.28</v>
      </c>
    </row>
    <row r="265" spans="1:6" x14ac:dyDescent="0.25">
      <c r="A265" t="s">
        <v>4328</v>
      </c>
      <c r="B265" s="4">
        <v>10</v>
      </c>
      <c r="C265" s="4">
        <v>10</v>
      </c>
      <c r="D265" s="4">
        <v>0</v>
      </c>
      <c r="E265" s="17">
        <v>0</v>
      </c>
      <c r="F265" s="4">
        <v>0</v>
      </c>
    </row>
    <row r="266" spans="1:6" x14ac:dyDescent="0.25">
      <c r="A266" s="34" t="s">
        <v>4343</v>
      </c>
      <c r="B266" s="35">
        <v>10</v>
      </c>
      <c r="C266" s="35">
        <v>10</v>
      </c>
      <c r="D266" s="35">
        <v>0</v>
      </c>
      <c r="E266" s="36">
        <v>0</v>
      </c>
      <c r="F266" s="35">
        <v>0</v>
      </c>
    </row>
    <row r="267" spans="1:6" x14ac:dyDescent="0.25">
      <c r="A267" s="31" t="s">
        <v>4192</v>
      </c>
      <c r="B267" s="32">
        <v>637596</v>
      </c>
      <c r="C267" s="32">
        <v>3478076.57</v>
      </c>
      <c r="D267" s="32">
        <v>23030120.120000001</v>
      </c>
      <c r="E267" s="33">
        <v>6.621510382676826</v>
      </c>
      <c r="F267" s="32">
        <v>24008797.23</v>
      </c>
    </row>
    <row r="268" spans="1:6" x14ac:dyDescent="0.25">
      <c r="A268" s="28" t="s">
        <v>4193</v>
      </c>
      <c r="B268" s="29">
        <v>637596</v>
      </c>
      <c r="C268" s="29">
        <v>3478076.57</v>
      </c>
      <c r="D268" s="29">
        <v>23030120.120000001</v>
      </c>
      <c r="E268" s="30">
        <v>6.621510382676826</v>
      </c>
      <c r="F268" s="29">
        <v>24008797.23</v>
      </c>
    </row>
    <row r="269" spans="1:6" x14ac:dyDescent="0.25">
      <c r="A269" t="s">
        <v>4884</v>
      </c>
      <c r="B269" s="4">
        <v>10</v>
      </c>
      <c r="C269" s="4">
        <v>10</v>
      </c>
      <c r="D269" s="4">
        <v>7542.75</v>
      </c>
      <c r="E269" s="17" t="s">
        <v>5227</v>
      </c>
      <c r="F269" s="4">
        <v>5338.11</v>
      </c>
    </row>
    <row r="270" spans="1:6" x14ac:dyDescent="0.25">
      <c r="A270" t="s">
        <v>4458</v>
      </c>
      <c r="B270" s="4">
        <v>10</v>
      </c>
      <c r="C270" s="4">
        <v>10</v>
      </c>
      <c r="D270" s="4">
        <v>0</v>
      </c>
      <c r="E270" s="17">
        <v>0</v>
      </c>
      <c r="F270" s="4">
        <v>0</v>
      </c>
    </row>
    <row r="271" spans="1:6" x14ac:dyDescent="0.25">
      <c r="A271" t="s">
        <v>4901</v>
      </c>
      <c r="B271" s="4">
        <v>10</v>
      </c>
      <c r="C271" s="4">
        <v>10</v>
      </c>
      <c r="D271" s="4">
        <v>0</v>
      </c>
      <c r="E271" s="17">
        <v>0</v>
      </c>
      <c r="F271" s="4">
        <v>0</v>
      </c>
    </row>
    <row r="272" spans="1:6" x14ac:dyDescent="0.25">
      <c r="A272" t="s">
        <v>5253</v>
      </c>
      <c r="B272" s="4">
        <v>0</v>
      </c>
      <c r="C272" s="4">
        <v>0</v>
      </c>
      <c r="D272" s="4">
        <v>1000000</v>
      </c>
      <c r="E272" s="17" t="s">
        <v>5228</v>
      </c>
      <c r="F272" s="4">
        <v>1000000</v>
      </c>
    </row>
    <row r="273" spans="1:6" x14ac:dyDescent="0.25">
      <c r="A273" t="s">
        <v>5237</v>
      </c>
      <c r="B273" s="4">
        <v>0</v>
      </c>
      <c r="C273" s="4">
        <v>0</v>
      </c>
      <c r="D273" s="4">
        <v>140310.38</v>
      </c>
      <c r="E273" s="17" t="s">
        <v>5228</v>
      </c>
      <c r="F273" s="4">
        <v>140310.38</v>
      </c>
    </row>
    <row r="274" spans="1:6" x14ac:dyDescent="0.25">
      <c r="A274" s="34" t="s">
        <v>4462</v>
      </c>
      <c r="B274" s="35">
        <v>30</v>
      </c>
      <c r="C274" s="35">
        <v>30</v>
      </c>
      <c r="D274" s="35">
        <v>1147853.1299999999</v>
      </c>
      <c r="E274" s="36" t="s">
        <v>5227</v>
      </c>
      <c r="F274" s="35">
        <v>1145648.49</v>
      </c>
    </row>
    <row r="275" spans="1:6" x14ac:dyDescent="0.25">
      <c r="A275" t="s">
        <v>4527</v>
      </c>
      <c r="B275" s="4">
        <v>10</v>
      </c>
      <c r="C275" s="4">
        <v>10</v>
      </c>
      <c r="D275" s="4">
        <v>113816.58</v>
      </c>
      <c r="E275" s="17" t="s">
        <v>5227</v>
      </c>
      <c r="F275" s="4">
        <v>113816.58</v>
      </c>
    </row>
    <row r="276" spans="1:6" x14ac:dyDescent="0.25">
      <c r="A276" t="s">
        <v>4925</v>
      </c>
      <c r="B276" s="4">
        <v>10</v>
      </c>
      <c r="C276" s="4">
        <v>398724.29</v>
      </c>
      <c r="D276" s="4">
        <v>398724.29</v>
      </c>
      <c r="E276" s="17">
        <v>1</v>
      </c>
      <c r="F276" s="4">
        <v>398724.29</v>
      </c>
    </row>
    <row r="277" spans="1:6" x14ac:dyDescent="0.25">
      <c r="A277" t="s">
        <v>5172</v>
      </c>
      <c r="B277" s="4">
        <v>0</v>
      </c>
      <c r="C277" s="4">
        <v>0</v>
      </c>
      <c r="D277" s="4">
        <v>-9070.61</v>
      </c>
      <c r="E277" s="17" t="s">
        <v>5228</v>
      </c>
      <c r="F277" s="4">
        <v>-9070.61</v>
      </c>
    </row>
    <row r="278" spans="1:6" x14ac:dyDescent="0.25">
      <c r="A278" t="s">
        <v>4468</v>
      </c>
      <c r="B278" s="4">
        <v>10000</v>
      </c>
      <c r="C278" s="4">
        <v>10000</v>
      </c>
      <c r="D278" s="4">
        <v>10207</v>
      </c>
      <c r="E278" s="17">
        <v>1.0206999999999999</v>
      </c>
      <c r="F278" s="4">
        <v>10207</v>
      </c>
    </row>
    <row r="279" spans="1:6" x14ac:dyDescent="0.25">
      <c r="A279" s="34" t="s">
        <v>4433</v>
      </c>
      <c r="B279" s="35">
        <v>10020</v>
      </c>
      <c r="C279" s="35">
        <v>408734.29</v>
      </c>
      <c r="D279" s="35">
        <v>513677.26</v>
      </c>
      <c r="E279" s="36">
        <v>1.2567510790445304</v>
      </c>
      <c r="F279" s="35">
        <v>513677.26</v>
      </c>
    </row>
    <row r="280" spans="1:6" x14ac:dyDescent="0.25">
      <c r="A280" t="s">
        <v>4416</v>
      </c>
      <c r="B280" s="4">
        <v>65000</v>
      </c>
      <c r="C280" s="4">
        <v>65000</v>
      </c>
      <c r="D280" s="4">
        <v>50330</v>
      </c>
      <c r="E280" s="17">
        <v>0.77430769230769225</v>
      </c>
      <c r="F280" s="4">
        <v>50330</v>
      </c>
    </row>
    <row r="281" spans="1:6" x14ac:dyDescent="0.25">
      <c r="A281" t="s">
        <v>4417</v>
      </c>
      <c r="B281" s="4">
        <v>160000</v>
      </c>
      <c r="C281" s="4">
        <v>160000</v>
      </c>
      <c r="D281" s="4">
        <v>379382.55</v>
      </c>
      <c r="E281" s="17">
        <v>2.3711409374999999</v>
      </c>
      <c r="F281" s="4">
        <v>379382.55</v>
      </c>
    </row>
    <row r="282" spans="1:6" x14ac:dyDescent="0.25">
      <c r="A282" t="s">
        <v>4418</v>
      </c>
      <c r="B282" s="4">
        <v>14000</v>
      </c>
      <c r="C282" s="4">
        <v>14000</v>
      </c>
      <c r="D282" s="4">
        <v>8291</v>
      </c>
      <c r="E282" s="17">
        <v>0.59221428571428569</v>
      </c>
      <c r="F282" s="4">
        <v>8291</v>
      </c>
    </row>
    <row r="283" spans="1:6" x14ac:dyDescent="0.25">
      <c r="A283" t="s">
        <v>4419</v>
      </c>
      <c r="B283" s="4">
        <v>10</v>
      </c>
      <c r="C283" s="4">
        <v>69885</v>
      </c>
      <c r="D283" s="4">
        <v>108666</v>
      </c>
      <c r="E283" s="17">
        <v>1.5549259497746297</v>
      </c>
      <c r="F283" s="4">
        <v>108666</v>
      </c>
    </row>
    <row r="284" spans="1:6" x14ac:dyDescent="0.25">
      <c r="A284" t="s">
        <v>4420</v>
      </c>
      <c r="B284" s="4">
        <v>1580000</v>
      </c>
      <c r="C284" s="4">
        <v>1580000</v>
      </c>
      <c r="D284" s="4">
        <v>1761033.11</v>
      </c>
      <c r="E284" s="17">
        <v>1.1145779177215192</v>
      </c>
      <c r="F284" s="4">
        <v>1286952.81</v>
      </c>
    </row>
    <row r="285" spans="1:6" x14ac:dyDescent="0.25">
      <c r="A285" t="s">
        <v>4885</v>
      </c>
      <c r="B285" s="4">
        <v>10</v>
      </c>
      <c r="C285" s="4">
        <v>1896184.07</v>
      </c>
      <c r="D285" s="4">
        <v>7552592.7599999998</v>
      </c>
      <c r="E285" s="17">
        <v>3.9830483123930049</v>
      </c>
      <c r="F285" s="4">
        <v>7552592.7599999998</v>
      </c>
    </row>
    <row r="286" spans="1:6" x14ac:dyDescent="0.25">
      <c r="A286" s="34" t="s">
        <v>4434</v>
      </c>
      <c r="B286" s="35">
        <v>1819020</v>
      </c>
      <c r="C286" s="35">
        <v>3785069.0700000003</v>
      </c>
      <c r="D286" s="35">
        <v>9860295.4199999999</v>
      </c>
      <c r="E286" s="36">
        <v>2.6050503273907228</v>
      </c>
      <c r="F286" s="35">
        <v>9386215.1199999992</v>
      </c>
    </row>
    <row r="287" spans="1:6" x14ac:dyDescent="0.25">
      <c r="A287" s="31" t="s">
        <v>4850</v>
      </c>
      <c r="B287" s="32">
        <v>1829070</v>
      </c>
      <c r="C287" s="32">
        <v>4193833.3600000003</v>
      </c>
      <c r="D287" s="32">
        <v>11521825.809999999</v>
      </c>
      <c r="E287" s="33">
        <v>2.7473256138150415</v>
      </c>
      <c r="F287" s="32">
        <v>11045540.869999999</v>
      </c>
    </row>
    <row r="288" spans="1:6" x14ac:dyDescent="0.25">
      <c r="A288" s="28" t="s">
        <v>4194</v>
      </c>
      <c r="B288" s="29">
        <v>1829070</v>
      </c>
      <c r="C288" s="29">
        <v>4193833.3600000003</v>
      </c>
      <c r="D288" s="29">
        <v>11521825.809999999</v>
      </c>
      <c r="E288" s="30">
        <v>2.7473256138150415</v>
      </c>
      <c r="F288" s="29">
        <v>11045540.869999999</v>
      </c>
    </row>
    <row r="289" spans="1:6" x14ac:dyDescent="0.25">
      <c r="A289" s="25" t="s">
        <v>4195</v>
      </c>
      <c r="B289" s="26">
        <v>2471736</v>
      </c>
      <c r="C289" s="26">
        <v>7746340.8600000003</v>
      </c>
      <c r="D289" s="26">
        <v>38485527.019999996</v>
      </c>
      <c r="E289" s="27">
        <v>4.9682201849299972</v>
      </c>
      <c r="F289" s="26">
        <v>38854436.739999995</v>
      </c>
    </row>
    <row r="290" spans="1:6" x14ac:dyDescent="0.25">
      <c r="A290" t="s">
        <v>5140</v>
      </c>
      <c r="B290" s="4">
        <v>0</v>
      </c>
      <c r="C290" s="4">
        <v>0</v>
      </c>
      <c r="D290" s="4">
        <v>7898.44</v>
      </c>
      <c r="E290" s="17" t="s">
        <v>5228</v>
      </c>
      <c r="F290" s="4">
        <v>7898.44</v>
      </c>
    </row>
    <row r="291" spans="1:6" x14ac:dyDescent="0.25">
      <c r="A291" s="34" t="s">
        <v>5144</v>
      </c>
      <c r="B291" s="35">
        <v>0</v>
      </c>
      <c r="C291" s="35">
        <v>0</v>
      </c>
      <c r="D291" s="35">
        <v>7898.44</v>
      </c>
      <c r="E291" s="36" t="s">
        <v>5228</v>
      </c>
      <c r="F291" s="35">
        <v>7898.44</v>
      </c>
    </row>
    <row r="292" spans="1:6" x14ac:dyDescent="0.25">
      <c r="A292" s="31" t="s">
        <v>5145</v>
      </c>
      <c r="B292" s="32">
        <v>0</v>
      </c>
      <c r="C292" s="32">
        <v>0</v>
      </c>
      <c r="D292" s="32">
        <v>7898.44</v>
      </c>
      <c r="E292" s="33" t="s">
        <v>5228</v>
      </c>
      <c r="F292" s="32">
        <v>7898.44</v>
      </c>
    </row>
    <row r="293" spans="1:6" x14ac:dyDescent="0.25">
      <c r="A293" s="28" t="s">
        <v>5146</v>
      </c>
      <c r="B293" s="29">
        <v>0</v>
      </c>
      <c r="C293" s="29">
        <v>0</v>
      </c>
      <c r="D293" s="29">
        <v>7898.44</v>
      </c>
      <c r="E293" s="30" t="s">
        <v>5228</v>
      </c>
      <c r="F293" s="29">
        <v>7898.44</v>
      </c>
    </row>
    <row r="294" spans="1:6" x14ac:dyDescent="0.25">
      <c r="A294" t="s">
        <v>3975</v>
      </c>
      <c r="B294" s="4">
        <v>10</v>
      </c>
      <c r="C294" s="4">
        <v>10</v>
      </c>
      <c r="D294" s="4">
        <v>0</v>
      </c>
      <c r="E294" s="17">
        <v>0</v>
      </c>
      <c r="F294" s="4">
        <v>0</v>
      </c>
    </row>
    <row r="295" spans="1:6" x14ac:dyDescent="0.25">
      <c r="A295" t="s">
        <v>4472</v>
      </c>
      <c r="B295" s="4">
        <v>10</v>
      </c>
      <c r="C295" s="4">
        <v>10</v>
      </c>
      <c r="D295" s="4">
        <v>3636.16</v>
      </c>
      <c r="E295" s="17" t="s">
        <v>5227</v>
      </c>
      <c r="F295" s="4">
        <v>3636.16</v>
      </c>
    </row>
    <row r="296" spans="1:6" x14ac:dyDescent="0.25">
      <c r="A296" t="s">
        <v>3976</v>
      </c>
      <c r="B296" s="4">
        <v>30000</v>
      </c>
      <c r="C296" s="4">
        <v>30000</v>
      </c>
      <c r="D296" s="4">
        <v>110921</v>
      </c>
      <c r="E296" s="17">
        <v>3.6973666666666665</v>
      </c>
      <c r="F296" s="4">
        <v>85174</v>
      </c>
    </row>
    <row r="297" spans="1:6" x14ac:dyDescent="0.25">
      <c r="A297" s="34" t="s">
        <v>4196</v>
      </c>
      <c r="B297" s="35">
        <v>30020</v>
      </c>
      <c r="C297" s="35">
        <v>30020</v>
      </c>
      <c r="D297" s="35">
        <v>114557.16</v>
      </c>
      <c r="E297" s="36">
        <v>3.8160279813457696</v>
      </c>
      <c r="F297" s="35">
        <v>88810.16</v>
      </c>
    </row>
    <row r="298" spans="1:6" x14ac:dyDescent="0.25">
      <c r="A298" s="31" t="s">
        <v>4197</v>
      </c>
      <c r="B298" s="32">
        <v>30020</v>
      </c>
      <c r="C298" s="32">
        <v>30020</v>
      </c>
      <c r="D298" s="32">
        <v>114557.16</v>
      </c>
      <c r="E298" s="33">
        <v>3.8160279813457696</v>
      </c>
      <c r="F298" s="32">
        <v>88810.16</v>
      </c>
    </row>
    <row r="299" spans="1:6" x14ac:dyDescent="0.25">
      <c r="A299" s="28" t="s">
        <v>4198</v>
      </c>
      <c r="B299" s="29">
        <v>30020</v>
      </c>
      <c r="C299" s="29">
        <v>30020</v>
      </c>
      <c r="D299" s="29">
        <v>114557.16</v>
      </c>
      <c r="E299" s="30">
        <v>3.8160279813457696</v>
      </c>
      <c r="F299" s="29">
        <v>88810.16</v>
      </c>
    </row>
    <row r="300" spans="1:6" x14ac:dyDescent="0.25">
      <c r="A300" t="s">
        <v>3977</v>
      </c>
      <c r="B300" s="4">
        <v>150000</v>
      </c>
      <c r="C300" s="4">
        <v>150000</v>
      </c>
      <c r="D300" s="4">
        <v>331068.40000000002</v>
      </c>
      <c r="E300" s="17">
        <v>2.2071226666666668</v>
      </c>
      <c r="F300" s="4">
        <v>331068.40000000002</v>
      </c>
    </row>
    <row r="301" spans="1:6" x14ac:dyDescent="0.25">
      <c r="A301" t="s">
        <v>5238</v>
      </c>
      <c r="B301" s="4">
        <v>0</v>
      </c>
      <c r="C301" s="4">
        <v>0</v>
      </c>
      <c r="D301" s="4">
        <v>96557.07</v>
      </c>
      <c r="E301" s="17" t="s">
        <v>5228</v>
      </c>
      <c r="F301" s="4">
        <v>11785.88</v>
      </c>
    </row>
    <row r="302" spans="1:6" x14ac:dyDescent="0.25">
      <c r="A302" t="s">
        <v>3978</v>
      </c>
      <c r="B302" s="4">
        <v>50000</v>
      </c>
      <c r="C302" s="4">
        <v>50000</v>
      </c>
      <c r="D302" s="4">
        <v>32207.24</v>
      </c>
      <c r="E302" s="17">
        <v>0.64414480000000007</v>
      </c>
      <c r="F302" s="4">
        <v>9105.24</v>
      </c>
    </row>
    <row r="303" spans="1:6" x14ac:dyDescent="0.25">
      <c r="A303" t="s">
        <v>3979</v>
      </c>
      <c r="B303" s="4">
        <v>1000</v>
      </c>
      <c r="C303" s="4">
        <v>1000</v>
      </c>
      <c r="D303" s="4">
        <v>15517.98</v>
      </c>
      <c r="E303" s="17" t="s">
        <v>5227</v>
      </c>
      <c r="F303" s="4">
        <v>10509.64</v>
      </c>
    </row>
    <row r="304" spans="1:6" x14ac:dyDescent="0.25">
      <c r="A304" t="s">
        <v>4329</v>
      </c>
      <c r="B304" s="4">
        <v>18063</v>
      </c>
      <c r="C304" s="4">
        <v>18063</v>
      </c>
      <c r="D304" s="4">
        <v>18062.5</v>
      </c>
      <c r="E304" s="17">
        <v>0.99997231910535345</v>
      </c>
      <c r="F304" s="4">
        <v>18062.5</v>
      </c>
    </row>
    <row r="305" spans="1:6" x14ac:dyDescent="0.25">
      <c r="A305" t="s">
        <v>3980</v>
      </c>
      <c r="B305" s="4">
        <v>1000</v>
      </c>
      <c r="C305" s="4">
        <v>1000</v>
      </c>
      <c r="D305" s="4">
        <v>0</v>
      </c>
      <c r="E305" s="17">
        <v>0</v>
      </c>
      <c r="F305" s="4">
        <v>0</v>
      </c>
    </row>
    <row r="306" spans="1:6" x14ac:dyDescent="0.25">
      <c r="A306" t="s">
        <v>3981</v>
      </c>
      <c r="B306" s="4">
        <v>47500</v>
      </c>
      <c r="C306" s="4">
        <v>47500</v>
      </c>
      <c r="D306" s="4">
        <v>75319.3</v>
      </c>
      <c r="E306" s="17">
        <v>1.5856694736842105</v>
      </c>
      <c r="F306" s="4">
        <v>74762.86</v>
      </c>
    </row>
    <row r="307" spans="1:6" x14ac:dyDescent="0.25">
      <c r="A307" t="s">
        <v>3982</v>
      </c>
      <c r="B307" s="4">
        <v>10</v>
      </c>
      <c r="C307" s="4">
        <v>10</v>
      </c>
      <c r="D307" s="4">
        <v>0</v>
      </c>
      <c r="E307" s="17">
        <v>0</v>
      </c>
      <c r="F307" s="4">
        <v>0</v>
      </c>
    </row>
    <row r="308" spans="1:6" x14ac:dyDescent="0.25">
      <c r="A308" t="s">
        <v>4926</v>
      </c>
      <c r="B308" s="4">
        <v>10</v>
      </c>
      <c r="C308" s="4">
        <v>10</v>
      </c>
      <c r="D308" s="4">
        <v>0</v>
      </c>
      <c r="E308" s="17">
        <v>0</v>
      </c>
      <c r="F308" s="4">
        <v>0</v>
      </c>
    </row>
    <row r="309" spans="1:6" x14ac:dyDescent="0.25">
      <c r="A309" t="s">
        <v>4473</v>
      </c>
      <c r="B309" s="4">
        <v>10</v>
      </c>
      <c r="C309" s="4">
        <v>5012810</v>
      </c>
      <c r="D309" s="4">
        <v>6907500</v>
      </c>
      <c r="E309" s="17">
        <v>1.3779696417777654</v>
      </c>
      <c r="F309" s="4">
        <v>6907500</v>
      </c>
    </row>
    <row r="310" spans="1:6" x14ac:dyDescent="0.25">
      <c r="A310" t="s">
        <v>4528</v>
      </c>
      <c r="B310" s="4">
        <v>6900000</v>
      </c>
      <c r="C310" s="4">
        <v>6900000</v>
      </c>
      <c r="D310" s="4">
        <v>6900000</v>
      </c>
      <c r="E310" s="17">
        <v>1</v>
      </c>
      <c r="F310" s="4">
        <v>6900000</v>
      </c>
    </row>
    <row r="311" spans="1:6" x14ac:dyDescent="0.25">
      <c r="A311" t="s">
        <v>4529</v>
      </c>
      <c r="B311" s="4">
        <v>12144000</v>
      </c>
      <c r="C311" s="4">
        <v>12144000</v>
      </c>
      <c r="D311" s="4">
        <v>9584100</v>
      </c>
      <c r="E311" s="17">
        <v>0.78920454545454544</v>
      </c>
      <c r="F311" s="4">
        <v>9584100</v>
      </c>
    </row>
    <row r="312" spans="1:6" x14ac:dyDescent="0.25">
      <c r="A312" t="s">
        <v>3983</v>
      </c>
      <c r="B312" s="4">
        <v>28800</v>
      </c>
      <c r="C312" s="4">
        <v>28800</v>
      </c>
      <c r="D312" s="4">
        <v>0</v>
      </c>
      <c r="E312" s="17">
        <v>0</v>
      </c>
      <c r="F312" s="4">
        <v>0</v>
      </c>
    </row>
    <row r="313" spans="1:6" x14ac:dyDescent="0.25">
      <c r="A313" t="s">
        <v>3984</v>
      </c>
      <c r="B313" s="4">
        <v>57000</v>
      </c>
      <c r="C313" s="4">
        <v>57000</v>
      </c>
      <c r="D313" s="4">
        <v>0</v>
      </c>
      <c r="E313" s="17">
        <v>0</v>
      </c>
      <c r="F313" s="4">
        <v>0</v>
      </c>
    </row>
    <row r="314" spans="1:6" x14ac:dyDescent="0.25">
      <c r="A314" s="34" t="s">
        <v>4199</v>
      </c>
      <c r="B314" s="35">
        <v>19397393</v>
      </c>
      <c r="C314" s="35">
        <v>24410193</v>
      </c>
      <c r="D314" s="35">
        <v>23960332.490000002</v>
      </c>
      <c r="E314" s="36">
        <v>0.98157079257833002</v>
      </c>
      <c r="F314" s="35">
        <v>23846894.52</v>
      </c>
    </row>
    <row r="315" spans="1:6" x14ac:dyDescent="0.25">
      <c r="A315" s="31" t="s">
        <v>4200</v>
      </c>
      <c r="B315" s="32">
        <v>19397393</v>
      </c>
      <c r="C315" s="32">
        <v>24410193</v>
      </c>
      <c r="D315" s="32">
        <v>23960332.490000002</v>
      </c>
      <c r="E315" s="33">
        <v>0.98157079257833002</v>
      </c>
      <c r="F315" s="32">
        <v>23846894.52</v>
      </c>
    </row>
    <row r="316" spans="1:6" x14ac:dyDescent="0.25">
      <c r="A316" s="28" t="s">
        <v>4201</v>
      </c>
      <c r="B316" s="29">
        <v>19397393</v>
      </c>
      <c r="C316" s="29">
        <v>24410193</v>
      </c>
      <c r="D316" s="29">
        <v>23960332.490000002</v>
      </c>
      <c r="E316" s="30">
        <v>0.98157079257833002</v>
      </c>
      <c r="F316" s="29">
        <v>23846894.52</v>
      </c>
    </row>
    <row r="317" spans="1:6" x14ac:dyDescent="0.25">
      <c r="A317" t="s">
        <v>5239</v>
      </c>
      <c r="B317" s="4">
        <v>0</v>
      </c>
      <c r="C317" s="4">
        <v>0</v>
      </c>
      <c r="D317" s="4">
        <v>29281.86</v>
      </c>
      <c r="E317" s="17" t="s">
        <v>5228</v>
      </c>
      <c r="F317" s="4">
        <v>29281.86</v>
      </c>
    </row>
    <row r="318" spans="1:6" x14ac:dyDescent="0.25">
      <c r="A318" t="s">
        <v>5240</v>
      </c>
      <c r="B318" s="4">
        <v>0</v>
      </c>
      <c r="C318" s="4">
        <v>0</v>
      </c>
      <c r="D318" s="4">
        <v>358.87</v>
      </c>
      <c r="E318" s="17" t="s">
        <v>5228</v>
      </c>
      <c r="F318" s="4">
        <v>358.87</v>
      </c>
    </row>
    <row r="319" spans="1:6" x14ac:dyDescent="0.25">
      <c r="A319" t="s">
        <v>4530</v>
      </c>
      <c r="B319" s="4">
        <v>10</v>
      </c>
      <c r="C319" s="4">
        <v>10</v>
      </c>
      <c r="D319" s="4">
        <v>0</v>
      </c>
      <c r="E319" s="17">
        <v>0</v>
      </c>
      <c r="F319" s="4">
        <v>0</v>
      </c>
    </row>
    <row r="320" spans="1:6" x14ac:dyDescent="0.25">
      <c r="A320" t="s">
        <v>4531</v>
      </c>
      <c r="B320" s="4">
        <v>10</v>
      </c>
      <c r="C320" s="4">
        <v>10</v>
      </c>
      <c r="D320" s="4">
        <v>0</v>
      </c>
      <c r="E320" s="17">
        <v>0</v>
      </c>
      <c r="F320" s="4">
        <v>0</v>
      </c>
    </row>
    <row r="321" spans="1:6" x14ac:dyDescent="0.25">
      <c r="A321" t="s">
        <v>4927</v>
      </c>
      <c r="B321" s="4">
        <v>10</v>
      </c>
      <c r="C321" s="4">
        <v>10</v>
      </c>
      <c r="D321" s="4">
        <v>0</v>
      </c>
      <c r="E321" s="17">
        <v>0</v>
      </c>
      <c r="F321" s="4">
        <v>0</v>
      </c>
    </row>
    <row r="322" spans="1:6" x14ac:dyDescent="0.25">
      <c r="A322" t="s">
        <v>4532</v>
      </c>
      <c r="B322" s="4">
        <v>1933040</v>
      </c>
      <c r="C322" s="4">
        <v>1933040</v>
      </c>
      <c r="D322" s="4">
        <v>126502.32</v>
      </c>
      <c r="E322" s="17">
        <v>6.5442163638621043E-2</v>
      </c>
      <c r="F322" s="4">
        <v>126502.32</v>
      </c>
    </row>
    <row r="323" spans="1:6" x14ac:dyDescent="0.25">
      <c r="A323" t="s">
        <v>4533</v>
      </c>
      <c r="B323" s="4">
        <v>719000</v>
      </c>
      <c r="C323" s="4">
        <v>719000</v>
      </c>
      <c r="D323" s="4">
        <v>102561.72</v>
      </c>
      <c r="E323" s="17">
        <v>0.14264495132127955</v>
      </c>
      <c r="F323" s="4">
        <v>102561.72</v>
      </c>
    </row>
    <row r="324" spans="1:6" x14ac:dyDescent="0.25">
      <c r="A324" s="34" t="s">
        <v>4851</v>
      </c>
      <c r="B324" s="35">
        <v>2652070</v>
      </c>
      <c r="C324" s="35">
        <v>2652070</v>
      </c>
      <c r="D324" s="35">
        <v>258704.77000000002</v>
      </c>
      <c r="E324" s="36">
        <v>9.7548243447571154E-2</v>
      </c>
      <c r="F324" s="35">
        <v>258704.77000000002</v>
      </c>
    </row>
    <row r="325" spans="1:6" x14ac:dyDescent="0.25">
      <c r="A325" s="31" t="s">
        <v>4852</v>
      </c>
      <c r="B325" s="32">
        <v>2652070</v>
      </c>
      <c r="C325" s="32">
        <v>2652070</v>
      </c>
      <c r="D325" s="32">
        <v>258704.77000000002</v>
      </c>
      <c r="E325" s="33">
        <v>9.7548243447571154E-2</v>
      </c>
      <c r="F325" s="32">
        <v>258704.77000000002</v>
      </c>
    </row>
    <row r="326" spans="1:6" x14ac:dyDescent="0.25">
      <c r="A326" s="28" t="s">
        <v>4853</v>
      </c>
      <c r="B326" s="29">
        <v>2652070</v>
      </c>
      <c r="C326" s="29">
        <v>2652070</v>
      </c>
      <c r="D326" s="29">
        <v>258704.77000000002</v>
      </c>
      <c r="E326" s="30">
        <v>9.7548243447571154E-2</v>
      </c>
      <c r="F326" s="29">
        <v>258704.77000000002</v>
      </c>
    </row>
    <row r="327" spans="1:6" x14ac:dyDescent="0.25">
      <c r="A327" s="25" t="s">
        <v>4202</v>
      </c>
      <c r="B327" s="26">
        <v>22079483</v>
      </c>
      <c r="C327" s="26">
        <v>27092283</v>
      </c>
      <c r="D327" s="26">
        <v>24341492.859999999</v>
      </c>
      <c r="E327" s="27">
        <v>0.89846591592151903</v>
      </c>
      <c r="F327" s="26">
        <v>24202307.890000001</v>
      </c>
    </row>
    <row r="328" spans="1:6" x14ac:dyDescent="0.25">
      <c r="A328" t="s">
        <v>3985</v>
      </c>
      <c r="B328" s="4">
        <v>40000</v>
      </c>
      <c r="C328" s="4">
        <v>40000</v>
      </c>
      <c r="D328" s="4">
        <v>33599.08</v>
      </c>
      <c r="E328" s="17">
        <v>0.83997700000000008</v>
      </c>
      <c r="F328" s="4">
        <v>33599.08</v>
      </c>
    </row>
    <row r="329" spans="1:6" x14ac:dyDescent="0.25">
      <c r="A329" t="s">
        <v>3986</v>
      </c>
      <c r="B329" s="4">
        <v>30000</v>
      </c>
      <c r="C329" s="4">
        <v>30000</v>
      </c>
      <c r="D329" s="4">
        <v>241240</v>
      </c>
      <c r="E329" s="17">
        <v>8.0413333333333341</v>
      </c>
      <c r="F329" s="4">
        <v>241240</v>
      </c>
    </row>
    <row r="330" spans="1:6" x14ac:dyDescent="0.25">
      <c r="A330" t="s">
        <v>3987</v>
      </c>
      <c r="B330" s="4">
        <v>1500000</v>
      </c>
      <c r="C330" s="4">
        <v>1500000</v>
      </c>
      <c r="D330" s="4">
        <v>1580663.93</v>
      </c>
      <c r="E330" s="17">
        <v>1.0537759533333333</v>
      </c>
      <c r="F330" s="4">
        <v>1580663.93</v>
      </c>
    </row>
    <row r="331" spans="1:6" x14ac:dyDescent="0.25">
      <c r="A331" t="s">
        <v>3988</v>
      </c>
      <c r="B331" s="4">
        <v>10</v>
      </c>
      <c r="C331" s="4">
        <v>10</v>
      </c>
      <c r="D331" s="4">
        <v>542516.34</v>
      </c>
      <c r="E331" s="17" t="s">
        <v>5227</v>
      </c>
      <c r="F331" s="4">
        <v>526924.23</v>
      </c>
    </row>
    <row r="332" spans="1:6" x14ac:dyDescent="0.25">
      <c r="A332" t="s">
        <v>3989</v>
      </c>
      <c r="B332" s="4">
        <v>10</v>
      </c>
      <c r="C332" s="4">
        <v>10</v>
      </c>
      <c r="D332" s="4">
        <v>107483.4</v>
      </c>
      <c r="E332" s="17" t="s">
        <v>5227</v>
      </c>
      <c r="F332" s="4">
        <v>75671.070000000007</v>
      </c>
    </row>
    <row r="333" spans="1:6" x14ac:dyDescent="0.25">
      <c r="A333" t="s">
        <v>3990</v>
      </c>
      <c r="B333" s="4">
        <v>10</v>
      </c>
      <c r="C333" s="4">
        <v>10</v>
      </c>
      <c r="D333" s="4">
        <v>56098.1</v>
      </c>
      <c r="E333" s="17" t="s">
        <v>5227</v>
      </c>
      <c r="F333" s="4">
        <v>56098.1</v>
      </c>
    </row>
    <row r="334" spans="1:6" x14ac:dyDescent="0.25">
      <c r="A334" t="s">
        <v>3991</v>
      </c>
      <c r="B334" s="4">
        <v>10</v>
      </c>
      <c r="C334" s="4">
        <v>10</v>
      </c>
      <c r="D334" s="4">
        <v>0</v>
      </c>
      <c r="E334" s="17">
        <v>0</v>
      </c>
      <c r="F334" s="4">
        <v>0</v>
      </c>
    </row>
    <row r="335" spans="1:6" x14ac:dyDescent="0.25">
      <c r="A335" t="s">
        <v>4330</v>
      </c>
      <c r="B335" s="4">
        <v>10</v>
      </c>
      <c r="C335" s="4">
        <v>10</v>
      </c>
      <c r="D335" s="4">
        <v>329811.24</v>
      </c>
      <c r="E335" s="17" t="s">
        <v>5227</v>
      </c>
      <c r="F335" s="4">
        <v>320255.94</v>
      </c>
    </row>
    <row r="336" spans="1:6" x14ac:dyDescent="0.25">
      <c r="A336" s="34" t="s">
        <v>4203</v>
      </c>
      <c r="B336" s="35">
        <v>1570050</v>
      </c>
      <c r="C336" s="35">
        <v>1570050</v>
      </c>
      <c r="D336" s="35">
        <v>2891412.09</v>
      </c>
      <c r="E336" s="36">
        <v>1.8416051017483519</v>
      </c>
      <c r="F336" s="35">
        <v>2834452.35</v>
      </c>
    </row>
    <row r="337" spans="1:6" x14ac:dyDescent="0.25">
      <c r="A337" s="31" t="s">
        <v>4204</v>
      </c>
      <c r="B337" s="32">
        <v>1570050</v>
      </c>
      <c r="C337" s="32">
        <v>1570050</v>
      </c>
      <c r="D337" s="32">
        <v>2891412.09</v>
      </c>
      <c r="E337" s="33">
        <v>1.8416051017483519</v>
      </c>
      <c r="F337" s="32">
        <v>2834452.35</v>
      </c>
    </row>
    <row r="338" spans="1:6" x14ac:dyDescent="0.25">
      <c r="A338" s="28" t="s">
        <v>4205</v>
      </c>
      <c r="B338" s="29">
        <v>1570050</v>
      </c>
      <c r="C338" s="29">
        <v>1570050</v>
      </c>
      <c r="D338" s="29">
        <v>2891412.09</v>
      </c>
      <c r="E338" s="30">
        <v>1.8416051017483519</v>
      </c>
      <c r="F338" s="29">
        <v>2834452.35</v>
      </c>
    </row>
    <row r="339" spans="1:6" x14ac:dyDescent="0.25">
      <c r="A339" t="s">
        <v>4534</v>
      </c>
      <c r="B339" s="4">
        <v>30571</v>
      </c>
      <c r="C339" s="4">
        <v>30571</v>
      </c>
      <c r="D339" s="4">
        <v>36139.660000000003</v>
      </c>
      <c r="E339" s="17">
        <v>1.1821549834810769</v>
      </c>
      <c r="F339" s="4">
        <v>27104.76</v>
      </c>
    </row>
    <row r="340" spans="1:6" x14ac:dyDescent="0.25">
      <c r="A340" t="s">
        <v>4535</v>
      </c>
      <c r="B340" s="4">
        <v>2420381</v>
      </c>
      <c r="C340" s="4">
        <v>2420381</v>
      </c>
      <c r="D340" s="4">
        <v>2420381</v>
      </c>
      <c r="E340" s="17">
        <v>1</v>
      </c>
      <c r="F340" s="4">
        <v>0</v>
      </c>
    </row>
    <row r="341" spans="1:6" x14ac:dyDescent="0.25">
      <c r="A341" t="s">
        <v>3992</v>
      </c>
      <c r="B341" s="4">
        <v>10</v>
      </c>
      <c r="C341" s="4">
        <v>10</v>
      </c>
      <c r="D341" s="4">
        <v>80000</v>
      </c>
      <c r="E341" s="17" t="s">
        <v>5227</v>
      </c>
      <c r="F341" s="4">
        <v>80000</v>
      </c>
    </row>
    <row r="342" spans="1:6" x14ac:dyDescent="0.25">
      <c r="A342" t="s">
        <v>4536</v>
      </c>
      <c r="B342" s="4">
        <v>14082683</v>
      </c>
      <c r="C342" s="4">
        <v>14082683</v>
      </c>
      <c r="D342" s="4">
        <v>9619461.6199999992</v>
      </c>
      <c r="E342" s="17">
        <v>0.68307023739723449</v>
      </c>
      <c r="F342" s="4">
        <v>9619461.6199999992</v>
      </c>
    </row>
    <row r="343" spans="1:6" x14ac:dyDescent="0.25">
      <c r="A343" s="34" t="s">
        <v>4206</v>
      </c>
      <c r="B343" s="35">
        <v>16533645</v>
      </c>
      <c r="C343" s="35">
        <v>16533645</v>
      </c>
      <c r="D343" s="35">
        <v>12155982.279999999</v>
      </c>
      <c r="E343" s="36">
        <v>0.73522700408772534</v>
      </c>
      <c r="F343" s="35">
        <v>9726566.379999999</v>
      </c>
    </row>
    <row r="344" spans="1:6" x14ac:dyDescent="0.25">
      <c r="A344" t="s">
        <v>4537</v>
      </c>
      <c r="B344" s="4">
        <v>10</v>
      </c>
      <c r="C344" s="4">
        <v>10</v>
      </c>
      <c r="D344" s="4">
        <v>32933.870000000003</v>
      </c>
      <c r="E344" s="17" t="s">
        <v>5227</v>
      </c>
      <c r="F344" s="4">
        <v>23259.67</v>
      </c>
    </row>
    <row r="345" spans="1:6" x14ac:dyDescent="0.25">
      <c r="A345" t="s">
        <v>4538</v>
      </c>
      <c r="B345" s="4">
        <v>10</v>
      </c>
      <c r="C345" s="4">
        <v>10</v>
      </c>
      <c r="D345" s="4">
        <v>36076.33</v>
      </c>
      <c r="E345" s="17" t="s">
        <v>5227</v>
      </c>
      <c r="F345" s="4">
        <v>36076.33</v>
      </c>
    </row>
    <row r="346" spans="1:6" x14ac:dyDescent="0.25">
      <c r="A346" s="34" t="s">
        <v>4207</v>
      </c>
      <c r="B346" s="35">
        <v>20</v>
      </c>
      <c r="C346" s="35">
        <v>20</v>
      </c>
      <c r="D346" s="35">
        <v>69010.200000000012</v>
      </c>
      <c r="E346" s="36" t="s">
        <v>5227</v>
      </c>
      <c r="F346" s="35">
        <v>59336</v>
      </c>
    </row>
    <row r="347" spans="1:6" x14ac:dyDescent="0.25">
      <c r="A347" s="31" t="s">
        <v>4208</v>
      </c>
      <c r="B347" s="32">
        <v>16533665</v>
      </c>
      <c r="C347" s="32">
        <v>16533665</v>
      </c>
      <c r="D347" s="32">
        <v>12224992.479999999</v>
      </c>
      <c r="E347" s="33">
        <v>0.73940003501945872</v>
      </c>
      <c r="F347" s="32">
        <v>9785902.379999999</v>
      </c>
    </row>
    <row r="348" spans="1:6" x14ac:dyDescent="0.25">
      <c r="A348" s="28" t="s">
        <v>4209</v>
      </c>
      <c r="B348" s="29">
        <v>16533665</v>
      </c>
      <c r="C348" s="29">
        <v>16533665</v>
      </c>
      <c r="D348" s="29">
        <v>12224992.479999999</v>
      </c>
      <c r="E348" s="30">
        <v>0.73940003501945872</v>
      </c>
      <c r="F348" s="29">
        <v>9785902.379999999</v>
      </c>
    </row>
    <row r="349" spans="1:6" x14ac:dyDescent="0.25">
      <c r="A349" t="s">
        <v>3993</v>
      </c>
      <c r="B349" s="4">
        <v>10</v>
      </c>
      <c r="C349" s="4">
        <v>10</v>
      </c>
      <c r="D349" s="4">
        <v>0</v>
      </c>
      <c r="E349" s="17">
        <v>0</v>
      </c>
      <c r="F349" s="4">
        <v>0</v>
      </c>
    </row>
    <row r="350" spans="1:6" x14ac:dyDescent="0.25">
      <c r="A350" t="s">
        <v>4539</v>
      </c>
      <c r="B350" s="4">
        <v>14977</v>
      </c>
      <c r="C350" s="4">
        <v>14977</v>
      </c>
      <c r="D350" s="4">
        <v>11741.5</v>
      </c>
      <c r="E350" s="17">
        <v>0.78396875208653272</v>
      </c>
      <c r="F350" s="4">
        <v>11741.5</v>
      </c>
    </row>
    <row r="351" spans="1:6" x14ac:dyDescent="0.25">
      <c r="A351" s="34" t="s">
        <v>4210</v>
      </c>
      <c r="B351" s="35">
        <v>14987</v>
      </c>
      <c r="C351" s="35">
        <v>14987</v>
      </c>
      <c r="D351" s="35">
        <v>11741.5</v>
      </c>
      <c r="E351" s="36">
        <v>0.78344565289917933</v>
      </c>
      <c r="F351" s="35">
        <v>11741.5</v>
      </c>
    </row>
    <row r="352" spans="1:6" x14ac:dyDescent="0.25">
      <c r="A352" t="s">
        <v>4540</v>
      </c>
      <c r="B352" s="4">
        <v>8000</v>
      </c>
      <c r="C352" s="4">
        <v>8000</v>
      </c>
      <c r="D352" s="4">
        <v>3787.6</v>
      </c>
      <c r="E352" s="17">
        <v>0.47344999999999998</v>
      </c>
      <c r="F352" s="4">
        <v>3787.6</v>
      </c>
    </row>
    <row r="353" spans="1:6" x14ac:dyDescent="0.25">
      <c r="A353" t="s">
        <v>4541</v>
      </c>
      <c r="B353" s="4">
        <v>1500</v>
      </c>
      <c r="C353" s="4">
        <v>1500</v>
      </c>
      <c r="D353" s="4">
        <v>2070.0100000000002</v>
      </c>
      <c r="E353" s="17">
        <v>1.3800066666666668</v>
      </c>
      <c r="F353" s="4">
        <v>2070.0100000000002</v>
      </c>
    </row>
    <row r="354" spans="1:6" x14ac:dyDescent="0.25">
      <c r="A354" t="s">
        <v>4542</v>
      </c>
      <c r="B354" s="4">
        <v>10</v>
      </c>
      <c r="C354" s="4">
        <v>10</v>
      </c>
      <c r="D354" s="4">
        <v>0</v>
      </c>
      <c r="E354" s="17">
        <v>0</v>
      </c>
      <c r="F354" s="4">
        <v>0</v>
      </c>
    </row>
    <row r="355" spans="1:6" x14ac:dyDescent="0.25">
      <c r="A355" t="s">
        <v>4543</v>
      </c>
      <c r="B355" s="4">
        <v>11000</v>
      </c>
      <c r="C355" s="4">
        <v>11000</v>
      </c>
      <c r="D355" s="4">
        <v>7763</v>
      </c>
      <c r="E355" s="17">
        <v>0.70572727272727276</v>
      </c>
      <c r="F355" s="4">
        <v>7763</v>
      </c>
    </row>
    <row r="356" spans="1:6" x14ac:dyDescent="0.25">
      <c r="A356" t="s">
        <v>5241</v>
      </c>
      <c r="B356" s="4">
        <v>0</v>
      </c>
      <c r="C356" s="4">
        <v>0</v>
      </c>
      <c r="D356" s="4">
        <v>34651.800000000003</v>
      </c>
      <c r="E356" s="17" t="s">
        <v>5228</v>
      </c>
      <c r="F356" s="4">
        <v>34651.800000000003</v>
      </c>
    </row>
    <row r="357" spans="1:6" x14ac:dyDescent="0.25">
      <c r="A357" s="34" t="s">
        <v>4211</v>
      </c>
      <c r="B357" s="35">
        <v>20510</v>
      </c>
      <c r="C357" s="35">
        <v>20510</v>
      </c>
      <c r="D357" s="35">
        <v>48272.41</v>
      </c>
      <c r="E357" s="36">
        <v>2.3536036079960998</v>
      </c>
      <c r="F357" s="35">
        <v>48272.41</v>
      </c>
    </row>
    <row r="358" spans="1:6" x14ac:dyDescent="0.25">
      <c r="A358" t="s">
        <v>4544</v>
      </c>
      <c r="B358" s="4">
        <v>295000</v>
      </c>
      <c r="C358" s="4">
        <v>295000</v>
      </c>
      <c r="D358" s="4">
        <v>430883.04</v>
      </c>
      <c r="E358" s="17">
        <v>1.4606204745762712</v>
      </c>
      <c r="F358" s="4">
        <v>430883.04</v>
      </c>
    </row>
    <row r="359" spans="1:6" x14ac:dyDescent="0.25">
      <c r="A359" t="s">
        <v>4545</v>
      </c>
      <c r="B359" s="4">
        <v>10</v>
      </c>
      <c r="C359" s="4">
        <v>1647.55</v>
      </c>
      <c r="D359" s="4">
        <v>1872</v>
      </c>
      <c r="E359" s="17">
        <v>1.136232587781858</v>
      </c>
      <c r="F359" s="4">
        <v>1872</v>
      </c>
    </row>
    <row r="360" spans="1:6" x14ac:dyDescent="0.25">
      <c r="A360" s="34" t="s">
        <v>4212</v>
      </c>
      <c r="B360" s="35">
        <v>295010</v>
      </c>
      <c r="C360" s="35">
        <v>296647.55</v>
      </c>
      <c r="D360" s="35">
        <v>432755.04</v>
      </c>
      <c r="E360" s="36">
        <v>1.4588188575971721</v>
      </c>
      <c r="F360" s="35">
        <v>432755.04</v>
      </c>
    </row>
    <row r="361" spans="1:6" x14ac:dyDescent="0.25">
      <c r="A361" t="s">
        <v>4546</v>
      </c>
      <c r="B361" s="4">
        <v>2704474</v>
      </c>
      <c r="C361" s="4">
        <v>2704474</v>
      </c>
      <c r="D361" s="4">
        <v>2704474</v>
      </c>
      <c r="E361" s="17">
        <v>1</v>
      </c>
      <c r="F361" s="4">
        <v>2704474</v>
      </c>
    </row>
    <row r="362" spans="1:6" x14ac:dyDescent="0.25">
      <c r="A362" t="s">
        <v>4547</v>
      </c>
      <c r="B362" s="4">
        <v>690305</v>
      </c>
      <c r="C362" s="4">
        <v>690305</v>
      </c>
      <c r="D362" s="4">
        <v>690305</v>
      </c>
      <c r="E362" s="17">
        <v>1</v>
      </c>
      <c r="F362" s="4">
        <v>690305</v>
      </c>
    </row>
    <row r="363" spans="1:6" x14ac:dyDescent="0.25">
      <c r="A363" t="s">
        <v>4548</v>
      </c>
      <c r="B363" s="4">
        <v>13417</v>
      </c>
      <c r="C363" s="4">
        <v>13417</v>
      </c>
      <c r="D363" s="4">
        <v>0</v>
      </c>
      <c r="E363" s="17">
        <v>0</v>
      </c>
      <c r="F363" s="4">
        <v>0</v>
      </c>
    </row>
    <row r="364" spans="1:6" x14ac:dyDescent="0.25">
      <c r="A364" s="34" t="s">
        <v>4344</v>
      </c>
      <c r="B364" s="35">
        <v>3408196</v>
      </c>
      <c r="C364" s="35">
        <v>3408196</v>
      </c>
      <c r="D364" s="35">
        <v>3394779</v>
      </c>
      <c r="E364" s="36">
        <v>0.99606331326015285</v>
      </c>
      <c r="F364" s="35">
        <v>3394779</v>
      </c>
    </row>
    <row r="365" spans="1:6" x14ac:dyDescent="0.25">
      <c r="A365" t="s">
        <v>4928</v>
      </c>
      <c r="B365" s="4">
        <v>509518</v>
      </c>
      <c r="C365" s="4">
        <v>509518</v>
      </c>
      <c r="D365" s="4">
        <v>631120.9</v>
      </c>
      <c r="E365" s="17">
        <v>1.2386626183962097</v>
      </c>
      <c r="F365" s="4">
        <v>631120.9</v>
      </c>
    </row>
    <row r="366" spans="1:6" x14ac:dyDescent="0.25">
      <c r="A366" s="34" t="s">
        <v>4854</v>
      </c>
      <c r="B366" s="35">
        <v>509518</v>
      </c>
      <c r="C366" s="35">
        <v>509518</v>
      </c>
      <c r="D366" s="35">
        <v>631120.9</v>
      </c>
      <c r="E366" s="36">
        <v>1.2386626183962097</v>
      </c>
      <c r="F366" s="35">
        <v>631120.9</v>
      </c>
    </row>
    <row r="367" spans="1:6" x14ac:dyDescent="0.25">
      <c r="A367" s="31" t="s">
        <v>4213</v>
      </c>
      <c r="B367" s="32">
        <v>4248221</v>
      </c>
      <c r="C367" s="32">
        <v>4249858.55</v>
      </c>
      <c r="D367" s="32">
        <v>4518668.8500000006</v>
      </c>
      <c r="E367" s="33">
        <v>1.0632515875146011</v>
      </c>
      <c r="F367" s="32">
        <v>4518668.8500000006</v>
      </c>
    </row>
    <row r="368" spans="1:6" x14ac:dyDescent="0.25">
      <c r="A368" t="s">
        <v>4867</v>
      </c>
      <c r="B368" s="4">
        <v>10</v>
      </c>
      <c r="C368" s="4">
        <v>10</v>
      </c>
      <c r="D368" s="4">
        <v>0</v>
      </c>
      <c r="E368" s="17">
        <v>0</v>
      </c>
      <c r="F368" s="4">
        <v>0</v>
      </c>
    </row>
    <row r="369" spans="1:6" x14ac:dyDescent="0.25">
      <c r="A369" t="s">
        <v>4549</v>
      </c>
      <c r="B369" s="4">
        <v>8783375</v>
      </c>
      <c r="C369" s="4">
        <v>8783375</v>
      </c>
      <c r="D369" s="4">
        <v>11673752.92</v>
      </c>
      <c r="E369" s="17">
        <v>1.3290737239386909</v>
      </c>
      <c r="F369" s="4">
        <v>7567502.9199999999</v>
      </c>
    </row>
    <row r="370" spans="1:6" x14ac:dyDescent="0.25">
      <c r="A370" t="s">
        <v>4550</v>
      </c>
      <c r="B370" s="4">
        <v>266200</v>
      </c>
      <c r="C370" s="4">
        <v>266200</v>
      </c>
      <c r="D370" s="4">
        <v>220000</v>
      </c>
      <c r="E370" s="17">
        <v>0.82644628099173556</v>
      </c>
      <c r="F370" s="4">
        <v>220000</v>
      </c>
    </row>
    <row r="371" spans="1:6" x14ac:dyDescent="0.25">
      <c r="A371" s="34" t="s">
        <v>4855</v>
      </c>
      <c r="B371" s="35">
        <v>9049585</v>
      </c>
      <c r="C371" s="35">
        <v>9049585</v>
      </c>
      <c r="D371" s="35">
        <v>11893752.92</v>
      </c>
      <c r="E371" s="36">
        <v>1.3142871104034053</v>
      </c>
      <c r="F371" s="35">
        <v>7787502.9199999999</v>
      </c>
    </row>
    <row r="372" spans="1:6" x14ac:dyDescent="0.25">
      <c r="A372" t="s">
        <v>3994</v>
      </c>
      <c r="B372" s="4">
        <v>7000</v>
      </c>
      <c r="C372" s="4">
        <v>7000</v>
      </c>
      <c r="D372" s="4">
        <v>7965</v>
      </c>
      <c r="E372" s="17">
        <v>1.1378571428571429</v>
      </c>
      <c r="F372" s="4">
        <v>7965</v>
      </c>
    </row>
    <row r="373" spans="1:6" x14ac:dyDescent="0.25">
      <c r="A373" t="s">
        <v>3995</v>
      </c>
      <c r="B373" s="4">
        <v>7000</v>
      </c>
      <c r="C373" s="4">
        <v>7000</v>
      </c>
      <c r="D373" s="4">
        <v>6035</v>
      </c>
      <c r="E373" s="17">
        <v>0.8621428571428571</v>
      </c>
      <c r="F373" s="4">
        <v>6035</v>
      </c>
    </row>
    <row r="374" spans="1:6" x14ac:dyDescent="0.25">
      <c r="A374" t="s">
        <v>3996</v>
      </c>
      <c r="B374" s="4">
        <v>8000</v>
      </c>
      <c r="C374" s="4">
        <v>8000</v>
      </c>
      <c r="D374" s="4">
        <v>7665</v>
      </c>
      <c r="E374" s="17">
        <v>0.958125</v>
      </c>
      <c r="F374" s="4">
        <v>7665</v>
      </c>
    </row>
    <row r="375" spans="1:6" x14ac:dyDescent="0.25">
      <c r="A375" t="s">
        <v>4551</v>
      </c>
      <c r="B375" s="4">
        <v>244244</v>
      </c>
      <c r="C375" s="4">
        <v>244244</v>
      </c>
      <c r="D375" s="4">
        <v>-14984.88</v>
      </c>
      <c r="E375" s="17">
        <v>-6.1352090532418399E-2</v>
      </c>
      <c r="F375" s="4">
        <v>-14984.88</v>
      </c>
    </row>
    <row r="376" spans="1:6" x14ac:dyDescent="0.25">
      <c r="A376" t="s">
        <v>4552</v>
      </c>
      <c r="B376" s="4">
        <v>11268266</v>
      </c>
      <c r="C376" s="4">
        <v>11268266</v>
      </c>
      <c r="D376" s="4">
        <v>10878249.109999999</v>
      </c>
      <c r="E376" s="17">
        <v>0.96538802953355907</v>
      </c>
      <c r="F376" s="4">
        <v>10878249.109999999</v>
      </c>
    </row>
    <row r="377" spans="1:6" x14ac:dyDescent="0.25">
      <c r="A377" t="s">
        <v>5173</v>
      </c>
      <c r="B377" s="4">
        <v>0</v>
      </c>
      <c r="C377" s="4">
        <v>309100</v>
      </c>
      <c r="D377" s="4">
        <v>620963.93999999994</v>
      </c>
      <c r="E377" s="17">
        <v>2.008941895826593</v>
      </c>
      <c r="F377" s="4">
        <v>620963.93999999994</v>
      </c>
    </row>
    <row r="378" spans="1:6" x14ac:dyDescent="0.25">
      <c r="A378" s="34" t="s">
        <v>4214</v>
      </c>
      <c r="B378" s="35">
        <v>11534510</v>
      </c>
      <c r="C378" s="35">
        <v>11843610</v>
      </c>
      <c r="D378" s="35">
        <v>11505893.169999998</v>
      </c>
      <c r="E378" s="36">
        <v>0.97148531317731657</v>
      </c>
      <c r="F378" s="35">
        <v>11505893.169999998</v>
      </c>
    </row>
    <row r="379" spans="1:6" x14ac:dyDescent="0.25">
      <c r="A379" t="s">
        <v>4441</v>
      </c>
      <c r="B379" s="4">
        <v>18000</v>
      </c>
      <c r="C379" s="4">
        <v>18000</v>
      </c>
      <c r="D379" s="4">
        <v>23440</v>
      </c>
      <c r="E379" s="17">
        <v>1.3022222222222222</v>
      </c>
      <c r="F379" s="4">
        <v>23440</v>
      </c>
    </row>
    <row r="380" spans="1:6" x14ac:dyDescent="0.25">
      <c r="A380" t="s">
        <v>3997</v>
      </c>
      <c r="B380" s="4">
        <v>10</v>
      </c>
      <c r="C380" s="4">
        <v>10</v>
      </c>
      <c r="D380" s="4">
        <v>0</v>
      </c>
      <c r="E380" s="17">
        <v>0</v>
      </c>
      <c r="F380" s="4">
        <v>0</v>
      </c>
    </row>
    <row r="381" spans="1:6" x14ac:dyDescent="0.25">
      <c r="A381" t="s">
        <v>5158</v>
      </c>
      <c r="B381" s="4">
        <v>0</v>
      </c>
      <c r="C381" s="4">
        <v>0</v>
      </c>
      <c r="D381" s="4">
        <v>1300</v>
      </c>
      <c r="E381" s="17" t="s">
        <v>5228</v>
      </c>
      <c r="F381" s="4">
        <v>1300</v>
      </c>
    </row>
    <row r="382" spans="1:6" x14ac:dyDescent="0.25">
      <c r="A382" t="s">
        <v>4553</v>
      </c>
      <c r="B382" s="4">
        <v>10</v>
      </c>
      <c r="C382" s="4">
        <v>10</v>
      </c>
      <c r="D382" s="4">
        <v>5266.97</v>
      </c>
      <c r="E382" s="17" t="s">
        <v>5227</v>
      </c>
      <c r="F382" s="4">
        <v>5266.97</v>
      </c>
    </row>
    <row r="383" spans="1:6" x14ac:dyDescent="0.25">
      <c r="A383" t="s">
        <v>4554</v>
      </c>
      <c r="B383" s="4">
        <v>10</v>
      </c>
      <c r="C383" s="4">
        <v>10</v>
      </c>
      <c r="D383" s="4">
        <v>0</v>
      </c>
      <c r="E383" s="17">
        <v>0</v>
      </c>
      <c r="F383" s="4">
        <v>0</v>
      </c>
    </row>
    <row r="384" spans="1:6" x14ac:dyDescent="0.25">
      <c r="A384" t="s">
        <v>4555</v>
      </c>
      <c r="B384" s="4">
        <v>10</v>
      </c>
      <c r="C384" s="4">
        <v>10</v>
      </c>
      <c r="D384" s="4">
        <v>0</v>
      </c>
      <c r="E384" s="17">
        <v>0</v>
      </c>
      <c r="F384" s="4">
        <v>0</v>
      </c>
    </row>
    <row r="385" spans="1:6" x14ac:dyDescent="0.25">
      <c r="A385" t="s">
        <v>5159</v>
      </c>
      <c r="B385" s="4">
        <v>0</v>
      </c>
      <c r="C385" s="4">
        <v>2209952</v>
      </c>
      <c r="D385" s="4">
        <v>5000000</v>
      </c>
      <c r="E385" s="17">
        <v>2.2624925790243409</v>
      </c>
      <c r="F385" s="4">
        <v>3000000</v>
      </c>
    </row>
    <row r="386" spans="1:6" x14ac:dyDescent="0.25">
      <c r="A386" t="s">
        <v>4556</v>
      </c>
      <c r="B386" s="4">
        <v>660000</v>
      </c>
      <c r="C386" s="4">
        <v>660000</v>
      </c>
      <c r="D386" s="4">
        <v>726274.9</v>
      </c>
      <c r="E386" s="17">
        <v>1.1004165151515153</v>
      </c>
      <c r="F386" s="4">
        <v>726274.9</v>
      </c>
    </row>
    <row r="387" spans="1:6" x14ac:dyDescent="0.25">
      <c r="A387" s="34" t="s">
        <v>4215</v>
      </c>
      <c r="B387" s="35">
        <v>678040</v>
      </c>
      <c r="C387" s="35">
        <v>2887992</v>
      </c>
      <c r="D387" s="35">
        <v>5756281.8700000001</v>
      </c>
      <c r="E387" s="36">
        <v>1.9931779139277395</v>
      </c>
      <c r="F387" s="35">
        <v>3756281.87</v>
      </c>
    </row>
    <row r="388" spans="1:6" x14ac:dyDescent="0.25">
      <c r="A388" s="31" t="s">
        <v>4216</v>
      </c>
      <c r="B388" s="32">
        <v>21262135</v>
      </c>
      <c r="C388" s="32">
        <v>23781187</v>
      </c>
      <c r="D388" s="32">
        <v>29155927.959999997</v>
      </c>
      <c r="E388" s="33">
        <v>1.226008102959705</v>
      </c>
      <c r="F388" s="32">
        <v>23049677.959999997</v>
      </c>
    </row>
    <row r="389" spans="1:6" x14ac:dyDescent="0.25">
      <c r="A389" s="28" t="s">
        <v>4217</v>
      </c>
      <c r="B389" s="29">
        <v>25510356</v>
      </c>
      <c r="C389" s="29">
        <v>28031045.550000001</v>
      </c>
      <c r="D389" s="29">
        <v>33674596.810000002</v>
      </c>
      <c r="E389" s="30">
        <v>1.2013321711433629</v>
      </c>
      <c r="F389" s="29">
        <v>27568346.809999999</v>
      </c>
    </row>
    <row r="390" spans="1:6" x14ac:dyDescent="0.25">
      <c r="A390" s="25" t="s">
        <v>4218</v>
      </c>
      <c r="B390" s="26">
        <v>43614071</v>
      </c>
      <c r="C390" s="26">
        <v>46134760.549999997</v>
      </c>
      <c r="D390" s="26">
        <v>48791001.379999988</v>
      </c>
      <c r="E390" s="27">
        <v>1.0575756934323135</v>
      </c>
      <c r="F390" s="26">
        <v>40188701.539999999</v>
      </c>
    </row>
    <row r="391" spans="1:6" x14ac:dyDescent="0.25">
      <c r="A391" t="s">
        <v>3998</v>
      </c>
      <c r="B391" s="4">
        <v>720</v>
      </c>
      <c r="C391" s="4">
        <v>720</v>
      </c>
      <c r="D391" s="4">
        <v>5400</v>
      </c>
      <c r="E391" s="17">
        <v>7.5</v>
      </c>
      <c r="F391" s="4">
        <v>5400</v>
      </c>
    </row>
    <row r="392" spans="1:6" x14ac:dyDescent="0.25">
      <c r="A392" t="s">
        <v>3999</v>
      </c>
      <c r="B392" s="4">
        <v>3000</v>
      </c>
      <c r="C392" s="4">
        <v>3000</v>
      </c>
      <c r="D392" s="4">
        <v>58046.12</v>
      </c>
      <c r="E392" s="17" t="s">
        <v>5227</v>
      </c>
      <c r="F392" s="4">
        <v>58046.12</v>
      </c>
    </row>
    <row r="393" spans="1:6" x14ac:dyDescent="0.25">
      <c r="A393" t="s">
        <v>4000</v>
      </c>
      <c r="B393" s="4">
        <v>300000</v>
      </c>
      <c r="C393" s="4">
        <v>300000</v>
      </c>
      <c r="D393" s="4">
        <v>155059.09</v>
      </c>
      <c r="E393" s="17">
        <v>0.51686363333333329</v>
      </c>
      <c r="F393" s="4">
        <v>115748.02</v>
      </c>
    </row>
    <row r="394" spans="1:6" x14ac:dyDescent="0.25">
      <c r="A394" t="s">
        <v>4349</v>
      </c>
      <c r="B394" s="4">
        <v>0</v>
      </c>
      <c r="C394" s="4">
        <v>0</v>
      </c>
      <c r="D394" s="4">
        <v>-19164.8</v>
      </c>
      <c r="E394" s="17" t="s">
        <v>5228</v>
      </c>
      <c r="F394" s="4">
        <v>-25650.799999999999</v>
      </c>
    </row>
    <row r="395" spans="1:6" x14ac:dyDescent="0.25">
      <c r="A395" t="s">
        <v>4929</v>
      </c>
      <c r="B395" s="4">
        <v>10</v>
      </c>
      <c r="C395" s="4">
        <v>10</v>
      </c>
      <c r="D395" s="4">
        <v>0</v>
      </c>
      <c r="E395" s="17">
        <v>0</v>
      </c>
      <c r="F395" s="4">
        <v>0</v>
      </c>
    </row>
    <row r="396" spans="1:6" x14ac:dyDescent="0.25">
      <c r="A396" t="s">
        <v>4930</v>
      </c>
      <c r="B396" s="4">
        <v>10</v>
      </c>
      <c r="C396" s="4">
        <v>10</v>
      </c>
      <c r="D396" s="4">
        <v>91422.13</v>
      </c>
      <c r="E396" s="17" t="s">
        <v>5227</v>
      </c>
      <c r="F396" s="4">
        <v>91422.13</v>
      </c>
    </row>
    <row r="397" spans="1:6" x14ac:dyDescent="0.25">
      <c r="A397" s="34" t="s">
        <v>4219</v>
      </c>
      <c r="B397" s="35">
        <v>303740</v>
      </c>
      <c r="C397" s="35">
        <v>303740</v>
      </c>
      <c r="D397" s="35">
        <v>290762.54000000004</v>
      </c>
      <c r="E397" s="36">
        <v>0.95727444524922645</v>
      </c>
      <c r="F397" s="35">
        <v>244965.47000000003</v>
      </c>
    </row>
    <row r="398" spans="1:6" x14ac:dyDescent="0.25">
      <c r="A398" s="31" t="s">
        <v>4220</v>
      </c>
      <c r="B398" s="32">
        <v>303740</v>
      </c>
      <c r="C398" s="32">
        <v>303740</v>
      </c>
      <c r="D398" s="32">
        <v>290762.54000000004</v>
      </c>
      <c r="E398" s="33">
        <v>0.95727444524922645</v>
      </c>
      <c r="F398" s="32">
        <v>244965.47000000003</v>
      </c>
    </row>
    <row r="399" spans="1:6" x14ac:dyDescent="0.25">
      <c r="A399" s="28" t="s">
        <v>4221</v>
      </c>
      <c r="B399" s="29">
        <v>303740</v>
      </c>
      <c r="C399" s="29">
        <v>303740</v>
      </c>
      <c r="D399" s="29">
        <v>290762.54000000004</v>
      </c>
      <c r="E399" s="30">
        <v>0.95727444524922645</v>
      </c>
      <c r="F399" s="29">
        <v>244965.47000000003</v>
      </c>
    </row>
    <row r="400" spans="1:6" x14ac:dyDescent="0.25">
      <c r="A400" t="s">
        <v>4557</v>
      </c>
      <c r="B400" s="4">
        <v>17000</v>
      </c>
      <c r="C400" s="4">
        <v>17000</v>
      </c>
      <c r="D400" s="4">
        <v>17185</v>
      </c>
      <c r="E400" s="17">
        <v>1.0108823529411766</v>
      </c>
      <c r="F400" s="4">
        <v>17185</v>
      </c>
    </row>
    <row r="401" spans="1:6" x14ac:dyDescent="0.25">
      <c r="A401" t="s">
        <v>4558</v>
      </c>
      <c r="B401" s="4">
        <v>35000</v>
      </c>
      <c r="C401" s="4">
        <v>35000</v>
      </c>
      <c r="D401" s="4">
        <v>52200</v>
      </c>
      <c r="E401" s="17">
        <v>1.4914285714285713</v>
      </c>
      <c r="F401" s="4">
        <v>52200</v>
      </c>
    </row>
    <row r="402" spans="1:6" x14ac:dyDescent="0.25">
      <c r="A402" t="s">
        <v>4559</v>
      </c>
      <c r="B402" s="4">
        <v>3000</v>
      </c>
      <c r="C402" s="4">
        <v>3000</v>
      </c>
      <c r="D402" s="4">
        <v>599</v>
      </c>
      <c r="E402" s="17">
        <v>0.19966666666666666</v>
      </c>
      <c r="F402" s="4">
        <v>599</v>
      </c>
    </row>
    <row r="403" spans="1:6" x14ac:dyDescent="0.25">
      <c r="A403" s="34" t="s">
        <v>4222</v>
      </c>
      <c r="B403" s="35">
        <v>55000</v>
      </c>
      <c r="C403" s="35">
        <v>55000</v>
      </c>
      <c r="D403" s="35">
        <v>69984</v>
      </c>
      <c r="E403" s="36">
        <v>1.2724363636363636</v>
      </c>
      <c r="F403" s="35">
        <v>69984</v>
      </c>
    </row>
    <row r="404" spans="1:6" x14ac:dyDescent="0.25">
      <c r="A404" t="s">
        <v>4560</v>
      </c>
      <c r="B404" s="4">
        <v>3500</v>
      </c>
      <c r="C404" s="4">
        <v>3500</v>
      </c>
      <c r="D404" s="4">
        <v>3454</v>
      </c>
      <c r="E404" s="17">
        <v>0.98685714285714288</v>
      </c>
      <c r="F404" s="4">
        <v>3454</v>
      </c>
    </row>
    <row r="405" spans="1:6" x14ac:dyDescent="0.25">
      <c r="A405" s="34" t="s">
        <v>4223</v>
      </c>
      <c r="B405" s="35">
        <v>3500</v>
      </c>
      <c r="C405" s="35">
        <v>3500</v>
      </c>
      <c r="D405" s="35">
        <v>3454</v>
      </c>
      <c r="E405" s="36">
        <v>0.98685714285714288</v>
      </c>
      <c r="F405" s="35">
        <v>3454</v>
      </c>
    </row>
    <row r="406" spans="1:6" x14ac:dyDescent="0.25">
      <c r="A406" s="31" t="s">
        <v>4224</v>
      </c>
      <c r="B406" s="32">
        <v>58500</v>
      </c>
      <c r="C406" s="32">
        <v>58500</v>
      </c>
      <c r="D406" s="32">
        <v>73438</v>
      </c>
      <c r="E406" s="33">
        <v>1.2553504273504275</v>
      </c>
      <c r="F406" s="32">
        <v>73438</v>
      </c>
    </row>
    <row r="407" spans="1:6" x14ac:dyDescent="0.25">
      <c r="A407" t="s">
        <v>4897</v>
      </c>
      <c r="B407" s="4">
        <v>10</v>
      </c>
      <c r="C407" s="4">
        <v>74949.45</v>
      </c>
      <c r="D407" s="4">
        <v>74949.45</v>
      </c>
      <c r="E407" s="17">
        <v>1</v>
      </c>
      <c r="F407" s="4">
        <v>74949.45</v>
      </c>
    </row>
    <row r="408" spans="1:6" x14ac:dyDescent="0.25">
      <c r="A408" t="s">
        <v>4001</v>
      </c>
      <c r="B408" s="4">
        <v>542500</v>
      </c>
      <c r="C408" s="4">
        <v>542500</v>
      </c>
      <c r="D408" s="4">
        <v>449925.75</v>
      </c>
      <c r="E408" s="17">
        <v>0.82935622119815666</v>
      </c>
      <c r="F408" s="4">
        <v>449925.75</v>
      </c>
    </row>
    <row r="409" spans="1:6" x14ac:dyDescent="0.25">
      <c r="A409" s="34" t="s">
        <v>4225</v>
      </c>
      <c r="B409" s="35">
        <v>542510</v>
      </c>
      <c r="C409" s="35">
        <v>617449.44999999995</v>
      </c>
      <c r="D409" s="35">
        <v>524875.19999999995</v>
      </c>
      <c r="E409" s="36">
        <v>0.85006991260580111</v>
      </c>
      <c r="F409" s="35">
        <v>524875.19999999995</v>
      </c>
    </row>
    <row r="410" spans="1:6" x14ac:dyDescent="0.25">
      <c r="A410" s="31" t="s">
        <v>4226</v>
      </c>
      <c r="B410" s="32">
        <v>542510</v>
      </c>
      <c r="C410" s="32">
        <v>617449.44999999995</v>
      </c>
      <c r="D410" s="32">
        <v>524875.19999999995</v>
      </c>
      <c r="E410" s="33">
        <v>0.85006991260580111</v>
      </c>
      <c r="F410" s="32">
        <v>524875.19999999995</v>
      </c>
    </row>
    <row r="411" spans="1:6" x14ac:dyDescent="0.25">
      <c r="A411" s="28" t="s">
        <v>4227</v>
      </c>
      <c r="B411" s="29">
        <v>601010</v>
      </c>
      <c r="C411" s="29">
        <v>675949.45</v>
      </c>
      <c r="D411" s="29">
        <v>598313.19999999995</v>
      </c>
      <c r="E411" s="30">
        <v>0.88514488768353905</v>
      </c>
      <c r="F411" s="29">
        <v>598313.19999999995</v>
      </c>
    </row>
    <row r="412" spans="1:6" x14ac:dyDescent="0.25">
      <c r="A412" t="s">
        <v>4002</v>
      </c>
      <c r="B412" s="4">
        <v>20000</v>
      </c>
      <c r="C412" s="4">
        <v>20000</v>
      </c>
      <c r="D412" s="4">
        <v>3476</v>
      </c>
      <c r="E412" s="17">
        <v>0.17380000000000001</v>
      </c>
      <c r="F412" s="4">
        <v>3476</v>
      </c>
    </row>
    <row r="413" spans="1:6" x14ac:dyDescent="0.25">
      <c r="A413" t="s">
        <v>4003</v>
      </c>
      <c r="B413" s="4">
        <v>50000</v>
      </c>
      <c r="C413" s="4">
        <v>50000</v>
      </c>
      <c r="D413" s="4">
        <v>33573.5</v>
      </c>
      <c r="E413" s="17">
        <v>0.67147000000000001</v>
      </c>
      <c r="F413" s="4">
        <v>33573.5</v>
      </c>
    </row>
    <row r="414" spans="1:6" x14ac:dyDescent="0.25">
      <c r="A414" t="s">
        <v>4004</v>
      </c>
      <c r="B414" s="4">
        <v>300000</v>
      </c>
      <c r="C414" s="4">
        <v>300000</v>
      </c>
      <c r="D414" s="4">
        <v>307889.15000000002</v>
      </c>
      <c r="E414" s="17">
        <v>1.0262971666666667</v>
      </c>
      <c r="F414" s="4">
        <v>300570.65000000002</v>
      </c>
    </row>
    <row r="415" spans="1:6" x14ac:dyDescent="0.25">
      <c r="A415" t="s">
        <v>4421</v>
      </c>
      <c r="B415" s="4">
        <v>25000</v>
      </c>
      <c r="C415" s="4">
        <v>25000</v>
      </c>
      <c r="D415" s="4">
        <v>59860.53</v>
      </c>
      <c r="E415" s="17">
        <v>2.3944212</v>
      </c>
      <c r="F415" s="4">
        <v>59860.53</v>
      </c>
    </row>
    <row r="416" spans="1:6" x14ac:dyDescent="0.25">
      <c r="A416" t="s">
        <v>4005</v>
      </c>
      <c r="B416" s="4">
        <v>10</v>
      </c>
      <c r="C416" s="4">
        <v>10</v>
      </c>
      <c r="D416" s="4">
        <v>26074.76</v>
      </c>
      <c r="E416" s="17" t="s">
        <v>5227</v>
      </c>
      <c r="F416" s="4">
        <v>26074.76</v>
      </c>
    </row>
    <row r="417" spans="1:6" x14ac:dyDescent="0.25">
      <c r="A417" t="s">
        <v>4006</v>
      </c>
      <c r="B417" s="4">
        <v>10</v>
      </c>
      <c r="C417" s="4">
        <v>10</v>
      </c>
      <c r="D417" s="4">
        <v>11444.51</v>
      </c>
      <c r="E417" s="17" t="s">
        <v>5227</v>
      </c>
      <c r="F417" s="4">
        <v>8903.51</v>
      </c>
    </row>
    <row r="418" spans="1:6" x14ac:dyDescent="0.25">
      <c r="A418" t="s">
        <v>5242</v>
      </c>
      <c r="B418" s="4">
        <v>0</v>
      </c>
      <c r="C418" s="4">
        <v>0</v>
      </c>
      <c r="D418" s="4">
        <v>112000</v>
      </c>
      <c r="E418" s="17" t="s">
        <v>5228</v>
      </c>
      <c r="F418" s="4">
        <v>112000</v>
      </c>
    </row>
    <row r="419" spans="1:6" x14ac:dyDescent="0.25">
      <c r="A419" t="s">
        <v>4931</v>
      </c>
      <c r="B419" s="4">
        <v>81370</v>
      </c>
      <c r="C419" s="4">
        <v>81370</v>
      </c>
      <c r="D419" s="4">
        <v>81369.509999999995</v>
      </c>
      <c r="E419" s="17">
        <v>0.99999397812461588</v>
      </c>
      <c r="F419" s="4">
        <v>81369.509999999995</v>
      </c>
    </row>
    <row r="420" spans="1:6" x14ac:dyDescent="0.25">
      <c r="A420" t="s">
        <v>5205</v>
      </c>
      <c r="B420" s="4">
        <v>0</v>
      </c>
      <c r="C420" s="4">
        <v>22499.25</v>
      </c>
      <c r="D420" s="4">
        <v>90000</v>
      </c>
      <c r="E420" s="17">
        <v>4.0001333377779256</v>
      </c>
      <c r="F420" s="4">
        <v>90000</v>
      </c>
    </row>
    <row r="421" spans="1:6" x14ac:dyDescent="0.25">
      <c r="A421" t="s">
        <v>4007</v>
      </c>
      <c r="B421" s="4">
        <v>10</v>
      </c>
      <c r="C421" s="4">
        <v>10</v>
      </c>
      <c r="D421" s="4">
        <v>0</v>
      </c>
      <c r="E421" s="17">
        <v>0</v>
      </c>
      <c r="F421" s="4">
        <v>0</v>
      </c>
    </row>
    <row r="422" spans="1:6" x14ac:dyDescent="0.25">
      <c r="A422" t="s">
        <v>4008</v>
      </c>
      <c r="B422" s="4">
        <v>10</v>
      </c>
      <c r="C422" s="4">
        <v>10</v>
      </c>
      <c r="D422" s="4">
        <v>4030.77</v>
      </c>
      <c r="E422" s="17" t="s">
        <v>5227</v>
      </c>
      <c r="F422" s="4">
        <v>4030.77</v>
      </c>
    </row>
    <row r="423" spans="1:6" x14ac:dyDescent="0.25">
      <c r="A423" t="s">
        <v>4932</v>
      </c>
      <c r="B423" s="4">
        <v>10</v>
      </c>
      <c r="C423" s="4">
        <v>10</v>
      </c>
      <c r="D423" s="4">
        <v>0</v>
      </c>
      <c r="E423" s="17">
        <v>0</v>
      </c>
      <c r="F423" s="4">
        <v>0</v>
      </c>
    </row>
    <row r="424" spans="1:6" x14ac:dyDescent="0.25">
      <c r="A424" t="s">
        <v>5174</v>
      </c>
      <c r="B424" s="4">
        <v>0</v>
      </c>
      <c r="C424" s="4">
        <v>0</v>
      </c>
      <c r="D424" s="4">
        <v>476545.59</v>
      </c>
      <c r="E424" s="17" t="s">
        <v>5228</v>
      </c>
      <c r="F424" s="4">
        <v>476545.59</v>
      </c>
    </row>
    <row r="425" spans="1:6" x14ac:dyDescent="0.25">
      <c r="A425" s="34" t="s">
        <v>4228</v>
      </c>
      <c r="B425" s="35">
        <v>476420</v>
      </c>
      <c r="C425" s="35">
        <v>498919.25</v>
      </c>
      <c r="D425" s="35">
        <v>1206264.3200000001</v>
      </c>
      <c r="E425" s="36">
        <v>2.4177546166037893</v>
      </c>
      <c r="F425" s="35">
        <v>1196404.82</v>
      </c>
    </row>
    <row r="426" spans="1:6" x14ac:dyDescent="0.25">
      <c r="A426" s="31" t="s">
        <v>4229</v>
      </c>
      <c r="B426" s="32">
        <v>476420</v>
      </c>
      <c r="C426" s="32">
        <v>498919.25</v>
      </c>
      <c r="D426" s="32">
        <v>1206264.3200000001</v>
      </c>
      <c r="E426" s="33">
        <v>2.4177546166037893</v>
      </c>
      <c r="F426" s="32">
        <v>1196404.82</v>
      </c>
    </row>
    <row r="427" spans="1:6" x14ac:dyDescent="0.25">
      <c r="A427" s="28" t="s">
        <v>4230</v>
      </c>
      <c r="B427" s="29">
        <v>476420</v>
      </c>
      <c r="C427" s="29">
        <v>498919.25</v>
      </c>
      <c r="D427" s="29">
        <v>1206264.3200000001</v>
      </c>
      <c r="E427" s="30">
        <v>2.4177546166037893</v>
      </c>
      <c r="F427" s="29">
        <v>1196404.82</v>
      </c>
    </row>
    <row r="428" spans="1:6" x14ac:dyDescent="0.25">
      <c r="A428" t="s">
        <v>4009</v>
      </c>
      <c r="B428" s="4">
        <v>8000</v>
      </c>
      <c r="C428" s="4">
        <v>8000</v>
      </c>
      <c r="D428" s="4">
        <v>124300.8</v>
      </c>
      <c r="E428" s="17" t="s">
        <v>5227</v>
      </c>
      <c r="F428" s="4">
        <v>124300.8</v>
      </c>
    </row>
    <row r="429" spans="1:6" x14ac:dyDescent="0.25">
      <c r="A429" t="s">
        <v>4010</v>
      </c>
      <c r="B429" s="4">
        <v>5000</v>
      </c>
      <c r="C429" s="4">
        <v>5000</v>
      </c>
      <c r="D429" s="4">
        <v>14938.3</v>
      </c>
      <c r="E429" s="17">
        <v>2.98766</v>
      </c>
      <c r="F429" s="4">
        <v>14938.3</v>
      </c>
    </row>
    <row r="430" spans="1:6" x14ac:dyDescent="0.25">
      <c r="A430" t="s">
        <v>4011</v>
      </c>
      <c r="B430" s="4">
        <v>2000</v>
      </c>
      <c r="C430" s="4">
        <v>361000</v>
      </c>
      <c r="D430" s="4">
        <v>378268.87</v>
      </c>
      <c r="E430" s="17">
        <v>1.0478362049861496</v>
      </c>
      <c r="F430" s="4">
        <v>378268.87</v>
      </c>
    </row>
    <row r="431" spans="1:6" x14ac:dyDescent="0.25">
      <c r="A431" t="s">
        <v>4422</v>
      </c>
      <c r="B431" s="4">
        <v>1000</v>
      </c>
      <c r="C431" s="4">
        <v>1000</v>
      </c>
      <c r="D431" s="4">
        <v>0</v>
      </c>
      <c r="E431" s="17">
        <v>0</v>
      </c>
      <c r="F431" s="4">
        <v>0</v>
      </c>
    </row>
    <row r="432" spans="1:6" x14ac:dyDescent="0.25">
      <c r="A432" t="s">
        <v>4012</v>
      </c>
      <c r="B432" s="4">
        <v>10</v>
      </c>
      <c r="C432" s="4">
        <v>10</v>
      </c>
      <c r="D432" s="4">
        <v>0</v>
      </c>
      <c r="E432" s="17">
        <v>0</v>
      </c>
      <c r="F432" s="4">
        <v>0</v>
      </c>
    </row>
    <row r="433" spans="1:6" x14ac:dyDescent="0.25">
      <c r="A433" t="s">
        <v>4013</v>
      </c>
      <c r="B433" s="4">
        <v>2000</v>
      </c>
      <c r="C433" s="4">
        <v>2000</v>
      </c>
      <c r="D433" s="4">
        <v>4849.25</v>
      </c>
      <c r="E433" s="17">
        <v>2.4246249999999998</v>
      </c>
      <c r="F433" s="4">
        <v>4849.25</v>
      </c>
    </row>
    <row r="434" spans="1:6" x14ac:dyDescent="0.25">
      <c r="A434" t="s">
        <v>4014</v>
      </c>
      <c r="B434" s="4">
        <v>10</v>
      </c>
      <c r="C434" s="4">
        <v>10</v>
      </c>
      <c r="D434" s="4">
        <v>26.63</v>
      </c>
      <c r="E434" s="17">
        <v>2.6629999999999998</v>
      </c>
      <c r="F434" s="4">
        <v>26.63</v>
      </c>
    </row>
    <row r="435" spans="1:6" x14ac:dyDescent="0.25">
      <c r="A435" t="s">
        <v>5243</v>
      </c>
      <c r="B435" s="4">
        <v>0</v>
      </c>
      <c r="C435" s="4">
        <v>0</v>
      </c>
      <c r="D435" s="4">
        <v>480797.47</v>
      </c>
      <c r="E435" s="17" t="s">
        <v>5228</v>
      </c>
      <c r="F435" s="4">
        <v>0</v>
      </c>
    </row>
    <row r="436" spans="1:6" x14ac:dyDescent="0.25">
      <c r="A436" t="s">
        <v>5175</v>
      </c>
      <c r="B436" s="4">
        <v>0</v>
      </c>
      <c r="C436" s="4">
        <v>0</v>
      </c>
      <c r="D436" s="4">
        <v>387200</v>
      </c>
      <c r="E436" s="17" t="s">
        <v>5228</v>
      </c>
      <c r="F436" s="4">
        <v>387200</v>
      </c>
    </row>
    <row r="437" spans="1:6" x14ac:dyDescent="0.25">
      <c r="A437" t="s">
        <v>4876</v>
      </c>
      <c r="B437" s="4">
        <v>10</v>
      </c>
      <c r="C437" s="4">
        <v>10</v>
      </c>
      <c r="D437" s="4">
        <v>5900</v>
      </c>
      <c r="E437" s="17" t="s">
        <v>5227</v>
      </c>
      <c r="F437" s="4">
        <v>0</v>
      </c>
    </row>
    <row r="438" spans="1:6" x14ac:dyDescent="0.25">
      <c r="A438" s="34" t="s">
        <v>4231</v>
      </c>
      <c r="B438" s="35">
        <v>18030</v>
      </c>
      <c r="C438" s="35">
        <v>377030</v>
      </c>
      <c r="D438" s="35">
        <v>1396281.3199999998</v>
      </c>
      <c r="E438" s="36">
        <v>3.7033692809590746</v>
      </c>
      <c r="F438" s="35">
        <v>909583.85</v>
      </c>
    </row>
    <row r="439" spans="1:6" x14ac:dyDescent="0.25">
      <c r="A439" t="s">
        <v>4423</v>
      </c>
      <c r="B439" s="4">
        <v>500</v>
      </c>
      <c r="C439" s="4">
        <v>500</v>
      </c>
      <c r="D439" s="4">
        <v>10.35</v>
      </c>
      <c r="E439" s="17">
        <v>2.07E-2</v>
      </c>
      <c r="F439" s="4">
        <v>10.35</v>
      </c>
    </row>
    <row r="440" spans="1:6" x14ac:dyDescent="0.25">
      <c r="A440" t="s">
        <v>4424</v>
      </c>
      <c r="B440" s="4">
        <v>10</v>
      </c>
      <c r="C440" s="4">
        <v>10</v>
      </c>
      <c r="D440" s="4">
        <v>543</v>
      </c>
      <c r="E440" s="17" t="s">
        <v>5227</v>
      </c>
      <c r="F440" s="4">
        <v>543</v>
      </c>
    </row>
    <row r="441" spans="1:6" x14ac:dyDescent="0.25">
      <c r="A441" t="s">
        <v>4425</v>
      </c>
      <c r="B441" s="4">
        <v>10</v>
      </c>
      <c r="C441" s="4">
        <v>328959</v>
      </c>
      <c r="D441" s="4">
        <v>328959</v>
      </c>
      <c r="E441" s="17">
        <v>1</v>
      </c>
      <c r="F441" s="4">
        <v>328959</v>
      </c>
    </row>
    <row r="442" spans="1:6" x14ac:dyDescent="0.25">
      <c r="A442" t="s">
        <v>4426</v>
      </c>
      <c r="B442" s="4">
        <v>10</v>
      </c>
      <c r="C442" s="4">
        <v>532212.09</v>
      </c>
      <c r="D442" s="4">
        <v>774529.39</v>
      </c>
      <c r="E442" s="17">
        <v>1.4553021334032454</v>
      </c>
      <c r="F442" s="4">
        <v>774529.39</v>
      </c>
    </row>
    <row r="443" spans="1:6" x14ac:dyDescent="0.25">
      <c r="A443" t="s">
        <v>4933</v>
      </c>
      <c r="B443" s="4">
        <v>10</v>
      </c>
      <c r="C443" s="4">
        <v>10</v>
      </c>
      <c r="D443" s="4">
        <v>0</v>
      </c>
      <c r="E443" s="17">
        <v>0</v>
      </c>
      <c r="F443" s="4">
        <v>0</v>
      </c>
    </row>
    <row r="444" spans="1:6" x14ac:dyDescent="0.25">
      <c r="A444" s="34" t="s">
        <v>4232</v>
      </c>
      <c r="B444" s="35">
        <v>540</v>
      </c>
      <c r="C444" s="35">
        <v>861691.09</v>
      </c>
      <c r="D444" s="35">
        <v>1104041.74</v>
      </c>
      <c r="E444" s="36">
        <v>1.2812500359032377</v>
      </c>
      <c r="F444" s="35">
        <v>1104041.74</v>
      </c>
    </row>
    <row r="445" spans="1:6" x14ac:dyDescent="0.25">
      <c r="A445" t="s">
        <v>4449</v>
      </c>
      <c r="B445" s="4">
        <v>10</v>
      </c>
      <c r="C445" s="4">
        <v>10</v>
      </c>
      <c r="D445" s="4">
        <v>54443</v>
      </c>
      <c r="E445" s="17" t="s">
        <v>5227</v>
      </c>
      <c r="F445" s="4">
        <v>54443</v>
      </c>
    </row>
    <row r="446" spans="1:6" x14ac:dyDescent="0.25">
      <c r="A446" s="34" t="s">
        <v>4454</v>
      </c>
      <c r="B446" s="35">
        <v>10</v>
      </c>
      <c r="C446" s="35">
        <v>10</v>
      </c>
      <c r="D446" s="35">
        <v>54443</v>
      </c>
      <c r="E446" s="36" t="s">
        <v>5227</v>
      </c>
      <c r="F446" s="35">
        <v>54443</v>
      </c>
    </row>
    <row r="447" spans="1:6" x14ac:dyDescent="0.25">
      <c r="A447" t="s">
        <v>4902</v>
      </c>
      <c r="B447" s="4">
        <v>10</v>
      </c>
      <c r="C447" s="4">
        <v>10</v>
      </c>
      <c r="D447" s="4">
        <v>1800</v>
      </c>
      <c r="E447" s="17" t="s">
        <v>5227</v>
      </c>
      <c r="F447" s="4">
        <v>1800</v>
      </c>
    </row>
    <row r="448" spans="1:6" x14ac:dyDescent="0.25">
      <c r="A448" t="s">
        <v>4015</v>
      </c>
      <c r="B448" s="4">
        <v>15000</v>
      </c>
      <c r="C448" s="4">
        <v>15000</v>
      </c>
      <c r="D448" s="4">
        <v>12483.82</v>
      </c>
      <c r="E448" s="17">
        <v>0.8322546666666667</v>
      </c>
      <c r="F448" s="4">
        <v>12483.82</v>
      </c>
    </row>
    <row r="449" spans="1:6" x14ac:dyDescent="0.25">
      <c r="A449" t="s">
        <v>4016</v>
      </c>
      <c r="B449" s="4">
        <v>10</v>
      </c>
      <c r="C449" s="4">
        <v>10</v>
      </c>
      <c r="D449" s="4">
        <v>0</v>
      </c>
      <c r="E449" s="17">
        <v>0</v>
      </c>
      <c r="F449" s="4">
        <v>0</v>
      </c>
    </row>
    <row r="450" spans="1:6" x14ac:dyDescent="0.25">
      <c r="A450" t="s">
        <v>4463</v>
      </c>
      <c r="B450" s="4">
        <v>10</v>
      </c>
      <c r="C450" s="4">
        <v>10</v>
      </c>
      <c r="D450" s="4">
        <v>0</v>
      </c>
      <c r="E450" s="17">
        <v>0</v>
      </c>
      <c r="F450" s="4">
        <v>0</v>
      </c>
    </row>
    <row r="451" spans="1:6" x14ac:dyDescent="0.25">
      <c r="A451" t="s">
        <v>4017</v>
      </c>
      <c r="B451" s="4">
        <v>10</v>
      </c>
      <c r="C451" s="4">
        <v>10</v>
      </c>
      <c r="D451" s="4">
        <v>2854.65</v>
      </c>
      <c r="E451" s="17" t="s">
        <v>5227</v>
      </c>
      <c r="F451" s="4">
        <v>2854.65</v>
      </c>
    </row>
    <row r="452" spans="1:6" x14ac:dyDescent="0.25">
      <c r="A452" t="s">
        <v>4886</v>
      </c>
      <c r="B452" s="4">
        <v>10</v>
      </c>
      <c r="C452" s="4">
        <v>10</v>
      </c>
      <c r="D452" s="4">
        <v>0</v>
      </c>
      <c r="E452" s="17">
        <v>0</v>
      </c>
      <c r="F452" s="4">
        <v>0</v>
      </c>
    </row>
    <row r="453" spans="1:6" x14ac:dyDescent="0.25">
      <c r="A453" t="s">
        <v>4561</v>
      </c>
      <c r="B453" s="4">
        <v>10</v>
      </c>
      <c r="C453" s="4">
        <v>10</v>
      </c>
      <c r="D453" s="4">
        <v>0</v>
      </c>
      <c r="E453" s="17">
        <v>0</v>
      </c>
      <c r="F453" s="4">
        <v>0</v>
      </c>
    </row>
    <row r="454" spans="1:6" x14ac:dyDescent="0.25">
      <c r="A454" s="34" t="s">
        <v>4233</v>
      </c>
      <c r="B454" s="35">
        <v>15060</v>
      </c>
      <c r="C454" s="35">
        <v>15060</v>
      </c>
      <c r="D454" s="35">
        <v>17138.47</v>
      </c>
      <c r="E454" s="36">
        <v>1.1380126162018593</v>
      </c>
      <c r="F454" s="35">
        <v>17138.47</v>
      </c>
    </row>
    <row r="455" spans="1:6" x14ac:dyDescent="0.25">
      <c r="A455" t="s">
        <v>4934</v>
      </c>
      <c r="B455" s="4">
        <v>0</v>
      </c>
      <c r="C455" s="4">
        <v>121778.75</v>
      </c>
      <c r="D455" s="4">
        <v>566790</v>
      </c>
      <c r="E455" s="17">
        <v>4.6542602876117547</v>
      </c>
      <c r="F455" s="4">
        <v>566790</v>
      </c>
    </row>
    <row r="456" spans="1:6" x14ac:dyDescent="0.25">
      <c r="A456" t="s">
        <v>5141</v>
      </c>
      <c r="B456" s="4">
        <v>0</v>
      </c>
      <c r="C456" s="4">
        <v>0</v>
      </c>
      <c r="D456" s="4">
        <v>133212.98000000001</v>
      </c>
      <c r="E456" s="17" t="s">
        <v>5228</v>
      </c>
      <c r="F456" s="4">
        <v>133212.98000000001</v>
      </c>
    </row>
    <row r="457" spans="1:6" x14ac:dyDescent="0.25">
      <c r="A457" t="s">
        <v>4562</v>
      </c>
      <c r="B457" s="4">
        <v>10</v>
      </c>
      <c r="C457" s="4">
        <v>10</v>
      </c>
      <c r="D457" s="4">
        <v>500000</v>
      </c>
      <c r="E457" s="17" t="s">
        <v>5227</v>
      </c>
      <c r="F457" s="4">
        <v>500000</v>
      </c>
    </row>
    <row r="458" spans="1:6" x14ac:dyDescent="0.25">
      <c r="A458" t="s">
        <v>4906</v>
      </c>
      <c r="B458" s="4">
        <v>10</v>
      </c>
      <c r="C458" s="4">
        <v>10</v>
      </c>
      <c r="D458" s="4">
        <v>-476545.59</v>
      </c>
      <c r="E458" s="17">
        <v>-47654.559000000001</v>
      </c>
      <c r="F458" s="4">
        <v>-476545.59</v>
      </c>
    </row>
    <row r="459" spans="1:6" x14ac:dyDescent="0.25">
      <c r="A459" t="s">
        <v>4935</v>
      </c>
      <c r="B459" s="4">
        <v>10</v>
      </c>
      <c r="C459" s="4">
        <v>10</v>
      </c>
      <c r="D459" s="4">
        <v>0</v>
      </c>
      <c r="E459" s="17">
        <v>0</v>
      </c>
      <c r="F459" s="4">
        <v>0</v>
      </c>
    </row>
    <row r="460" spans="1:6" x14ac:dyDescent="0.25">
      <c r="A460" t="s">
        <v>4936</v>
      </c>
      <c r="B460" s="4">
        <v>0</v>
      </c>
      <c r="C460" s="4">
        <v>115208.91</v>
      </c>
      <c r="D460" s="4">
        <v>2051572.93</v>
      </c>
      <c r="E460" s="17" t="s">
        <v>5227</v>
      </c>
      <c r="F460" s="4">
        <v>2051572.93</v>
      </c>
    </row>
    <row r="461" spans="1:6" x14ac:dyDescent="0.25">
      <c r="A461" t="s">
        <v>5142</v>
      </c>
      <c r="B461" s="4">
        <v>0</v>
      </c>
      <c r="C461" s="4">
        <v>0</v>
      </c>
      <c r="D461" s="4">
        <v>604418.42000000004</v>
      </c>
      <c r="E461" s="17" t="s">
        <v>5228</v>
      </c>
      <c r="F461" s="4">
        <v>604418.42000000004</v>
      </c>
    </row>
    <row r="462" spans="1:6" x14ac:dyDescent="0.25">
      <c r="A462" t="s">
        <v>4331</v>
      </c>
      <c r="B462" s="4">
        <v>10</v>
      </c>
      <c r="C462" s="4">
        <v>10</v>
      </c>
      <c r="D462" s="4">
        <v>0</v>
      </c>
      <c r="E462" s="17">
        <v>0</v>
      </c>
      <c r="F462" s="4">
        <v>0</v>
      </c>
    </row>
    <row r="463" spans="1:6" x14ac:dyDescent="0.25">
      <c r="A463" t="s">
        <v>5244</v>
      </c>
      <c r="B463" s="4">
        <v>0</v>
      </c>
      <c r="C463" s="4">
        <v>0</v>
      </c>
      <c r="D463" s="4">
        <v>24444.66</v>
      </c>
      <c r="E463" s="17" t="s">
        <v>5228</v>
      </c>
      <c r="F463" s="4">
        <v>24444.66</v>
      </c>
    </row>
    <row r="464" spans="1:6" x14ac:dyDescent="0.25">
      <c r="A464" s="34" t="s">
        <v>4345</v>
      </c>
      <c r="B464" s="35">
        <v>40</v>
      </c>
      <c r="C464" s="35">
        <v>237027.66</v>
      </c>
      <c r="D464" s="35">
        <v>3403893.4</v>
      </c>
      <c r="E464" s="36" t="s">
        <v>5227</v>
      </c>
      <c r="F464" s="35">
        <v>3403893.4</v>
      </c>
    </row>
    <row r="465" spans="1:6" x14ac:dyDescent="0.25">
      <c r="A465" s="31" t="s">
        <v>4234</v>
      </c>
      <c r="B465" s="32">
        <v>33680</v>
      </c>
      <c r="C465" s="32">
        <v>1490818.7499999998</v>
      </c>
      <c r="D465" s="32">
        <v>5975797.9299999997</v>
      </c>
      <c r="E465" s="33">
        <v>4.0084000352155487</v>
      </c>
      <c r="F465" s="32">
        <v>5489100.46</v>
      </c>
    </row>
    <row r="466" spans="1:6" x14ac:dyDescent="0.25">
      <c r="A466" t="s">
        <v>4018</v>
      </c>
      <c r="B466" s="4">
        <v>30000</v>
      </c>
      <c r="C466" s="4">
        <v>30000</v>
      </c>
      <c r="D466" s="4">
        <v>13132.05</v>
      </c>
      <c r="E466" s="17">
        <v>0.43773499999999999</v>
      </c>
      <c r="F466" s="4">
        <v>9207.24</v>
      </c>
    </row>
    <row r="467" spans="1:6" x14ac:dyDescent="0.25">
      <c r="A467" t="s">
        <v>4464</v>
      </c>
      <c r="B467" s="4">
        <v>500</v>
      </c>
      <c r="C467" s="4">
        <v>500</v>
      </c>
      <c r="D467" s="4">
        <v>3928.84</v>
      </c>
      <c r="E467" s="17">
        <v>7.8576800000000002</v>
      </c>
      <c r="F467" s="4">
        <v>3928.84</v>
      </c>
    </row>
    <row r="468" spans="1:6" x14ac:dyDescent="0.25">
      <c r="A468" t="s">
        <v>4019</v>
      </c>
      <c r="B468" s="4">
        <v>15000</v>
      </c>
      <c r="C468" s="4">
        <v>15000</v>
      </c>
      <c r="D468" s="4">
        <v>8466.27</v>
      </c>
      <c r="E468" s="17">
        <v>0.56441799999999998</v>
      </c>
      <c r="F468" s="4">
        <v>6143.23</v>
      </c>
    </row>
    <row r="469" spans="1:6" x14ac:dyDescent="0.25">
      <c r="A469" t="s">
        <v>4020</v>
      </c>
      <c r="B469" s="4">
        <v>10</v>
      </c>
      <c r="C469" s="4">
        <v>10</v>
      </c>
      <c r="D469" s="4">
        <v>0</v>
      </c>
      <c r="E469" s="17">
        <v>0</v>
      </c>
      <c r="F469" s="4">
        <v>0</v>
      </c>
    </row>
    <row r="470" spans="1:6" x14ac:dyDescent="0.25">
      <c r="A470" t="s">
        <v>4937</v>
      </c>
      <c r="B470" s="4">
        <v>10</v>
      </c>
      <c r="C470" s="4">
        <v>10</v>
      </c>
      <c r="D470" s="4">
        <v>0</v>
      </c>
      <c r="E470" s="17">
        <v>0</v>
      </c>
      <c r="F470" s="4">
        <v>0</v>
      </c>
    </row>
    <row r="471" spans="1:6" x14ac:dyDescent="0.25">
      <c r="A471" t="s">
        <v>4907</v>
      </c>
      <c r="B471" s="4">
        <v>10</v>
      </c>
      <c r="C471" s="4">
        <v>10</v>
      </c>
      <c r="D471" s="4">
        <v>0</v>
      </c>
      <c r="E471" s="17">
        <v>0</v>
      </c>
      <c r="F471" s="4">
        <v>0</v>
      </c>
    </row>
    <row r="472" spans="1:6" x14ac:dyDescent="0.25">
      <c r="A472" t="s">
        <v>4938</v>
      </c>
      <c r="B472" s="4">
        <v>10</v>
      </c>
      <c r="C472" s="4">
        <v>10</v>
      </c>
      <c r="D472" s="4">
        <v>-571377.37</v>
      </c>
      <c r="E472" s="17">
        <v>-57137.737000000001</v>
      </c>
      <c r="F472" s="4">
        <v>-571377.37</v>
      </c>
    </row>
    <row r="473" spans="1:6" x14ac:dyDescent="0.25">
      <c r="A473" t="s">
        <v>4479</v>
      </c>
      <c r="B473" s="4">
        <v>10</v>
      </c>
      <c r="C473" s="4">
        <v>10</v>
      </c>
      <c r="D473" s="4">
        <v>0</v>
      </c>
      <c r="E473" s="17">
        <v>0</v>
      </c>
      <c r="F473" s="4">
        <v>0</v>
      </c>
    </row>
    <row r="474" spans="1:6" x14ac:dyDescent="0.25">
      <c r="A474" s="34" t="s">
        <v>4235</v>
      </c>
      <c r="B474" s="35">
        <v>45550</v>
      </c>
      <c r="C474" s="35">
        <v>45550</v>
      </c>
      <c r="D474" s="35">
        <v>-545850.21</v>
      </c>
      <c r="E474" s="36">
        <v>-11.983539187705817</v>
      </c>
      <c r="F474" s="35">
        <v>-552098.06000000006</v>
      </c>
    </row>
    <row r="475" spans="1:6" x14ac:dyDescent="0.25">
      <c r="A475" s="31" t="s">
        <v>4236</v>
      </c>
      <c r="B475" s="32">
        <v>45550</v>
      </c>
      <c r="C475" s="32">
        <v>45550</v>
      </c>
      <c r="D475" s="32">
        <v>-545850.21</v>
      </c>
      <c r="E475" s="33">
        <v>-11.983539187705817</v>
      </c>
      <c r="F475" s="32">
        <v>-552098.06000000006</v>
      </c>
    </row>
    <row r="476" spans="1:6" x14ac:dyDescent="0.25">
      <c r="A476" t="s">
        <v>4021</v>
      </c>
      <c r="B476" s="4">
        <v>5000000</v>
      </c>
      <c r="C476" s="4">
        <v>5000000</v>
      </c>
      <c r="D476" s="4">
        <v>5635543.8099999996</v>
      </c>
      <c r="E476" s="17">
        <v>1.127108762</v>
      </c>
      <c r="F476" s="4">
        <v>5625075.79</v>
      </c>
    </row>
    <row r="477" spans="1:6" x14ac:dyDescent="0.25">
      <c r="A477" t="s">
        <v>4022</v>
      </c>
      <c r="B477" s="4">
        <v>240000</v>
      </c>
      <c r="C477" s="4">
        <v>240000</v>
      </c>
      <c r="D477" s="4">
        <v>242017.67</v>
      </c>
      <c r="E477" s="17">
        <v>1.0084069583333335</v>
      </c>
      <c r="F477" s="4">
        <v>242017.67</v>
      </c>
    </row>
    <row r="478" spans="1:6" x14ac:dyDescent="0.25">
      <c r="A478" t="s">
        <v>4023</v>
      </c>
      <c r="B478" s="4">
        <v>5000</v>
      </c>
      <c r="C478" s="4">
        <v>5000</v>
      </c>
      <c r="D478" s="4">
        <v>21338.44</v>
      </c>
      <c r="E478" s="17">
        <v>4.2676879999999997</v>
      </c>
      <c r="F478" s="4">
        <v>21338.44</v>
      </c>
    </row>
    <row r="479" spans="1:6" x14ac:dyDescent="0.25">
      <c r="A479" t="s">
        <v>4450</v>
      </c>
      <c r="B479" s="4">
        <v>10</v>
      </c>
      <c r="C479" s="4">
        <v>10</v>
      </c>
      <c r="D479" s="4">
        <v>10590.77</v>
      </c>
      <c r="E479" s="17" t="s">
        <v>5227</v>
      </c>
      <c r="F479" s="4">
        <v>10590.77</v>
      </c>
    </row>
    <row r="480" spans="1:6" x14ac:dyDescent="0.25">
      <c r="A480" t="s">
        <v>4459</v>
      </c>
      <c r="B480" s="4">
        <v>10</v>
      </c>
      <c r="C480" s="4">
        <v>10</v>
      </c>
      <c r="D480" s="4">
        <v>121204.61</v>
      </c>
      <c r="E480" s="17" t="s">
        <v>5227</v>
      </c>
      <c r="F480" s="4">
        <v>121204.61</v>
      </c>
    </row>
    <row r="481" spans="1:6" x14ac:dyDescent="0.25">
      <c r="A481" t="s">
        <v>4024</v>
      </c>
      <c r="B481" s="4">
        <v>10</v>
      </c>
      <c r="C481" s="4">
        <v>2167905.7000000002</v>
      </c>
      <c r="D481" s="4">
        <v>2177845.2200000002</v>
      </c>
      <c r="E481" s="17">
        <v>1.004584848870502</v>
      </c>
      <c r="F481" s="4">
        <v>2177845.2200000002</v>
      </c>
    </row>
    <row r="482" spans="1:6" x14ac:dyDescent="0.25">
      <c r="A482" t="s">
        <v>4025</v>
      </c>
      <c r="B482" s="4">
        <v>10</v>
      </c>
      <c r="C482" s="4">
        <v>157966.39000000001</v>
      </c>
      <c r="D482" s="4">
        <v>190463.28</v>
      </c>
      <c r="E482" s="17">
        <v>1.2057202801178148</v>
      </c>
      <c r="F482" s="4">
        <v>190463.28</v>
      </c>
    </row>
    <row r="483" spans="1:6" x14ac:dyDescent="0.25">
      <c r="A483" t="s">
        <v>4346</v>
      </c>
      <c r="B483" s="4">
        <v>10</v>
      </c>
      <c r="C483" s="4">
        <v>10</v>
      </c>
      <c r="D483" s="4">
        <v>12848.66</v>
      </c>
      <c r="E483" s="17" t="s">
        <v>5227</v>
      </c>
      <c r="F483" s="4">
        <v>12848.66</v>
      </c>
    </row>
    <row r="484" spans="1:6" x14ac:dyDescent="0.25">
      <c r="A484" t="s">
        <v>4026</v>
      </c>
      <c r="B484" s="4">
        <v>10</v>
      </c>
      <c r="C484" s="4">
        <v>194836.69</v>
      </c>
      <c r="D484" s="4">
        <v>259420.69</v>
      </c>
      <c r="E484" s="17">
        <v>1.3314776082471942</v>
      </c>
      <c r="F484" s="4">
        <v>229420.69</v>
      </c>
    </row>
    <row r="485" spans="1:6" x14ac:dyDescent="0.25">
      <c r="A485" t="s">
        <v>4027</v>
      </c>
      <c r="B485" s="4">
        <v>10</v>
      </c>
      <c r="C485" s="4">
        <v>45000</v>
      </c>
      <c r="D485" s="4">
        <v>80000</v>
      </c>
      <c r="E485" s="17">
        <v>1.7777777777777777</v>
      </c>
      <c r="F485" s="4">
        <v>80000</v>
      </c>
    </row>
    <row r="486" spans="1:6" x14ac:dyDescent="0.25">
      <c r="A486" t="s">
        <v>4469</v>
      </c>
      <c r="B486" s="4">
        <v>10</v>
      </c>
      <c r="C486" s="4">
        <v>10</v>
      </c>
      <c r="D486" s="4">
        <v>120000</v>
      </c>
      <c r="E486" s="17" t="s">
        <v>5227</v>
      </c>
      <c r="F486" s="4">
        <v>120000</v>
      </c>
    </row>
    <row r="487" spans="1:6" x14ac:dyDescent="0.25">
      <c r="A487" t="s">
        <v>4332</v>
      </c>
      <c r="B487" s="4">
        <v>10</v>
      </c>
      <c r="C487" s="4">
        <v>105647.06</v>
      </c>
      <c r="D487" s="4">
        <v>165647.06</v>
      </c>
      <c r="E487" s="17">
        <v>1.5679287241878761</v>
      </c>
      <c r="F487" s="4">
        <v>165647.06</v>
      </c>
    </row>
    <row r="488" spans="1:6" x14ac:dyDescent="0.25">
      <c r="A488" t="s">
        <v>4939</v>
      </c>
      <c r="B488" s="4">
        <v>1644704</v>
      </c>
      <c r="C488" s="4">
        <v>1644704</v>
      </c>
      <c r="D488" s="4">
        <v>3289408.35</v>
      </c>
      <c r="E488" s="17">
        <v>2.0000002128042493</v>
      </c>
      <c r="F488" s="4">
        <v>3289408.35</v>
      </c>
    </row>
    <row r="489" spans="1:6" x14ac:dyDescent="0.25">
      <c r="A489" t="s">
        <v>4028</v>
      </c>
      <c r="B489" s="4">
        <v>300000</v>
      </c>
      <c r="C489" s="4">
        <v>300000</v>
      </c>
      <c r="D489" s="4">
        <v>292677.28999999998</v>
      </c>
      <c r="E489" s="17">
        <v>0.97559096666666656</v>
      </c>
      <c r="F489" s="4">
        <v>292677.28999999998</v>
      </c>
    </row>
    <row r="490" spans="1:6" x14ac:dyDescent="0.25">
      <c r="A490" t="s">
        <v>4563</v>
      </c>
      <c r="B490" s="4">
        <v>2000</v>
      </c>
      <c r="C490" s="4">
        <v>2000</v>
      </c>
      <c r="D490" s="4">
        <v>0</v>
      </c>
      <c r="E490" s="17">
        <v>0</v>
      </c>
      <c r="F490" s="4">
        <v>0</v>
      </c>
    </row>
    <row r="491" spans="1:6" x14ac:dyDescent="0.25">
      <c r="A491" t="s">
        <v>5143</v>
      </c>
      <c r="B491" s="4">
        <v>0</v>
      </c>
      <c r="C491" s="4">
        <v>0</v>
      </c>
      <c r="D491" s="4">
        <v>-606384.06999999995</v>
      </c>
      <c r="E491" s="17" t="s">
        <v>5228</v>
      </c>
      <c r="F491" s="4">
        <v>-606384.06999999995</v>
      </c>
    </row>
    <row r="492" spans="1:6" x14ac:dyDescent="0.25">
      <c r="A492" t="s">
        <v>4940</v>
      </c>
      <c r="B492" s="4">
        <v>1421175</v>
      </c>
      <c r="C492" s="4">
        <v>1421175</v>
      </c>
      <c r="D492" s="4">
        <v>0</v>
      </c>
      <c r="E492" s="17">
        <v>0</v>
      </c>
      <c r="F492" s="4">
        <v>0</v>
      </c>
    </row>
    <row r="493" spans="1:6" x14ac:dyDescent="0.25">
      <c r="A493" t="s">
        <v>4941</v>
      </c>
      <c r="B493" s="4">
        <v>2683456</v>
      </c>
      <c r="C493" s="4">
        <v>2683456</v>
      </c>
      <c r="D493" s="4">
        <v>0</v>
      </c>
      <c r="E493" s="17">
        <v>0</v>
      </c>
      <c r="F493" s="4">
        <v>0</v>
      </c>
    </row>
    <row r="494" spans="1:6" x14ac:dyDescent="0.25">
      <c r="A494" t="s">
        <v>4942</v>
      </c>
      <c r="B494" s="4">
        <v>2068415</v>
      </c>
      <c r="C494" s="4">
        <v>2068415</v>
      </c>
      <c r="D494" s="4">
        <v>0</v>
      </c>
      <c r="E494" s="17">
        <v>0</v>
      </c>
      <c r="F494" s="4">
        <v>0</v>
      </c>
    </row>
    <row r="495" spans="1:6" x14ac:dyDescent="0.25">
      <c r="A495" s="34" t="s">
        <v>4856</v>
      </c>
      <c r="B495" s="35">
        <v>13364840</v>
      </c>
      <c r="C495" s="35">
        <v>16036145.84</v>
      </c>
      <c r="D495" s="35">
        <v>12012621.779999997</v>
      </c>
      <c r="E495" s="36">
        <v>0.74909656596138796</v>
      </c>
      <c r="F495" s="35">
        <v>11972153.759999998</v>
      </c>
    </row>
    <row r="496" spans="1:6" x14ac:dyDescent="0.25">
      <c r="A496" t="s">
        <v>4029</v>
      </c>
      <c r="B496" s="4">
        <v>1300000</v>
      </c>
      <c r="C496" s="4">
        <v>1300000</v>
      </c>
      <c r="D496" s="4">
        <v>1763444</v>
      </c>
      <c r="E496" s="17">
        <v>1.3564953846153847</v>
      </c>
      <c r="F496" s="4">
        <v>1763444</v>
      </c>
    </row>
    <row r="497" spans="1:6" x14ac:dyDescent="0.25">
      <c r="A497" t="s">
        <v>4030</v>
      </c>
      <c r="B497" s="4">
        <v>10</v>
      </c>
      <c r="C497" s="4">
        <v>10</v>
      </c>
      <c r="D497" s="4">
        <v>0</v>
      </c>
      <c r="E497" s="17">
        <v>0</v>
      </c>
      <c r="F497" s="4">
        <v>0</v>
      </c>
    </row>
    <row r="498" spans="1:6" x14ac:dyDescent="0.25">
      <c r="A498" t="s">
        <v>4943</v>
      </c>
      <c r="B498" s="4">
        <v>10</v>
      </c>
      <c r="C498" s="4">
        <v>10</v>
      </c>
      <c r="D498" s="4">
        <v>15912.94</v>
      </c>
      <c r="E498" s="17" t="s">
        <v>5227</v>
      </c>
      <c r="F498" s="4">
        <v>15912.94</v>
      </c>
    </row>
    <row r="499" spans="1:6" x14ac:dyDescent="0.25">
      <c r="A499" s="34" t="s">
        <v>4237</v>
      </c>
      <c r="B499" s="35">
        <v>1300020</v>
      </c>
      <c r="C499" s="35">
        <v>1300020</v>
      </c>
      <c r="D499" s="35">
        <v>1779356.94</v>
      </c>
      <c r="E499" s="36">
        <v>1.3687150505376839</v>
      </c>
      <c r="F499" s="35">
        <v>1779356.94</v>
      </c>
    </row>
    <row r="500" spans="1:6" x14ac:dyDescent="0.25">
      <c r="A500" s="31" t="s">
        <v>4857</v>
      </c>
      <c r="B500" s="32">
        <v>14664860</v>
      </c>
      <c r="C500" s="32">
        <v>17336165.84</v>
      </c>
      <c r="D500" s="32">
        <v>13791978.719999997</v>
      </c>
      <c r="E500" s="33">
        <v>0.79556107430499734</v>
      </c>
      <c r="F500" s="32">
        <v>13751510.699999997</v>
      </c>
    </row>
    <row r="501" spans="1:6" x14ac:dyDescent="0.25">
      <c r="A501" t="s">
        <v>4031</v>
      </c>
      <c r="B501" s="4">
        <v>1100000</v>
      </c>
      <c r="C501" s="4">
        <v>1100000</v>
      </c>
      <c r="D501" s="4">
        <v>1420678.29</v>
      </c>
      <c r="E501" s="17">
        <v>1.2915257181818183</v>
      </c>
      <c r="F501" s="4">
        <v>1417557.49</v>
      </c>
    </row>
    <row r="502" spans="1:6" x14ac:dyDescent="0.25">
      <c r="A502" t="s">
        <v>4465</v>
      </c>
      <c r="B502" s="4">
        <v>10</v>
      </c>
      <c r="C502" s="4">
        <v>10</v>
      </c>
      <c r="D502" s="4">
        <v>25236.87</v>
      </c>
      <c r="E502" s="17" t="s">
        <v>5227</v>
      </c>
      <c r="F502" s="4">
        <v>25236.87</v>
      </c>
    </row>
    <row r="503" spans="1:6" x14ac:dyDescent="0.25">
      <c r="A503" t="s">
        <v>5187</v>
      </c>
      <c r="B503" s="4">
        <v>0</v>
      </c>
      <c r="C503" s="4">
        <v>0</v>
      </c>
      <c r="D503" s="4">
        <v>25352.46</v>
      </c>
      <c r="E503" s="17" t="s">
        <v>5228</v>
      </c>
      <c r="F503" s="4">
        <v>25352.46</v>
      </c>
    </row>
    <row r="504" spans="1:6" x14ac:dyDescent="0.25">
      <c r="A504" t="s">
        <v>4032</v>
      </c>
      <c r="B504" s="4">
        <v>35000</v>
      </c>
      <c r="C504" s="4">
        <v>35000</v>
      </c>
      <c r="D504" s="4">
        <v>68318.880000000005</v>
      </c>
      <c r="E504" s="17">
        <v>1.9519680000000001</v>
      </c>
      <c r="F504" s="4">
        <v>68318.880000000005</v>
      </c>
    </row>
    <row r="505" spans="1:6" x14ac:dyDescent="0.25">
      <c r="A505" t="s">
        <v>4033</v>
      </c>
      <c r="B505" s="4">
        <v>10</v>
      </c>
      <c r="C505" s="4">
        <v>423754.64</v>
      </c>
      <c r="D505" s="4">
        <v>463833.71</v>
      </c>
      <c r="E505" s="17">
        <v>1.0945808404599418</v>
      </c>
      <c r="F505" s="4">
        <v>455869.1</v>
      </c>
    </row>
    <row r="506" spans="1:6" x14ac:dyDescent="0.25">
      <c r="A506" t="s">
        <v>4034</v>
      </c>
      <c r="B506" s="4">
        <v>10</v>
      </c>
      <c r="C506" s="4">
        <v>2587.58</v>
      </c>
      <c r="D506" s="4">
        <v>2916.13</v>
      </c>
      <c r="E506" s="17">
        <v>1.1269719197087626</v>
      </c>
      <c r="F506" s="4">
        <v>2916.13</v>
      </c>
    </row>
    <row r="507" spans="1:6" x14ac:dyDescent="0.25">
      <c r="A507" t="s">
        <v>4944</v>
      </c>
      <c r="B507" s="4">
        <v>10</v>
      </c>
      <c r="C507" s="4">
        <v>10</v>
      </c>
      <c r="D507" s="4">
        <v>0</v>
      </c>
      <c r="E507" s="17">
        <v>0</v>
      </c>
      <c r="F507" s="4">
        <v>0</v>
      </c>
    </row>
    <row r="508" spans="1:6" x14ac:dyDescent="0.25">
      <c r="A508" t="s">
        <v>4451</v>
      </c>
      <c r="B508" s="4">
        <v>10</v>
      </c>
      <c r="C508" s="4">
        <v>4581.2</v>
      </c>
      <c r="D508" s="4">
        <v>4581.2</v>
      </c>
      <c r="E508" s="17">
        <v>1</v>
      </c>
      <c r="F508" s="4">
        <v>4581.2</v>
      </c>
    </row>
    <row r="509" spans="1:6" x14ac:dyDescent="0.25">
      <c r="A509" t="s">
        <v>4564</v>
      </c>
      <c r="B509" s="4">
        <v>10</v>
      </c>
      <c r="C509" s="4">
        <v>10</v>
      </c>
      <c r="D509" s="4">
        <v>277743.34000000003</v>
      </c>
      <c r="E509" s="17" t="s">
        <v>5227</v>
      </c>
      <c r="F509" s="4">
        <v>277743.34000000003</v>
      </c>
    </row>
    <row r="510" spans="1:6" x14ac:dyDescent="0.25">
      <c r="A510" t="s">
        <v>4945</v>
      </c>
      <c r="B510" s="4">
        <v>74748</v>
      </c>
      <c r="C510" s="4">
        <v>74748</v>
      </c>
      <c r="D510" s="4">
        <v>0</v>
      </c>
      <c r="E510" s="17">
        <v>0</v>
      </c>
      <c r="F510" s="4">
        <v>0</v>
      </c>
    </row>
    <row r="511" spans="1:6" x14ac:dyDescent="0.25">
      <c r="A511" t="s">
        <v>4946</v>
      </c>
      <c r="B511" s="4">
        <v>3617961</v>
      </c>
      <c r="C511" s="4">
        <v>3617961</v>
      </c>
      <c r="D511" s="4">
        <v>0</v>
      </c>
      <c r="E511" s="17">
        <v>0</v>
      </c>
      <c r="F511" s="4">
        <v>0</v>
      </c>
    </row>
    <row r="512" spans="1:6" x14ac:dyDescent="0.25">
      <c r="A512" s="34" t="s">
        <v>4238</v>
      </c>
      <c r="B512" s="35">
        <v>4827769</v>
      </c>
      <c r="C512" s="35">
        <v>5258662.42</v>
      </c>
      <c r="D512" s="35">
        <v>2288660.88</v>
      </c>
      <c r="E512" s="36">
        <v>0.43521730379490681</v>
      </c>
      <c r="F512" s="35">
        <v>2277575.4700000002</v>
      </c>
    </row>
    <row r="513" spans="1:6" x14ac:dyDescent="0.25">
      <c r="A513" t="s">
        <v>4035</v>
      </c>
      <c r="B513" s="4">
        <v>90000</v>
      </c>
      <c r="C513" s="4">
        <v>90000</v>
      </c>
      <c r="D513" s="4">
        <v>132503.1</v>
      </c>
      <c r="E513" s="17">
        <v>1.4722566666666668</v>
      </c>
      <c r="F513" s="4">
        <v>131005.49</v>
      </c>
    </row>
    <row r="514" spans="1:6" x14ac:dyDescent="0.25">
      <c r="A514" t="s">
        <v>4947</v>
      </c>
      <c r="B514" s="4">
        <v>1951289</v>
      </c>
      <c r="C514" s="4">
        <v>1951289</v>
      </c>
      <c r="D514" s="4">
        <v>1010972.28</v>
      </c>
      <c r="E514" s="17">
        <v>0.51810484249129685</v>
      </c>
      <c r="F514" s="4">
        <v>1010972.28</v>
      </c>
    </row>
    <row r="515" spans="1:6" x14ac:dyDescent="0.25">
      <c r="A515" s="34" t="s">
        <v>4239</v>
      </c>
      <c r="B515" s="35">
        <v>2041289</v>
      </c>
      <c r="C515" s="35">
        <v>2041289</v>
      </c>
      <c r="D515" s="35">
        <v>1143475.3800000001</v>
      </c>
      <c r="E515" s="36">
        <v>0.56017319448642511</v>
      </c>
      <c r="F515" s="35">
        <v>1141977.77</v>
      </c>
    </row>
    <row r="516" spans="1:6" x14ac:dyDescent="0.25">
      <c r="A516" s="31" t="s">
        <v>4240</v>
      </c>
      <c r="B516" s="32">
        <v>6869058</v>
      </c>
      <c r="C516" s="32">
        <v>7299951.4199999999</v>
      </c>
      <c r="D516" s="32">
        <v>3432136.26</v>
      </c>
      <c r="E516" s="33">
        <v>0.47015878086487317</v>
      </c>
      <c r="F516" s="32">
        <v>3419553.24</v>
      </c>
    </row>
    <row r="517" spans="1:6" x14ac:dyDescent="0.25">
      <c r="A517" t="s">
        <v>4036</v>
      </c>
      <c r="B517" s="4">
        <v>400000</v>
      </c>
      <c r="C517" s="4">
        <v>400000</v>
      </c>
      <c r="D517" s="4">
        <v>417612.36</v>
      </c>
      <c r="E517" s="17">
        <v>1.0440308999999999</v>
      </c>
      <c r="F517" s="4">
        <v>353201.36</v>
      </c>
    </row>
    <row r="518" spans="1:6" x14ac:dyDescent="0.25">
      <c r="A518" t="s">
        <v>4037</v>
      </c>
      <c r="B518" s="4">
        <v>12000</v>
      </c>
      <c r="C518" s="4">
        <v>12000</v>
      </c>
      <c r="D518" s="4">
        <v>389</v>
      </c>
      <c r="E518" s="17">
        <v>3.241666666666667E-2</v>
      </c>
      <c r="F518" s="4">
        <v>389</v>
      </c>
    </row>
    <row r="519" spans="1:6" x14ac:dyDescent="0.25">
      <c r="A519" t="s">
        <v>4466</v>
      </c>
      <c r="B519" s="4">
        <v>10</v>
      </c>
      <c r="C519" s="4">
        <v>10</v>
      </c>
      <c r="D519" s="4">
        <v>4829.26</v>
      </c>
      <c r="E519" s="17" t="s">
        <v>5227</v>
      </c>
      <c r="F519" s="4">
        <v>4829.26</v>
      </c>
    </row>
    <row r="520" spans="1:6" x14ac:dyDescent="0.25">
      <c r="A520" t="s">
        <v>5188</v>
      </c>
      <c r="B520" s="4">
        <v>0</v>
      </c>
      <c r="C520" s="4">
        <v>0</v>
      </c>
      <c r="D520" s="4">
        <v>11492.07</v>
      </c>
      <c r="E520" s="17" t="s">
        <v>5228</v>
      </c>
      <c r="F520" s="4">
        <v>11492.07</v>
      </c>
    </row>
    <row r="521" spans="1:6" x14ac:dyDescent="0.25">
      <c r="A521" t="s">
        <v>4038</v>
      </c>
      <c r="B521" s="4">
        <v>10</v>
      </c>
      <c r="C521" s="4">
        <v>76544.59</v>
      </c>
      <c r="D521" s="4">
        <v>77836.61</v>
      </c>
      <c r="E521" s="17">
        <v>1.016879311784151</v>
      </c>
      <c r="F521" s="4">
        <v>77389.33</v>
      </c>
    </row>
    <row r="522" spans="1:6" x14ac:dyDescent="0.25">
      <c r="A522" t="s">
        <v>4039</v>
      </c>
      <c r="B522" s="4">
        <v>10</v>
      </c>
      <c r="C522" s="4">
        <v>4512.1499999999996</v>
      </c>
      <c r="D522" s="4">
        <v>4545.88</v>
      </c>
      <c r="E522" s="17">
        <v>1.0074753720510179</v>
      </c>
      <c r="F522" s="4">
        <v>4512.1499999999996</v>
      </c>
    </row>
    <row r="523" spans="1:6" x14ac:dyDescent="0.25">
      <c r="A523" t="s">
        <v>4565</v>
      </c>
      <c r="B523" s="4">
        <v>10</v>
      </c>
      <c r="C523" s="4">
        <v>10</v>
      </c>
      <c r="D523" s="4">
        <v>0</v>
      </c>
      <c r="E523" s="17">
        <v>0</v>
      </c>
      <c r="F523" s="4">
        <v>0</v>
      </c>
    </row>
    <row r="524" spans="1:6" x14ac:dyDescent="0.25">
      <c r="A524" t="s">
        <v>4948</v>
      </c>
      <c r="B524" s="4">
        <v>1186655</v>
      </c>
      <c r="C524" s="4">
        <v>1186655</v>
      </c>
      <c r="D524" s="4">
        <v>0</v>
      </c>
      <c r="E524" s="17">
        <v>0</v>
      </c>
      <c r="F524" s="4">
        <v>0</v>
      </c>
    </row>
    <row r="525" spans="1:6" x14ac:dyDescent="0.25">
      <c r="A525" s="34" t="s">
        <v>4241</v>
      </c>
      <c r="B525" s="35">
        <v>1598695</v>
      </c>
      <c r="C525" s="35">
        <v>1679731.74</v>
      </c>
      <c r="D525" s="35">
        <v>516705.18</v>
      </c>
      <c r="E525" s="36">
        <v>0.30761172614384247</v>
      </c>
      <c r="F525" s="35">
        <v>451813.17000000004</v>
      </c>
    </row>
    <row r="526" spans="1:6" x14ac:dyDescent="0.25">
      <c r="A526" t="s">
        <v>4040</v>
      </c>
      <c r="B526" s="4">
        <v>110000</v>
      </c>
      <c r="C526" s="4">
        <v>110000</v>
      </c>
      <c r="D526" s="4">
        <v>100223.96</v>
      </c>
      <c r="E526" s="17">
        <v>0.9111269090909091</v>
      </c>
      <c r="F526" s="4">
        <v>95182.66</v>
      </c>
    </row>
    <row r="527" spans="1:6" x14ac:dyDescent="0.25">
      <c r="A527" s="34" t="s">
        <v>4242</v>
      </c>
      <c r="B527" s="35">
        <v>110000</v>
      </c>
      <c r="C527" s="35">
        <v>110000</v>
      </c>
      <c r="D527" s="35">
        <v>100223.96</v>
      </c>
      <c r="E527" s="36">
        <v>0.9111269090909091</v>
      </c>
      <c r="F527" s="35">
        <v>95182.66</v>
      </c>
    </row>
    <row r="528" spans="1:6" x14ac:dyDescent="0.25">
      <c r="A528" s="31" t="s">
        <v>4243</v>
      </c>
      <c r="B528" s="32">
        <v>1708695</v>
      </c>
      <c r="C528" s="32">
        <v>1789731.74</v>
      </c>
      <c r="D528" s="32">
        <v>616929.14</v>
      </c>
      <c r="E528" s="33">
        <v>0.3447048103421354</v>
      </c>
      <c r="F528" s="32">
        <v>546995.83000000007</v>
      </c>
    </row>
    <row r="529" spans="1:6" x14ac:dyDescent="0.25">
      <c r="A529" t="s">
        <v>4041</v>
      </c>
      <c r="B529" s="4">
        <v>1500000</v>
      </c>
      <c r="C529" s="4">
        <v>1500000</v>
      </c>
      <c r="D529" s="4">
        <v>2061389.18</v>
      </c>
      <c r="E529" s="17">
        <v>1.3742594533333332</v>
      </c>
      <c r="F529" s="4">
        <v>1961537.21</v>
      </c>
    </row>
    <row r="530" spans="1:6" x14ac:dyDescent="0.25">
      <c r="A530" t="s">
        <v>4042</v>
      </c>
      <c r="B530" s="4">
        <v>10000</v>
      </c>
      <c r="C530" s="4">
        <v>10000</v>
      </c>
      <c r="D530" s="4">
        <v>20003.96</v>
      </c>
      <c r="E530" s="17">
        <v>2.0003959999999998</v>
      </c>
      <c r="F530" s="4">
        <v>20003.96</v>
      </c>
    </row>
    <row r="531" spans="1:6" x14ac:dyDescent="0.25">
      <c r="A531" t="s">
        <v>4043</v>
      </c>
      <c r="B531" s="4">
        <v>35000</v>
      </c>
      <c r="C531" s="4">
        <v>35000</v>
      </c>
      <c r="D531" s="4">
        <v>40535.29</v>
      </c>
      <c r="E531" s="17">
        <v>1.1581511428571429</v>
      </c>
      <c r="F531" s="4">
        <v>40535.29</v>
      </c>
    </row>
    <row r="532" spans="1:6" x14ac:dyDescent="0.25">
      <c r="A532" t="s">
        <v>4044</v>
      </c>
      <c r="B532" s="4">
        <v>10</v>
      </c>
      <c r="C532" s="4">
        <v>10</v>
      </c>
      <c r="D532" s="4">
        <v>8293.2000000000007</v>
      </c>
      <c r="E532" s="17" t="s">
        <v>5227</v>
      </c>
      <c r="F532" s="4">
        <v>6877.03</v>
      </c>
    </row>
    <row r="533" spans="1:6" x14ac:dyDescent="0.25">
      <c r="A533" t="s">
        <v>4452</v>
      </c>
      <c r="B533" s="4">
        <v>10</v>
      </c>
      <c r="C533" s="4">
        <v>10</v>
      </c>
      <c r="D533" s="4">
        <v>0</v>
      </c>
      <c r="E533" s="17">
        <v>0</v>
      </c>
      <c r="F533" s="4">
        <v>0</v>
      </c>
    </row>
    <row r="534" spans="1:6" x14ac:dyDescent="0.25">
      <c r="A534" t="s">
        <v>5160</v>
      </c>
      <c r="B534" s="4">
        <v>0</v>
      </c>
      <c r="C534" s="4">
        <v>0</v>
      </c>
      <c r="D534" s="4">
        <v>569731</v>
      </c>
      <c r="E534" s="17" t="s">
        <v>5228</v>
      </c>
      <c r="F534" s="4">
        <v>569731</v>
      </c>
    </row>
    <row r="535" spans="1:6" x14ac:dyDescent="0.25">
      <c r="A535" t="s">
        <v>4949</v>
      </c>
      <c r="B535" s="4">
        <v>10043132</v>
      </c>
      <c r="C535" s="4">
        <v>10043132</v>
      </c>
      <c r="D535" s="4">
        <v>0</v>
      </c>
      <c r="E535" s="17">
        <v>0</v>
      </c>
      <c r="F535" s="4">
        <v>0</v>
      </c>
    </row>
    <row r="536" spans="1:6" x14ac:dyDescent="0.25">
      <c r="A536" s="34" t="s">
        <v>4244</v>
      </c>
      <c r="B536" s="35">
        <v>11588152</v>
      </c>
      <c r="C536" s="35">
        <v>11588152</v>
      </c>
      <c r="D536" s="35">
        <v>2699952.63</v>
      </c>
      <c r="E536" s="36">
        <v>0.23299251079896086</v>
      </c>
      <c r="F536" s="35">
        <v>2598684.4900000002</v>
      </c>
    </row>
    <row r="537" spans="1:6" x14ac:dyDescent="0.25">
      <c r="A537" s="31" t="s">
        <v>4245</v>
      </c>
      <c r="B537" s="32">
        <v>11588152</v>
      </c>
      <c r="C537" s="32">
        <v>11588152</v>
      </c>
      <c r="D537" s="32">
        <v>2699952.63</v>
      </c>
      <c r="E537" s="33">
        <v>0.23299251079896086</v>
      </c>
      <c r="F537" s="32">
        <v>2598684.4900000002</v>
      </c>
    </row>
    <row r="538" spans="1:6" x14ac:dyDescent="0.25">
      <c r="A538" s="28" t="s">
        <v>4246</v>
      </c>
      <c r="B538" s="29">
        <v>34909995</v>
      </c>
      <c r="C538" s="29">
        <v>39550369.75</v>
      </c>
      <c r="D538" s="29">
        <v>25970944.469999999</v>
      </c>
      <c r="E538" s="30">
        <v>0.65665490952837424</v>
      </c>
      <c r="F538" s="29">
        <v>25253746.66</v>
      </c>
    </row>
    <row r="539" spans="1:6" x14ac:dyDescent="0.25">
      <c r="A539" s="25" t="s">
        <v>4247</v>
      </c>
      <c r="B539" s="26">
        <v>36291165</v>
      </c>
      <c r="C539" s="26">
        <v>41028978.449999996</v>
      </c>
      <c r="D539" s="26">
        <v>28066284.530000001</v>
      </c>
      <c r="E539" s="27">
        <v>0.68406003732710541</v>
      </c>
      <c r="F539" s="26">
        <v>27293430.149999999</v>
      </c>
    </row>
    <row r="540" spans="1:6" x14ac:dyDescent="0.25">
      <c r="A540" t="s">
        <v>4045</v>
      </c>
      <c r="B540" s="4">
        <v>10</v>
      </c>
      <c r="C540" s="4">
        <v>10</v>
      </c>
      <c r="D540" s="4">
        <v>2355.79</v>
      </c>
      <c r="E540" s="17" t="s">
        <v>5227</v>
      </c>
      <c r="F540" s="4">
        <v>2355.79</v>
      </c>
    </row>
    <row r="541" spans="1:6" x14ac:dyDescent="0.25">
      <c r="A541" t="s">
        <v>4046</v>
      </c>
      <c r="B541" s="4">
        <v>25000</v>
      </c>
      <c r="C541" s="4">
        <v>25000</v>
      </c>
      <c r="D541" s="4">
        <v>24514.39</v>
      </c>
      <c r="E541" s="17">
        <v>0.98057559999999999</v>
      </c>
      <c r="F541" s="4">
        <v>24514.39</v>
      </c>
    </row>
    <row r="542" spans="1:6" x14ac:dyDescent="0.25">
      <c r="A542" t="s">
        <v>4047</v>
      </c>
      <c r="B542" s="4">
        <v>100000</v>
      </c>
      <c r="C542" s="4">
        <v>100000</v>
      </c>
      <c r="D542" s="4">
        <v>39202.879999999997</v>
      </c>
      <c r="E542" s="17">
        <v>0.39202879999999996</v>
      </c>
      <c r="F542" s="4">
        <v>11746.97</v>
      </c>
    </row>
    <row r="543" spans="1:6" x14ac:dyDescent="0.25">
      <c r="A543" t="s">
        <v>4048</v>
      </c>
      <c r="B543" s="4">
        <v>40000</v>
      </c>
      <c r="C543" s="4">
        <v>40000</v>
      </c>
      <c r="D543" s="4">
        <v>280012.93</v>
      </c>
      <c r="E543" s="17">
        <v>7.0003232500000001</v>
      </c>
      <c r="F543" s="4">
        <v>127303.79</v>
      </c>
    </row>
    <row r="544" spans="1:6" x14ac:dyDescent="0.25">
      <c r="A544" t="s">
        <v>4566</v>
      </c>
      <c r="B544" s="4">
        <v>84206</v>
      </c>
      <c r="C544" s="4">
        <v>84206</v>
      </c>
      <c r="D544" s="4">
        <v>84205.83</v>
      </c>
      <c r="E544" s="17">
        <v>0.99999798114148641</v>
      </c>
      <c r="F544" s="4">
        <v>84205.83</v>
      </c>
    </row>
    <row r="545" spans="1:6" x14ac:dyDescent="0.25">
      <c r="A545" s="34" t="s">
        <v>4248</v>
      </c>
      <c r="B545" s="35">
        <v>249216</v>
      </c>
      <c r="C545" s="35">
        <v>249216</v>
      </c>
      <c r="D545" s="35">
        <v>430291.82</v>
      </c>
      <c r="E545" s="36">
        <v>1.7265818406522857</v>
      </c>
      <c r="F545" s="35">
        <v>250126.77000000002</v>
      </c>
    </row>
    <row r="546" spans="1:6" x14ac:dyDescent="0.25">
      <c r="A546" s="31" t="s">
        <v>4249</v>
      </c>
      <c r="B546" s="32">
        <v>249216</v>
      </c>
      <c r="C546" s="32">
        <v>249216</v>
      </c>
      <c r="D546" s="32">
        <v>430291.82</v>
      </c>
      <c r="E546" s="33">
        <v>1.7265818406522857</v>
      </c>
      <c r="F546" s="32">
        <v>250126.77000000002</v>
      </c>
    </row>
    <row r="547" spans="1:6" x14ac:dyDescent="0.25">
      <c r="A547" s="28" t="s">
        <v>4250</v>
      </c>
      <c r="B547" s="29">
        <v>249216</v>
      </c>
      <c r="C547" s="29">
        <v>249216</v>
      </c>
      <c r="D547" s="29">
        <v>430291.82</v>
      </c>
      <c r="E547" s="30">
        <v>1.7265818406522857</v>
      </c>
      <c r="F547" s="29">
        <v>250126.77000000002</v>
      </c>
    </row>
    <row r="548" spans="1:6" x14ac:dyDescent="0.25">
      <c r="A548" t="s">
        <v>4567</v>
      </c>
      <c r="B548" s="4">
        <v>22000</v>
      </c>
      <c r="C548" s="4">
        <v>22000</v>
      </c>
      <c r="D548" s="4">
        <v>17844.740000000002</v>
      </c>
      <c r="E548" s="17">
        <v>0.81112454545454549</v>
      </c>
      <c r="F548" s="4">
        <v>17844.740000000002</v>
      </c>
    </row>
    <row r="549" spans="1:6" x14ac:dyDescent="0.25">
      <c r="A549" t="s">
        <v>4568</v>
      </c>
      <c r="B549" s="4">
        <v>15000</v>
      </c>
      <c r="C549" s="4">
        <v>15000</v>
      </c>
      <c r="D549" s="4">
        <v>30541.15</v>
      </c>
      <c r="E549" s="17">
        <v>2.0360766666666668</v>
      </c>
      <c r="F549" s="4">
        <v>27540.15</v>
      </c>
    </row>
    <row r="550" spans="1:6" x14ac:dyDescent="0.25">
      <c r="A550" t="s">
        <v>4569</v>
      </c>
      <c r="B550" s="4">
        <v>70000</v>
      </c>
      <c r="C550" s="4">
        <v>70000</v>
      </c>
      <c r="D550" s="4">
        <v>46486</v>
      </c>
      <c r="E550" s="17">
        <v>0.66408571428571428</v>
      </c>
      <c r="F550" s="4">
        <v>46486</v>
      </c>
    </row>
    <row r="551" spans="1:6" x14ac:dyDescent="0.25">
      <c r="A551" t="s">
        <v>4333</v>
      </c>
      <c r="B551" s="4">
        <v>10</v>
      </c>
      <c r="C551" s="4">
        <v>10</v>
      </c>
      <c r="D551" s="4">
        <v>48221.39</v>
      </c>
      <c r="E551" s="17" t="s">
        <v>5227</v>
      </c>
      <c r="F551" s="4">
        <v>48221.39</v>
      </c>
    </row>
    <row r="552" spans="1:6" x14ac:dyDescent="0.25">
      <c r="A552" t="s">
        <v>4950</v>
      </c>
      <c r="B552" s="4">
        <v>167311</v>
      </c>
      <c r="C552" s="4">
        <v>167311</v>
      </c>
      <c r="D552" s="4">
        <v>107383.9</v>
      </c>
      <c r="E552" s="17">
        <v>0.64182211570070102</v>
      </c>
      <c r="F552" s="4">
        <v>107383.9</v>
      </c>
    </row>
    <row r="553" spans="1:6" x14ac:dyDescent="0.25">
      <c r="A553" s="34" t="s">
        <v>4251</v>
      </c>
      <c r="B553" s="35">
        <v>274321</v>
      </c>
      <c r="C553" s="35">
        <v>274321</v>
      </c>
      <c r="D553" s="35">
        <v>250477.18</v>
      </c>
      <c r="E553" s="36">
        <v>0.91308058807018055</v>
      </c>
      <c r="F553" s="35">
        <v>247476.18</v>
      </c>
    </row>
    <row r="554" spans="1:6" x14ac:dyDescent="0.25">
      <c r="A554" t="s">
        <v>4570</v>
      </c>
      <c r="B554" s="4">
        <v>4860000</v>
      </c>
      <c r="C554" s="4">
        <v>4860000</v>
      </c>
      <c r="D554" s="4">
        <v>4619091.9400000004</v>
      </c>
      <c r="E554" s="17">
        <v>0.9504304403292182</v>
      </c>
      <c r="F554" s="4">
        <v>4619091.9400000004</v>
      </c>
    </row>
    <row r="555" spans="1:6" x14ac:dyDescent="0.25">
      <c r="A555" t="s">
        <v>4571</v>
      </c>
      <c r="B555" s="4">
        <v>1860000</v>
      </c>
      <c r="C555" s="4">
        <v>1860000</v>
      </c>
      <c r="D555" s="4">
        <v>1778249.36</v>
      </c>
      <c r="E555" s="17">
        <v>0.95604804301075275</v>
      </c>
      <c r="F555" s="4">
        <v>1778817.56</v>
      </c>
    </row>
    <row r="556" spans="1:6" x14ac:dyDescent="0.25">
      <c r="A556" t="s">
        <v>4572</v>
      </c>
      <c r="B556" s="4">
        <v>1680000</v>
      </c>
      <c r="C556" s="4">
        <v>1680000</v>
      </c>
      <c r="D556" s="4">
        <v>1585025.02</v>
      </c>
      <c r="E556" s="17">
        <v>0.94346727380952378</v>
      </c>
      <c r="F556" s="4">
        <v>1585025.02</v>
      </c>
    </row>
    <row r="557" spans="1:6" x14ac:dyDescent="0.25">
      <c r="A557" t="s">
        <v>4951</v>
      </c>
      <c r="B557" s="4">
        <v>348760</v>
      </c>
      <c r="C557" s="4">
        <v>348760</v>
      </c>
      <c r="D557" s="4">
        <v>255162.83</v>
      </c>
      <c r="E557" s="17">
        <v>0.7316287131551783</v>
      </c>
      <c r="F557" s="4">
        <v>255162.83</v>
      </c>
    </row>
    <row r="558" spans="1:6" x14ac:dyDescent="0.25">
      <c r="A558" s="34" t="s">
        <v>4252</v>
      </c>
      <c r="B558" s="35">
        <v>8748760</v>
      </c>
      <c r="C558" s="35">
        <v>8748760</v>
      </c>
      <c r="D558" s="35">
        <v>8237529.1500000004</v>
      </c>
      <c r="E558" s="36">
        <v>0.94156533611620397</v>
      </c>
      <c r="F558" s="35">
        <v>8238097.3499999996</v>
      </c>
    </row>
    <row r="559" spans="1:6" x14ac:dyDescent="0.25">
      <c r="A559" t="s">
        <v>4908</v>
      </c>
      <c r="B559" s="4">
        <v>10</v>
      </c>
      <c r="C559" s="4">
        <v>10</v>
      </c>
      <c r="D559" s="4">
        <v>74199.399999999994</v>
      </c>
      <c r="E559" s="17" t="s">
        <v>5227</v>
      </c>
      <c r="F559" s="4">
        <v>74199.399999999994</v>
      </c>
    </row>
    <row r="560" spans="1:6" x14ac:dyDescent="0.25">
      <c r="A560" s="34" t="s">
        <v>4913</v>
      </c>
      <c r="B560" s="35">
        <v>10</v>
      </c>
      <c r="C560" s="35">
        <v>10</v>
      </c>
      <c r="D560" s="35">
        <v>74199.399999999994</v>
      </c>
      <c r="E560" s="36" t="s">
        <v>5227</v>
      </c>
      <c r="F560" s="35">
        <v>74199.399999999994</v>
      </c>
    </row>
    <row r="561" spans="1:6" x14ac:dyDescent="0.25">
      <c r="A561" t="s">
        <v>4049</v>
      </c>
      <c r="B561" s="4">
        <v>350000</v>
      </c>
      <c r="C561" s="4">
        <v>350000</v>
      </c>
      <c r="D561" s="4">
        <v>17818.84</v>
      </c>
      <c r="E561" s="17">
        <v>5.0910971428571428E-2</v>
      </c>
      <c r="F561" s="4">
        <v>17818.84</v>
      </c>
    </row>
    <row r="562" spans="1:6" x14ac:dyDescent="0.25">
      <c r="A562" t="s">
        <v>4050</v>
      </c>
      <c r="B562" s="4">
        <v>160000</v>
      </c>
      <c r="C562" s="4">
        <v>160000</v>
      </c>
      <c r="D562" s="4">
        <v>7312</v>
      </c>
      <c r="E562" s="17">
        <v>4.5699999999999998E-2</v>
      </c>
      <c r="F562" s="4">
        <v>7312</v>
      </c>
    </row>
    <row r="563" spans="1:6" x14ac:dyDescent="0.25">
      <c r="A563" t="s">
        <v>4573</v>
      </c>
      <c r="B563" s="4">
        <v>1000</v>
      </c>
      <c r="C563" s="4">
        <v>1000</v>
      </c>
      <c r="D563" s="4">
        <v>1001</v>
      </c>
      <c r="E563" s="17">
        <v>1.0009999999999999</v>
      </c>
      <c r="F563" s="4">
        <v>1001</v>
      </c>
    </row>
    <row r="564" spans="1:6" x14ac:dyDescent="0.25">
      <c r="A564" t="s">
        <v>4574</v>
      </c>
      <c r="B564" s="4">
        <v>3000</v>
      </c>
      <c r="C564" s="4">
        <v>3000</v>
      </c>
      <c r="D564" s="4">
        <v>0</v>
      </c>
      <c r="E564" s="17">
        <v>0</v>
      </c>
      <c r="F564" s="4">
        <v>0</v>
      </c>
    </row>
    <row r="565" spans="1:6" x14ac:dyDescent="0.25">
      <c r="A565" t="s">
        <v>4575</v>
      </c>
      <c r="B565" s="4">
        <v>400000</v>
      </c>
      <c r="C565" s="4">
        <v>400000</v>
      </c>
      <c r="D565" s="4">
        <v>50978.9</v>
      </c>
      <c r="E565" s="17">
        <v>0.12744725000000001</v>
      </c>
      <c r="F565" s="4">
        <v>22555.7</v>
      </c>
    </row>
    <row r="566" spans="1:6" x14ac:dyDescent="0.25">
      <c r="A566" t="s">
        <v>4576</v>
      </c>
      <c r="B566" s="4">
        <v>30000</v>
      </c>
      <c r="C566" s="4">
        <v>30000</v>
      </c>
      <c r="D566" s="4">
        <v>9256.75</v>
      </c>
      <c r="E566" s="17">
        <v>0.30855833333333332</v>
      </c>
      <c r="F566" s="4">
        <v>2552.25</v>
      </c>
    </row>
    <row r="567" spans="1:6" x14ac:dyDescent="0.25">
      <c r="A567" t="s">
        <v>5215</v>
      </c>
      <c r="B567" s="4">
        <v>0</v>
      </c>
      <c r="C567" s="4">
        <v>3000</v>
      </c>
      <c r="D567" s="4">
        <v>3000</v>
      </c>
      <c r="E567" s="17">
        <v>1</v>
      </c>
      <c r="F567" s="4">
        <v>3000</v>
      </c>
    </row>
    <row r="568" spans="1:6" x14ac:dyDescent="0.25">
      <c r="A568" t="s">
        <v>4577</v>
      </c>
      <c r="B568" s="4">
        <v>240000</v>
      </c>
      <c r="C568" s="4">
        <v>240000</v>
      </c>
      <c r="D568" s="4">
        <v>228555.84</v>
      </c>
      <c r="E568" s="17">
        <v>0.95231599999999994</v>
      </c>
      <c r="F568" s="4">
        <v>228555.84</v>
      </c>
    </row>
    <row r="569" spans="1:6" x14ac:dyDescent="0.25">
      <c r="A569" t="s">
        <v>4952</v>
      </c>
      <c r="B569" s="4">
        <v>1891000</v>
      </c>
      <c r="C569" s="4">
        <v>1891000</v>
      </c>
      <c r="D569" s="4">
        <v>1850101.37</v>
      </c>
      <c r="E569" s="17">
        <v>0.97837195663670018</v>
      </c>
      <c r="F569" s="4">
        <v>1850101.37</v>
      </c>
    </row>
    <row r="570" spans="1:6" x14ac:dyDescent="0.25">
      <c r="A570" t="s">
        <v>4953</v>
      </c>
      <c r="B570" s="4">
        <v>261761</v>
      </c>
      <c r="C570" s="4">
        <v>261761</v>
      </c>
      <c r="D570" s="4">
        <v>118441.29</v>
      </c>
      <c r="E570" s="17">
        <v>0.45247874969915303</v>
      </c>
      <c r="F570" s="4">
        <v>118441.29</v>
      </c>
    </row>
    <row r="571" spans="1:6" x14ac:dyDescent="0.25">
      <c r="A571" t="s">
        <v>4578</v>
      </c>
      <c r="B571" s="4">
        <v>300000</v>
      </c>
      <c r="C571" s="4">
        <v>300000</v>
      </c>
      <c r="D571" s="4">
        <v>114070.73</v>
      </c>
      <c r="E571" s="17">
        <v>0.38023576666666664</v>
      </c>
      <c r="F571" s="4">
        <v>114070.73</v>
      </c>
    </row>
    <row r="572" spans="1:6" x14ac:dyDescent="0.25">
      <c r="A572" s="34" t="s">
        <v>4858</v>
      </c>
      <c r="B572" s="35">
        <v>3636761</v>
      </c>
      <c r="C572" s="35">
        <v>3639761</v>
      </c>
      <c r="D572" s="35">
        <v>2400536.7200000002</v>
      </c>
      <c r="E572" s="36">
        <v>0.65953141428791617</v>
      </c>
      <c r="F572" s="35">
        <v>2365409.02</v>
      </c>
    </row>
    <row r="573" spans="1:6" x14ac:dyDescent="0.25">
      <c r="A573" t="s">
        <v>4051</v>
      </c>
      <c r="B573" s="4">
        <v>600</v>
      </c>
      <c r="C573" s="4">
        <v>600</v>
      </c>
      <c r="D573" s="4">
        <v>735</v>
      </c>
      <c r="E573" s="17">
        <v>1.2250000000000001</v>
      </c>
      <c r="F573" s="4">
        <v>735</v>
      </c>
    </row>
    <row r="574" spans="1:6" x14ac:dyDescent="0.25">
      <c r="A574" t="s">
        <v>4889</v>
      </c>
      <c r="B574" s="4">
        <v>10</v>
      </c>
      <c r="C574" s="4">
        <v>10</v>
      </c>
      <c r="D574" s="4">
        <v>3005.07</v>
      </c>
      <c r="E574" s="17" t="s">
        <v>5227</v>
      </c>
      <c r="F574" s="4">
        <v>0</v>
      </c>
    </row>
    <row r="575" spans="1:6" x14ac:dyDescent="0.25">
      <c r="A575" t="s">
        <v>4579</v>
      </c>
      <c r="B575" s="4">
        <v>10</v>
      </c>
      <c r="C575" s="4">
        <v>10</v>
      </c>
      <c r="D575" s="4">
        <v>0</v>
      </c>
      <c r="E575" s="17">
        <v>0</v>
      </c>
      <c r="F575" s="4">
        <v>0</v>
      </c>
    </row>
    <row r="576" spans="1:6" x14ac:dyDescent="0.25">
      <c r="A576" t="s">
        <v>4870</v>
      </c>
      <c r="B576" s="4">
        <v>10</v>
      </c>
      <c r="C576" s="4">
        <v>10</v>
      </c>
      <c r="D576" s="4">
        <v>0</v>
      </c>
      <c r="E576" s="17">
        <v>0</v>
      </c>
      <c r="F576" s="4">
        <v>0</v>
      </c>
    </row>
    <row r="577" spans="1:6" x14ac:dyDescent="0.25">
      <c r="A577" t="s">
        <v>4580</v>
      </c>
      <c r="B577" s="4">
        <v>377586</v>
      </c>
      <c r="C577" s="4">
        <v>377586</v>
      </c>
      <c r="D577" s="4">
        <v>7246.56</v>
      </c>
      <c r="E577" s="17">
        <v>1.9191813255788087E-2</v>
      </c>
      <c r="F577" s="4">
        <v>7246.56</v>
      </c>
    </row>
    <row r="578" spans="1:6" x14ac:dyDescent="0.25">
      <c r="A578" t="s">
        <v>4581</v>
      </c>
      <c r="B578" s="4">
        <v>269699</v>
      </c>
      <c r="C578" s="4">
        <v>269699</v>
      </c>
      <c r="D578" s="4">
        <v>320001.28999999998</v>
      </c>
      <c r="E578" s="17">
        <v>1.1865127049043562</v>
      </c>
      <c r="F578" s="4">
        <v>320001.28999999998</v>
      </c>
    </row>
    <row r="579" spans="1:6" x14ac:dyDescent="0.25">
      <c r="A579" t="s">
        <v>4582</v>
      </c>
      <c r="B579" s="4">
        <v>144878</v>
      </c>
      <c r="C579" s="4">
        <v>144878</v>
      </c>
      <c r="D579" s="4">
        <v>149424.5</v>
      </c>
      <c r="E579" s="17">
        <v>1.0313815762227529</v>
      </c>
      <c r="F579" s="4">
        <v>149424.5</v>
      </c>
    </row>
    <row r="580" spans="1:6" x14ac:dyDescent="0.25">
      <c r="A580" t="s">
        <v>4954</v>
      </c>
      <c r="B580" s="4">
        <v>2047161</v>
      </c>
      <c r="C580" s="4">
        <v>2047161</v>
      </c>
      <c r="D580" s="4">
        <v>0</v>
      </c>
      <c r="E580" s="17">
        <v>0</v>
      </c>
      <c r="F580" s="4">
        <v>0</v>
      </c>
    </row>
    <row r="581" spans="1:6" x14ac:dyDescent="0.25">
      <c r="A581" t="s">
        <v>4583</v>
      </c>
      <c r="B581" s="4">
        <v>10</v>
      </c>
      <c r="C581" s="4">
        <v>10</v>
      </c>
      <c r="D581" s="4">
        <v>0</v>
      </c>
      <c r="E581" s="17">
        <v>0</v>
      </c>
      <c r="F581" s="4">
        <v>0</v>
      </c>
    </row>
    <row r="582" spans="1:6" x14ac:dyDescent="0.25">
      <c r="A582" s="34" t="s">
        <v>4253</v>
      </c>
      <c r="B582" s="35">
        <v>2839964</v>
      </c>
      <c r="C582" s="35">
        <v>2839964</v>
      </c>
      <c r="D582" s="35">
        <v>480412.42</v>
      </c>
      <c r="E582" s="36">
        <v>0.16916144711693529</v>
      </c>
      <c r="F582" s="35">
        <v>477407.35</v>
      </c>
    </row>
    <row r="583" spans="1:6" x14ac:dyDescent="0.25">
      <c r="A583" s="31" t="s">
        <v>4254</v>
      </c>
      <c r="B583" s="32">
        <v>15499816</v>
      </c>
      <c r="C583" s="32">
        <v>15502816</v>
      </c>
      <c r="D583" s="32">
        <v>11443154.869999999</v>
      </c>
      <c r="E583" s="33">
        <v>0.7381339538571573</v>
      </c>
      <c r="F583" s="32">
        <v>11402589.299999999</v>
      </c>
    </row>
    <row r="584" spans="1:6" x14ac:dyDescent="0.25">
      <c r="A584" s="28" t="s">
        <v>4255</v>
      </c>
      <c r="B584" s="29">
        <v>15499816</v>
      </c>
      <c r="C584" s="29">
        <v>15502816</v>
      </c>
      <c r="D584" s="29">
        <v>11443154.869999999</v>
      </c>
      <c r="E584" s="30">
        <v>0.7381339538571573</v>
      </c>
      <c r="F584" s="29">
        <v>11402589.299999999</v>
      </c>
    </row>
    <row r="585" spans="1:6" x14ac:dyDescent="0.25">
      <c r="A585" t="s">
        <v>4467</v>
      </c>
      <c r="B585" s="4">
        <v>315000</v>
      </c>
      <c r="C585" s="4">
        <v>315000</v>
      </c>
      <c r="D585" s="4">
        <v>584117.81999999995</v>
      </c>
      <c r="E585" s="17">
        <v>1.8543422857142855</v>
      </c>
      <c r="F585" s="4">
        <v>584117.81999999995</v>
      </c>
    </row>
    <row r="586" spans="1:6" x14ac:dyDescent="0.25">
      <c r="A586" t="s">
        <v>4052</v>
      </c>
      <c r="B586" s="4">
        <v>10000</v>
      </c>
      <c r="C586" s="4">
        <v>10000</v>
      </c>
      <c r="D586" s="4">
        <v>10000</v>
      </c>
      <c r="E586" s="17">
        <v>1</v>
      </c>
      <c r="F586" s="4">
        <v>10000</v>
      </c>
    </row>
    <row r="587" spans="1:6" x14ac:dyDescent="0.25">
      <c r="A587" t="s">
        <v>4053</v>
      </c>
      <c r="B587" s="4">
        <v>2000</v>
      </c>
      <c r="C587" s="4">
        <v>2000</v>
      </c>
      <c r="D587" s="4">
        <v>12000</v>
      </c>
      <c r="E587" s="17">
        <v>6</v>
      </c>
      <c r="F587" s="4">
        <v>12000</v>
      </c>
    </row>
    <row r="588" spans="1:6" x14ac:dyDescent="0.25">
      <c r="A588" s="34" t="s">
        <v>4256</v>
      </c>
      <c r="B588" s="35">
        <v>327000</v>
      </c>
      <c r="C588" s="35">
        <v>327000</v>
      </c>
      <c r="D588" s="35">
        <v>606117.81999999995</v>
      </c>
      <c r="E588" s="36">
        <v>1.8535713149847093</v>
      </c>
      <c r="F588" s="35">
        <v>606117.81999999995</v>
      </c>
    </row>
    <row r="589" spans="1:6" x14ac:dyDescent="0.25">
      <c r="A589" t="s">
        <v>4584</v>
      </c>
      <c r="B589" s="4">
        <v>100000</v>
      </c>
      <c r="C589" s="4">
        <v>100000</v>
      </c>
      <c r="D589" s="4">
        <v>24761.5</v>
      </c>
      <c r="E589" s="17">
        <v>0.247615</v>
      </c>
      <c r="F589" s="4">
        <v>19760.5</v>
      </c>
    </row>
    <row r="590" spans="1:6" x14ac:dyDescent="0.25">
      <c r="A590" t="s">
        <v>4585</v>
      </c>
      <c r="B590" s="4">
        <v>248000</v>
      </c>
      <c r="C590" s="4">
        <v>248000</v>
      </c>
      <c r="D590" s="4">
        <v>236973.43</v>
      </c>
      <c r="E590" s="17">
        <v>0.95553802419354839</v>
      </c>
      <c r="F590" s="4">
        <v>236973.43</v>
      </c>
    </row>
    <row r="591" spans="1:6" x14ac:dyDescent="0.25">
      <c r="A591" s="34" t="s">
        <v>4257</v>
      </c>
      <c r="B591" s="35">
        <v>348000</v>
      </c>
      <c r="C591" s="35">
        <v>348000</v>
      </c>
      <c r="D591" s="35">
        <v>261734.93</v>
      </c>
      <c r="E591" s="36">
        <v>0.75211186781609196</v>
      </c>
      <c r="F591" s="35">
        <v>256733.93</v>
      </c>
    </row>
    <row r="592" spans="1:6" x14ac:dyDescent="0.25">
      <c r="A592" t="s">
        <v>4586</v>
      </c>
      <c r="B592" s="4">
        <v>90000</v>
      </c>
      <c r="C592" s="4">
        <v>90000</v>
      </c>
      <c r="D592" s="4">
        <v>109850</v>
      </c>
      <c r="E592" s="17">
        <v>1.2205555555555556</v>
      </c>
      <c r="F592" s="4">
        <v>109850</v>
      </c>
    </row>
    <row r="593" spans="1:6" x14ac:dyDescent="0.25">
      <c r="A593" t="s">
        <v>4587</v>
      </c>
      <c r="B593" s="4">
        <v>591663</v>
      </c>
      <c r="C593" s="4">
        <v>591663</v>
      </c>
      <c r="D593" s="4">
        <v>0</v>
      </c>
      <c r="E593" s="17">
        <v>0</v>
      </c>
      <c r="F593" s="4">
        <v>0</v>
      </c>
    </row>
    <row r="594" spans="1:6" x14ac:dyDescent="0.25">
      <c r="A594" t="s">
        <v>4588</v>
      </c>
      <c r="B594" s="4">
        <v>502405</v>
      </c>
      <c r="C594" s="4">
        <v>502405</v>
      </c>
      <c r="D594" s="4">
        <v>0</v>
      </c>
      <c r="E594" s="17">
        <v>0</v>
      </c>
      <c r="F594" s="4">
        <v>0</v>
      </c>
    </row>
    <row r="595" spans="1:6" x14ac:dyDescent="0.25">
      <c r="A595" t="s">
        <v>4589</v>
      </c>
      <c r="B595" s="4">
        <v>118579</v>
      </c>
      <c r="C595" s="4">
        <v>118579</v>
      </c>
      <c r="D595" s="4">
        <v>-89037.4</v>
      </c>
      <c r="E595" s="17">
        <v>-0.7508698842122129</v>
      </c>
      <c r="F595" s="4">
        <v>-89037.4</v>
      </c>
    </row>
    <row r="596" spans="1:6" x14ac:dyDescent="0.25">
      <c r="A596" t="s">
        <v>4590</v>
      </c>
      <c r="B596" s="4">
        <v>954741</v>
      </c>
      <c r="C596" s="4">
        <v>954741</v>
      </c>
      <c r="D596" s="4">
        <v>3601773.98</v>
      </c>
      <c r="E596" s="17">
        <v>3.7725142001862286</v>
      </c>
      <c r="F596" s="4">
        <v>3601773.98</v>
      </c>
    </row>
    <row r="597" spans="1:6" x14ac:dyDescent="0.25">
      <c r="A597" t="s">
        <v>4591</v>
      </c>
      <c r="B597" s="4">
        <v>3701007</v>
      </c>
      <c r="C597" s="4">
        <v>3701007</v>
      </c>
      <c r="D597" s="4">
        <v>2911023.31</v>
      </c>
      <c r="E597" s="17">
        <v>0.78654898788356797</v>
      </c>
      <c r="F597" s="4">
        <v>2911023.31</v>
      </c>
    </row>
    <row r="598" spans="1:6" x14ac:dyDescent="0.25">
      <c r="A598" t="s">
        <v>4592</v>
      </c>
      <c r="B598" s="4">
        <v>2278250</v>
      </c>
      <c r="C598" s="4">
        <v>2278250</v>
      </c>
      <c r="D598" s="4">
        <v>1332617</v>
      </c>
      <c r="E598" s="17">
        <v>0.58493009985734667</v>
      </c>
      <c r="F598" s="4">
        <v>1332617</v>
      </c>
    </row>
    <row r="599" spans="1:6" x14ac:dyDescent="0.25">
      <c r="A599" s="34" t="s">
        <v>4258</v>
      </c>
      <c r="B599" s="35">
        <v>8236645</v>
      </c>
      <c r="C599" s="35">
        <v>8236645</v>
      </c>
      <c r="D599" s="35">
        <v>7866226.8900000006</v>
      </c>
      <c r="E599" s="36">
        <v>0.95502803507981715</v>
      </c>
      <c r="F599" s="35">
        <v>7866226.8900000006</v>
      </c>
    </row>
    <row r="600" spans="1:6" x14ac:dyDescent="0.25">
      <c r="A600" t="s">
        <v>4593</v>
      </c>
      <c r="B600" s="4">
        <v>10</v>
      </c>
      <c r="C600" s="4">
        <v>10</v>
      </c>
      <c r="D600" s="4">
        <v>0</v>
      </c>
      <c r="E600" s="17">
        <v>0</v>
      </c>
      <c r="F600" s="4">
        <v>0</v>
      </c>
    </row>
    <row r="601" spans="1:6" x14ac:dyDescent="0.25">
      <c r="A601" s="34" t="s">
        <v>4435</v>
      </c>
      <c r="B601" s="35">
        <v>10</v>
      </c>
      <c r="C601" s="35">
        <v>10</v>
      </c>
      <c r="D601" s="35">
        <v>0</v>
      </c>
      <c r="E601" s="36">
        <v>0</v>
      </c>
      <c r="F601" s="35">
        <v>0</v>
      </c>
    </row>
    <row r="602" spans="1:6" x14ac:dyDescent="0.25">
      <c r="A602" t="s">
        <v>4594</v>
      </c>
      <c r="B602" s="4">
        <v>10850</v>
      </c>
      <c r="C602" s="4">
        <v>10850</v>
      </c>
      <c r="D602" s="4">
        <v>29836.25</v>
      </c>
      <c r="E602" s="17">
        <v>2.749884792626728</v>
      </c>
      <c r="F602" s="4">
        <v>29836.25</v>
      </c>
    </row>
    <row r="603" spans="1:6" x14ac:dyDescent="0.25">
      <c r="A603" t="s">
        <v>4955</v>
      </c>
      <c r="B603" s="4">
        <v>130000</v>
      </c>
      <c r="C603" s="4">
        <v>130000</v>
      </c>
      <c r="D603" s="4">
        <v>117885.31</v>
      </c>
      <c r="E603" s="17">
        <v>0.90681007692307691</v>
      </c>
      <c r="F603" s="4">
        <v>117885.31</v>
      </c>
    </row>
    <row r="604" spans="1:6" x14ac:dyDescent="0.25">
      <c r="A604" s="34" t="s">
        <v>4859</v>
      </c>
      <c r="B604" s="35">
        <v>140850</v>
      </c>
      <c r="C604" s="35">
        <v>140850</v>
      </c>
      <c r="D604" s="35">
        <v>147721.56</v>
      </c>
      <c r="E604" s="36">
        <v>1.0487863684771033</v>
      </c>
      <c r="F604" s="35">
        <v>147721.56</v>
      </c>
    </row>
    <row r="605" spans="1:6" x14ac:dyDescent="0.25">
      <c r="A605" t="s">
        <v>4595</v>
      </c>
      <c r="B605" s="4">
        <v>651000</v>
      </c>
      <c r="C605" s="4">
        <v>651000</v>
      </c>
      <c r="D605" s="4">
        <v>951669.87</v>
      </c>
      <c r="E605" s="17">
        <v>1.4618584792626728</v>
      </c>
      <c r="F605" s="4">
        <v>951669.87</v>
      </c>
    </row>
    <row r="606" spans="1:6" x14ac:dyDescent="0.25">
      <c r="A606" t="s">
        <v>4596</v>
      </c>
      <c r="B606" s="4">
        <v>3900000</v>
      </c>
      <c r="C606" s="4">
        <v>3900000</v>
      </c>
      <c r="D606" s="4">
        <v>2582211.81</v>
      </c>
      <c r="E606" s="17">
        <v>0.66210559230769228</v>
      </c>
      <c r="F606" s="4">
        <v>2582211.81</v>
      </c>
    </row>
    <row r="607" spans="1:6" x14ac:dyDescent="0.25">
      <c r="A607" t="s">
        <v>4597</v>
      </c>
      <c r="B607" s="4">
        <v>403000</v>
      </c>
      <c r="C607" s="4">
        <v>403000</v>
      </c>
      <c r="D607" s="4">
        <v>357618.09</v>
      </c>
      <c r="E607" s="17">
        <v>0.88738980148883384</v>
      </c>
      <c r="F607" s="4">
        <v>357618.09</v>
      </c>
    </row>
    <row r="608" spans="1:6" x14ac:dyDescent="0.25">
      <c r="A608" t="s">
        <v>4598</v>
      </c>
      <c r="B608" s="4">
        <v>877500</v>
      </c>
      <c r="C608" s="4">
        <v>877500</v>
      </c>
      <c r="D608" s="4">
        <v>759235.26</v>
      </c>
      <c r="E608" s="17">
        <v>0.86522536752136758</v>
      </c>
      <c r="F608" s="4">
        <v>759235.26</v>
      </c>
    </row>
    <row r="609" spans="1:6" x14ac:dyDescent="0.25">
      <c r="A609" s="34" t="s">
        <v>4259</v>
      </c>
      <c r="B609" s="35">
        <v>5831500</v>
      </c>
      <c r="C609" s="35">
        <v>5831500</v>
      </c>
      <c r="D609" s="35">
        <v>4650735.03</v>
      </c>
      <c r="E609" s="36">
        <v>0.79751951127497223</v>
      </c>
      <c r="F609" s="35">
        <v>4650735.03</v>
      </c>
    </row>
    <row r="610" spans="1:6" x14ac:dyDescent="0.25">
      <c r="A610" s="31" t="s">
        <v>4260</v>
      </c>
      <c r="B610" s="32">
        <v>14884005</v>
      </c>
      <c r="C610" s="32">
        <v>14884005</v>
      </c>
      <c r="D610" s="32">
        <v>13532536.23</v>
      </c>
      <c r="E610" s="33">
        <v>0.9091999250201811</v>
      </c>
      <c r="F610" s="32">
        <v>13527535.23</v>
      </c>
    </row>
    <row r="611" spans="1:6" x14ac:dyDescent="0.25">
      <c r="A611" s="28" t="s">
        <v>4261</v>
      </c>
      <c r="B611" s="29">
        <v>14884005</v>
      </c>
      <c r="C611" s="29">
        <v>14884005</v>
      </c>
      <c r="D611" s="29">
        <v>13532536.23</v>
      </c>
      <c r="E611" s="30">
        <v>0.9091999250201811</v>
      </c>
      <c r="F611" s="29">
        <v>13527535.23</v>
      </c>
    </row>
    <row r="612" spans="1:6" x14ac:dyDescent="0.25">
      <c r="A612" t="s">
        <v>4054</v>
      </c>
      <c r="B612" s="4">
        <v>300</v>
      </c>
      <c r="C612" s="4">
        <v>300</v>
      </c>
      <c r="D612" s="4">
        <v>340</v>
      </c>
      <c r="E612" s="17">
        <v>1.1333333333333333</v>
      </c>
      <c r="F612" s="4">
        <v>340</v>
      </c>
    </row>
    <row r="613" spans="1:6" x14ac:dyDescent="0.25">
      <c r="A613" t="s">
        <v>4460</v>
      </c>
      <c r="B613" s="4">
        <v>20000</v>
      </c>
      <c r="C613" s="4">
        <v>20000</v>
      </c>
      <c r="D613" s="4">
        <v>203923.91</v>
      </c>
      <c r="E613" s="17" t="s">
        <v>5227</v>
      </c>
      <c r="F613" s="4">
        <v>203923.91</v>
      </c>
    </row>
    <row r="614" spans="1:6" x14ac:dyDescent="0.25">
      <c r="A614" t="s">
        <v>4055</v>
      </c>
      <c r="B614" s="4">
        <v>330000</v>
      </c>
      <c r="C614" s="4">
        <v>330000</v>
      </c>
      <c r="D614" s="4">
        <v>222055</v>
      </c>
      <c r="E614" s="17">
        <v>0.67289393939393938</v>
      </c>
      <c r="F614" s="4">
        <v>160555</v>
      </c>
    </row>
    <row r="615" spans="1:6" x14ac:dyDescent="0.25">
      <c r="A615" t="s">
        <v>4056</v>
      </c>
      <c r="B615" s="4">
        <v>150000</v>
      </c>
      <c r="C615" s="4">
        <v>150000</v>
      </c>
      <c r="D615" s="4">
        <v>293562.5</v>
      </c>
      <c r="E615" s="17">
        <v>1.9570833333333333</v>
      </c>
      <c r="F615" s="4">
        <v>79258.5</v>
      </c>
    </row>
    <row r="616" spans="1:6" x14ac:dyDescent="0.25">
      <c r="A616" t="s">
        <v>4956</v>
      </c>
      <c r="B616" s="4">
        <v>10</v>
      </c>
      <c r="C616" s="4">
        <v>10</v>
      </c>
      <c r="D616" s="4">
        <v>0</v>
      </c>
      <c r="E616" s="17">
        <v>0</v>
      </c>
      <c r="F616" s="4">
        <v>0</v>
      </c>
    </row>
    <row r="617" spans="1:6" x14ac:dyDescent="0.25">
      <c r="A617" t="s">
        <v>4599</v>
      </c>
      <c r="B617" s="4">
        <v>10</v>
      </c>
      <c r="C617" s="4">
        <v>10</v>
      </c>
      <c r="D617" s="4">
        <v>0</v>
      </c>
      <c r="E617" s="17">
        <v>0</v>
      </c>
      <c r="F617" s="4">
        <v>0</v>
      </c>
    </row>
    <row r="618" spans="1:6" x14ac:dyDescent="0.25">
      <c r="A618" t="s">
        <v>4600</v>
      </c>
      <c r="B618" s="4">
        <v>10</v>
      </c>
      <c r="C618" s="4">
        <v>10</v>
      </c>
      <c r="D618" s="4">
        <v>0</v>
      </c>
      <c r="E618" s="17">
        <v>0</v>
      </c>
      <c r="F618" s="4">
        <v>0</v>
      </c>
    </row>
    <row r="619" spans="1:6" x14ac:dyDescent="0.25">
      <c r="A619" t="s">
        <v>4601</v>
      </c>
      <c r="B619" s="4">
        <v>10</v>
      </c>
      <c r="C619" s="4">
        <v>10</v>
      </c>
      <c r="D619" s="4">
        <v>0</v>
      </c>
      <c r="E619" s="17">
        <v>0</v>
      </c>
      <c r="F619" s="4">
        <v>0</v>
      </c>
    </row>
    <row r="620" spans="1:6" x14ac:dyDescent="0.25">
      <c r="A620" t="s">
        <v>4957</v>
      </c>
      <c r="B620" s="4">
        <v>10</v>
      </c>
      <c r="C620" s="4">
        <v>10</v>
      </c>
      <c r="D620" s="4">
        <v>0</v>
      </c>
      <c r="E620" s="17">
        <v>0</v>
      </c>
      <c r="F620" s="4">
        <v>0</v>
      </c>
    </row>
    <row r="621" spans="1:6" x14ac:dyDescent="0.25">
      <c r="A621" t="s">
        <v>4958</v>
      </c>
      <c r="B621" s="4">
        <v>10</v>
      </c>
      <c r="C621" s="4">
        <v>10</v>
      </c>
      <c r="D621" s="4">
        <v>0</v>
      </c>
      <c r="E621" s="17">
        <v>0</v>
      </c>
      <c r="F621" s="4">
        <v>0</v>
      </c>
    </row>
    <row r="622" spans="1:6" x14ac:dyDescent="0.25">
      <c r="A622" t="s">
        <v>4057</v>
      </c>
      <c r="B622" s="4">
        <v>200000</v>
      </c>
      <c r="C622" s="4">
        <v>200000</v>
      </c>
      <c r="D622" s="4">
        <v>262896.24</v>
      </c>
      <c r="E622" s="17">
        <v>1.3144811999999999</v>
      </c>
      <c r="F622" s="4">
        <v>262896.24</v>
      </c>
    </row>
    <row r="623" spans="1:6" x14ac:dyDescent="0.25">
      <c r="A623" t="s">
        <v>4602</v>
      </c>
      <c r="B623" s="4">
        <v>10</v>
      </c>
      <c r="C623" s="4">
        <v>10</v>
      </c>
      <c r="D623" s="4">
        <v>0</v>
      </c>
      <c r="E623" s="17">
        <v>0</v>
      </c>
      <c r="F623" s="4">
        <v>0</v>
      </c>
    </row>
    <row r="624" spans="1:6" x14ac:dyDescent="0.25">
      <c r="A624" t="s">
        <v>4603</v>
      </c>
      <c r="B624" s="4">
        <v>465000</v>
      </c>
      <c r="C624" s="4">
        <v>465000</v>
      </c>
      <c r="D624" s="4">
        <v>515736.34</v>
      </c>
      <c r="E624" s="17">
        <v>1.1091104086021506</v>
      </c>
      <c r="F624" s="4">
        <v>515736.34</v>
      </c>
    </row>
    <row r="625" spans="1:6" x14ac:dyDescent="0.25">
      <c r="A625" s="34" t="s">
        <v>4262</v>
      </c>
      <c r="B625" s="35">
        <v>1165370</v>
      </c>
      <c r="C625" s="35">
        <v>1165370</v>
      </c>
      <c r="D625" s="35">
        <v>1498513.99</v>
      </c>
      <c r="E625" s="36">
        <v>1.2858697151977483</v>
      </c>
      <c r="F625" s="35">
        <v>1222709.99</v>
      </c>
    </row>
    <row r="626" spans="1:6" x14ac:dyDescent="0.25">
      <c r="A626" t="s">
        <v>4058</v>
      </c>
      <c r="B626" s="4">
        <v>225000</v>
      </c>
      <c r="C626" s="4">
        <v>225000</v>
      </c>
      <c r="D626" s="4">
        <v>275197.8</v>
      </c>
      <c r="E626" s="17">
        <v>1.2231013333333334</v>
      </c>
      <c r="F626" s="4">
        <v>275392.14</v>
      </c>
    </row>
    <row r="627" spans="1:6" x14ac:dyDescent="0.25">
      <c r="A627" t="s">
        <v>4059</v>
      </c>
      <c r="B627" s="4">
        <v>22000</v>
      </c>
      <c r="C627" s="4">
        <v>22000</v>
      </c>
      <c r="D627" s="4">
        <v>9469.0400000000009</v>
      </c>
      <c r="E627" s="17">
        <v>0.43041090909090912</v>
      </c>
      <c r="F627" s="4">
        <v>9389.24</v>
      </c>
    </row>
    <row r="628" spans="1:6" x14ac:dyDescent="0.25">
      <c r="A628" t="s">
        <v>4959</v>
      </c>
      <c r="B628" s="4">
        <v>206000</v>
      </c>
      <c r="C628" s="4">
        <v>206000</v>
      </c>
      <c r="D628" s="4">
        <v>402329.29</v>
      </c>
      <c r="E628" s="17">
        <v>1.9530548058252426</v>
      </c>
      <c r="F628" s="4">
        <v>402329.29</v>
      </c>
    </row>
    <row r="629" spans="1:6" x14ac:dyDescent="0.25">
      <c r="A629" t="s">
        <v>4060</v>
      </c>
      <c r="B629" s="4">
        <v>50000</v>
      </c>
      <c r="C629" s="4">
        <v>50000</v>
      </c>
      <c r="D629" s="4">
        <v>140971.75</v>
      </c>
      <c r="E629" s="17">
        <v>2.8194349999999999</v>
      </c>
      <c r="F629" s="4">
        <v>98761.75</v>
      </c>
    </row>
    <row r="630" spans="1:6" x14ac:dyDescent="0.25">
      <c r="A630" t="s">
        <v>4604</v>
      </c>
      <c r="B630" s="4">
        <v>68905</v>
      </c>
      <c r="C630" s="4">
        <v>68905</v>
      </c>
      <c r="D630" s="4">
        <v>31773.25</v>
      </c>
      <c r="E630" s="17">
        <v>0.46111675495247079</v>
      </c>
      <c r="F630" s="4">
        <v>31773.25</v>
      </c>
    </row>
    <row r="631" spans="1:6" x14ac:dyDescent="0.25">
      <c r="A631" t="s">
        <v>4605</v>
      </c>
      <c r="B631" s="4">
        <v>10</v>
      </c>
      <c r="C631" s="4">
        <v>10</v>
      </c>
      <c r="D631" s="4">
        <v>0</v>
      </c>
      <c r="E631" s="17">
        <v>0</v>
      </c>
      <c r="F631" s="4">
        <v>0</v>
      </c>
    </row>
    <row r="632" spans="1:6" x14ac:dyDescent="0.25">
      <c r="A632" t="s">
        <v>4606</v>
      </c>
      <c r="B632" s="4">
        <v>165750</v>
      </c>
      <c r="C632" s="4">
        <v>165750</v>
      </c>
      <c r="D632" s="4">
        <v>55188.12</v>
      </c>
      <c r="E632" s="17">
        <v>0.33296000000000003</v>
      </c>
      <c r="F632" s="4">
        <v>55188.12</v>
      </c>
    </row>
    <row r="633" spans="1:6" x14ac:dyDescent="0.25">
      <c r="A633" t="s">
        <v>4607</v>
      </c>
      <c r="B633" s="4">
        <v>55800</v>
      </c>
      <c r="C633" s="4">
        <v>55800</v>
      </c>
      <c r="D633" s="4">
        <v>0</v>
      </c>
      <c r="E633" s="17">
        <v>0</v>
      </c>
      <c r="F633" s="4">
        <v>0</v>
      </c>
    </row>
    <row r="634" spans="1:6" x14ac:dyDescent="0.25">
      <c r="A634" t="s">
        <v>4608</v>
      </c>
      <c r="B634" s="4">
        <v>102000</v>
      </c>
      <c r="C634" s="4">
        <v>102000</v>
      </c>
      <c r="D634" s="4">
        <v>80211.41</v>
      </c>
      <c r="E634" s="17">
        <v>0.78638637254901966</v>
      </c>
      <c r="F634" s="4">
        <v>80211.41</v>
      </c>
    </row>
    <row r="635" spans="1:6" x14ac:dyDescent="0.25">
      <c r="A635" t="s">
        <v>4609</v>
      </c>
      <c r="B635" s="4">
        <v>210800</v>
      </c>
      <c r="C635" s="4">
        <v>210800</v>
      </c>
      <c r="D635" s="4">
        <v>164895.44</v>
      </c>
      <c r="E635" s="17">
        <v>0.78223643263757114</v>
      </c>
      <c r="F635" s="4">
        <v>164895.44</v>
      </c>
    </row>
    <row r="636" spans="1:6" x14ac:dyDescent="0.25">
      <c r="A636" t="s">
        <v>4610</v>
      </c>
      <c r="B636" s="4">
        <v>148800</v>
      </c>
      <c r="C636" s="4">
        <v>148800</v>
      </c>
      <c r="D636" s="4">
        <v>130739.9</v>
      </c>
      <c r="E636" s="17">
        <v>0.87862836021505375</v>
      </c>
      <c r="F636" s="4">
        <v>130739.9</v>
      </c>
    </row>
    <row r="637" spans="1:6" x14ac:dyDescent="0.25">
      <c r="A637" t="s">
        <v>4611</v>
      </c>
      <c r="B637" s="4">
        <v>186000</v>
      </c>
      <c r="C637" s="4">
        <v>186000</v>
      </c>
      <c r="D637" s="4">
        <v>134098.63</v>
      </c>
      <c r="E637" s="17">
        <v>0.72096037634408605</v>
      </c>
      <c r="F637" s="4">
        <v>134098.63</v>
      </c>
    </row>
    <row r="638" spans="1:6" x14ac:dyDescent="0.25">
      <c r="A638" t="s">
        <v>4612</v>
      </c>
      <c r="B638" s="4">
        <v>47120</v>
      </c>
      <c r="C638" s="4">
        <v>47120</v>
      </c>
      <c r="D638" s="4">
        <v>38992.9</v>
      </c>
      <c r="E638" s="17">
        <v>0.82752334465195254</v>
      </c>
      <c r="F638" s="4">
        <v>38992.9</v>
      </c>
    </row>
    <row r="639" spans="1:6" x14ac:dyDescent="0.25">
      <c r="A639" t="s">
        <v>4613</v>
      </c>
      <c r="B639" s="4">
        <v>12400</v>
      </c>
      <c r="C639" s="4">
        <v>12400</v>
      </c>
      <c r="D639" s="4">
        <v>0</v>
      </c>
      <c r="E639" s="17">
        <v>0</v>
      </c>
      <c r="F639" s="4">
        <v>0</v>
      </c>
    </row>
    <row r="640" spans="1:6" x14ac:dyDescent="0.25">
      <c r="A640" t="s">
        <v>4614</v>
      </c>
      <c r="B640" s="4">
        <v>542500</v>
      </c>
      <c r="C640" s="4">
        <v>542500</v>
      </c>
      <c r="D640" s="4">
        <v>430266.76</v>
      </c>
      <c r="E640" s="17">
        <v>0.79311845161290329</v>
      </c>
      <c r="F640" s="4">
        <v>430266.76</v>
      </c>
    </row>
    <row r="641" spans="1:6" x14ac:dyDescent="0.25">
      <c r="A641" t="s">
        <v>4615</v>
      </c>
      <c r="B641" s="4">
        <v>40300</v>
      </c>
      <c r="C641" s="4">
        <v>40300</v>
      </c>
      <c r="D641" s="4">
        <v>33836.46</v>
      </c>
      <c r="E641" s="17">
        <v>0.83961439205955335</v>
      </c>
      <c r="F641" s="4">
        <v>33836.46</v>
      </c>
    </row>
    <row r="642" spans="1:6" x14ac:dyDescent="0.25">
      <c r="A642" t="s">
        <v>4616</v>
      </c>
      <c r="B642" s="4">
        <v>28598</v>
      </c>
      <c r="C642" s="4">
        <v>28598</v>
      </c>
      <c r="D642" s="4">
        <v>28161.81</v>
      </c>
      <c r="E642" s="17">
        <v>0.98474753479264288</v>
      </c>
      <c r="F642" s="4">
        <v>28161.81</v>
      </c>
    </row>
    <row r="643" spans="1:6" x14ac:dyDescent="0.25">
      <c r="A643" t="s">
        <v>4617</v>
      </c>
      <c r="B643" s="4">
        <v>12000</v>
      </c>
      <c r="C643" s="4">
        <v>12000</v>
      </c>
      <c r="D643" s="4">
        <v>0</v>
      </c>
      <c r="E643" s="17">
        <v>0</v>
      </c>
      <c r="F643" s="4">
        <v>0</v>
      </c>
    </row>
    <row r="644" spans="1:6" x14ac:dyDescent="0.25">
      <c r="A644" s="34" t="s">
        <v>4263</v>
      </c>
      <c r="B644" s="35">
        <v>2123983</v>
      </c>
      <c r="C644" s="35">
        <v>2123983</v>
      </c>
      <c r="D644" s="35">
        <v>1956132.5599999998</v>
      </c>
      <c r="E644" s="36">
        <v>0.92097373660711968</v>
      </c>
      <c r="F644" s="35">
        <v>1914037.0999999999</v>
      </c>
    </row>
    <row r="645" spans="1:6" x14ac:dyDescent="0.25">
      <c r="A645" t="s">
        <v>4061</v>
      </c>
      <c r="B645" s="4">
        <v>225000</v>
      </c>
      <c r="C645" s="4">
        <v>225000</v>
      </c>
      <c r="D645" s="4">
        <v>178535.88</v>
      </c>
      <c r="E645" s="17">
        <v>0.7934928</v>
      </c>
      <c r="F645" s="4">
        <v>179963.88</v>
      </c>
    </row>
    <row r="646" spans="1:6" x14ac:dyDescent="0.25">
      <c r="A646" t="s">
        <v>4960</v>
      </c>
      <c r="B646" s="4">
        <v>50000</v>
      </c>
      <c r="C646" s="4">
        <v>50000</v>
      </c>
      <c r="D646" s="4">
        <v>0</v>
      </c>
      <c r="E646" s="17">
        <v>0</v>
      </c>
      <c r="F646" s="4">
        <v>0</v>
      </c>
    </row>
    <row r="647" spans="1:6" x14ac:dyDescent="0.25">
      <c r="A647" t="s">
        <v>4334</v>
      </c>
      <c r="B647" s="4">
        <v>10</v>
      </c>
      <c r="C647" s="4">
        <v>10</v>
      </c>
      <c r="D647" s="4">
        <v>46274.8</v>
      </c>
      <c r="E647" s="17" t="s">
        <v>5227</v>
      </c>
      <c r="F647" s="4">
        <v>23498.799999999999</v>
      </c>
    </row>
    <row r="648" spans="1:6" x14ac:dyDescent="0.25">
      <c r="A648" t="s">
        <v>4961</v>
      </c>
      <c r="B648" s="4">
        <v>10</v>
      </c>
      <c r="C648" s="4">
        <v>10</v>
      </c>
      <c r="D648" s="4">
        <v>0</v>
      </c>
      <c r="E648" s="17">
        <v>0</v>
      </c>
      <c r="F648" s="4">
        <v>0</v>
      </c>
    </row>
    <row r="649" spans="1:6" x14ac:dyDescent="0.25">
      <c r="A649" t="s">
        <v>4962</v>
      </c>
      <c r="B649" s="4">
        <v>10</v>
      </c>
      <c r="C649" s="4">
        <v>10</v>
      </c>
      <c r="D649" s="4">
        <v>0</v>
      </c>
      <c r="E649" s="17">
        <v>0</v>
      </c>
      <c r="F649" s="4">
        <v>0</v>
      </c>
    </row>
    <row r="650" spans="1:6" x14ac:dyDescent="0.25">
      <c r="A650" t="s">
        <v>4890</v>
      </c>
      <c r="B650" s="4">
        <v>10</v>
      </c>
      <c r="C650" s="4">
        <v>10</v>
      </c>
      <c r="D650" s="4">
        <v>0</v>
      </c>
      <c r="E650" s="17">
        <v>0</v>
      </c>
      <c r="F650" s="4">
        <v>0</v>
      </c>
    </row>
    <row r="651" spans="1:6" x14ac:dyDescent="0.25">
      <c r="A651" t="s">
        <v>5218</v>
      </c>
      <c r="B651" s="4">
        <v>0</v>
      </c>
      <c r="C651" s="4">
        <v>0</v>
      </c>
      <c r="D651" s="4">
        <v>40380.800000000003</v>
      </c>
      <c r="E651" s="17" t="s">
        <v>5228</v>
      </c>
      <c r="F651" s="4">
        <v>40380.800000000003</v>
      </c>
    </row>
    <row r="652" spans="1:6" x14ac:dyDescent="0.25">
      <c r="A652" t="s">
        <v>4618</v>
      </c>
      <c r="B652" s="4">
        <v>10</v>
      </c>
      <c r="C652" s="4">
        <v>10</v>
      </c>
      <c r="D652" s="4">
        <v>0</v>
      </c>
      <c r="E652" s="17">
        <v>0</v>
      </c>
      <c r="F652" s="4">
        <v>0</v>
      </c>
    </row>
    <row r="653" spans="1:6" x14ac:dyDescent="0.25">
      <c r="A653" t="s">
        <v>4619</v>
      </c>
      <c r="B653" s="4">
        <v>10</v>
      </c>
      <c r="C653" s="4">
        <v>10</v>
      </c>
      <c r="D653" s="4">
        <v>0</v>
      </c>
      <c r="E653" s="17">
        <v>0</v>
      </c>
      <c r="F653" s="4">
        <v>0</v>
      </c>
    </row>
    <row r="654" spans="1:6" x14ac:dyDescent="0.25">
      <c r="A654" t="s">
        <v>4620</v>
      </c>
      <c r="B654" s="4">
        <v>700000</v>
      </c>
      <c r="C654" s="4">
        <v>700000</v>
      </c>
      <c r="D654" s="4">
        <v>0</v>
      </c>
      <c r="E654" s="17">
        <v>0</v>
      </c>
      <c r="F654" s="4">
        <v>0</v>
      </c>
    </row>
    <row r="655" spans="1:6" x14ac:dyDescent="0.25">
      <c r="A655" t="s">
        <v>4621</v>
      </c>
      <c r="B655" s="4">
        <v>2500000</v>
      </c>
      <c r="C655" s="4">
        <v>2500000</v>
      </c>
      <c r="D655" s="4">
        <v>0</v>
      </c>
      <c r="E655" s="17">
        <v>0</v>
      </c>
      <c r="F655" s="4">
        <v>0</v>
      </c>
    </row>
    <row r="656" spans="1:6" x14ac:dyDescent="0.25">
      <c r="A656" t="s">
        <v>4622</v>
      </c>
      <c r="B656" s="4">
        <v>34782</v>
      </c>
      <c r="C656" s="4">
        <v>34782</v>
      </c>
      <c r="D656" s="4">
        <v>34781.9</v>
      </c>
      <c r="E656" s="17">
        <v>0.99999712494968662</v>
      </c>
      <c r="F656" s="4">
        <v>34781.9</v>
      </c>
    </row>
    <row r="657" spans="1:6" x14ac:dyDescent="0.25">
      <c r="A657" s="34" t="s">
        <v>4264</v>
      </c>
      <c r="B657" s="35">
        <v>3509842</v>
      </c>
      <c r="C657" s="35">
        <v>3509842</v>
      </c>
      <c r="D657" s="35">
        <v>299973.38</v>
      </c>
      <c r="E657" s="36">
        <v>8.546634862765902E-2</v>
      </c>
      <c r="F657" s="35">
        <v>278625.38</v>
      </c>
    </row>
    <row r="658" spans="1:6" x14ac:dyDescent="0.25">
      <c r="A658" s="31" t="s">
        <v>4265</v>
      </c>
      <c r="B658" s="32">
        <v>6799195</v>
      </c>
      <c r="C658" s="32">
        <v>6799195</v>
      </c>
      <c r="D658" s="32">
        <v>3754619.9299999997</v>
      </c>
      <c r="E658" s="33">
        <v>0.55221536225979684</v>
      </c>
      <c r="F658" s="32">
        <v>3415372.4699999988</v>
      </c>
    </row>
    <row r="659" spans="1:6" x14ac:dyDescent="0.25">
      <c r="A659" s="28" t="s">
        <v>4266</v>
      </c>
      <c r="B659" s="29">
        <v>6799195</v>
      </c>
      <c r="C659" s="29">
        <v>6799195</v>
      </c>
      <c r="D659" s="29">
        <v>3754619.9299999997</v>
      </c>
      <c r="E659" s="30">
        <v>0.55221536225979684</v>
      </c>
      <c r="F659" s="29">
        <v>3415372.4699999988</v>
      </c>
    </row>
    <row r="660" spans="1:6" x14ac:dyDescent="0.25">
      <c r="A660" s="25" t="s">
        <v>4267</v>
      </c>
      <c r="B660" s="26">
        <v>37432232</v>
      </c>
      <c r="C660" s="26">
        <v>37435232</v>
      </c>
      <c r="D660" s="26">
        <v>29160602.849999994</v>
      </c>
      <c r="E660" s="27">
        <v>0.77896145668337236</v>
      </c>
      <c r="F660" s="26">
        <v>28595623.769999992</v>
      </c>
    </row>
    <row r="661" spans="1:6" x14ac:dyDescent="0.25">
      <c r="A661" t="s">
        <v>5189</v>
      </c>
      <c r="B661" s="4">
        <v>0</v>
      </c>
      <c r="C661" s="4">
        <v>0</v>
      </c>
      <c r="D661" s="4">
        <v>26043.34</v>
      </c>
      <c r="E661" s="17" t="s">
        <v>5228</v>
      </c>
      <c r="F661" s="4">
        <v>22546.06</v>
      </c>
    </row>
    <row r="662" spans="1:6" x14ac:dyDescent="0.25">
      <c r="A662" t="s">
        <v>4877</v>
      </c>
      <c r="B662" s="4">
        <v>10</v>
      </c>
      <c r="C662" s="4">
        <v>10</v>
      </c>
      <c r="D662" s="4">
        <v>6375.67</v>
      </c>
      <c r="E662" s="17" t="s">
        <v>5227</v>
      </c>
      <c r="F662" s="4">
        <v>6375.67</v>
      </c>
    </row>
    <row r="663" spans="1:6" x14ac:dyDescent="0.25">
      <c r="A663" s="34" t="s">
        <v>4880</v>
      </c>
      <c r="B663" s="35">
        <v>10</v>
      </c>
      <c r="C663" s="35">
        <v>10</v>
      </c>
      <c r="D663" s="35">
        <v>32419.010000000002</v>
      </c>
      <c r="E663" s="36" t="s">
        <v>5227</v>
      </c>
      <c r="F663" s="35">
        <v>28921.730000000003</v>
      </c>
    </row>
    <row r="664" spans="1:6" x14ac:dyDescent="0.25">
      <c r="A664" s="31" t="s">
        <v>4881</v>
      </c>
      <c r="B664" s="32">
        <v>10</v>
      </c>
      <c r="C664" s="32">
        <v>10</v>
      </c>
      <c r="D664" s="32">
        <v>32419.010000000002</v>
      </c>
      <c r="E664" s="33" t="s">
        <v>5227</v>
      </c>
      <c r="F664" s="32">
        <v>28921.730000000003</v>
      </c>
    </row>
    <row r="665" spans="1:6" x14ac:dyDescent="0.25">
      <c r="A665" s="28" t="s">
        <v>4882</v>
      </c>
      <c r="B665" s="29">
        <v>10</v>
      </c>
      <c r="C665" s="29">
        <v>10</v>
      </c>
      <c r="D665" s="29">
        <v>32419.010000000002</v>
      </c>
      <c r="E665" s="30" t="s">
        <v>5227</v>
      </c>
      <c r="F665" s="29">
        <v>28921.730000000003</v>
      </c>
    </row>
    <row r="666" spans="1:6" x14ac:dyDescent="0.25">
      <c r="A666" t="s">
        <v>4062</v>
      </c>
      <c r="B666" s="4">
        <v>10</v>
      </c>
      <c r="C666" s="4">
        <v>10</v>
      </c>
      <c r="D666" s="4">
        <v>506314.34</v>
      </c>
      <c r="E666" s="17" t="s">
        <v>5227</v>
      </c>
      <c r="F666" s="4">
        <v>503638.98</v>
      </c>
    </row>
    <row r="667" spans="1:6" x14ac:dyDescent="0.25">
      <c r="A667" t="s">
        <v>4868</v>
      </c>
      <c r="B667" s="4">
        <v>10</v>
      </c>
      <c r="C667" s="4">
        <v>10</v>
      </c>
      <c r="D667" s="4">
        <v>154471.41</v>
      </c>
      <c r="E667" s="17" t="s">
        <v>5227</v>
      </c>
      <c r="F667" s="4">
        <v>51691.76</v>
      </c>
    </row>
    <row r="668" spans="1:6" x14ac:dyDescent="0.25">
      <c r="A668" t="s">
        <v>4891</v>
      </c>
      <c r="B668" s="4">
        <v>10</v>
      </c>
      <c r="C668" s="4">
        <v>10</v>
      </c>
      <c r="D668" s="4">
        <v>-356950.74</v>
      </c>
      <c r="E668" s="17">
        <v>-35695.074000000001</v>
      </c>
      <c r="F668" s="4">
        <v>-356950.74</v>
      </c>
    </row>
    <row r="669" spans="1:6" x14ac:dyDescent="0.25">
      <c r="A669" t="s">
        <v>4903</v>
      </c>
      <c r="B669" s="4">
        <v>10</v>
      </c>
      <c r="C669" s="4">
        <v>10</v>
      </c>
      <c r="D669" s="4">
        <v>3325123.72</v>
      </c>
      <c r="E669" s="17" t="s">
        <v>5227</v>
      </c>
      <c r="F669" s="4">
        <v>3325123.72</v>
      </c>
    </row>
    <row r="670" spans="1:6" x14ac:dyDescent="0.25">
      <c r="A670" t="s">
        <v>4963</v>
      </c>
      <c r="B670" s="4">
        <v>310000</v>
      </c>
      <c r="C670" s="4">
        <v>310000</v>
      </c>
      <c r="D670" s="4">
        <v>0</v>
      </c>
      <c r="E670" s="17">
        <v>0</v>
      </c>
      <c r="F670" s="4">
        <v>0</v>
      </c>
    </row>
    <row r="671" spans="1:6" x14ac:dyDescent="0.25">
      <c r="A671" t="s">
        <v>4871</v>
      </c>
      <c r="B671" s="4">
        <v>10</v>
      </c>
      <c r="C671" s="4">
        <v>10</v>
      </c>
      <c r="D671" s="4">
        <v>5747</v>
      </c>
      <c r="E671" s="17" t="s">
        <v>5227</v>
      </c>
      <c r="F671" s="4">
        <v>1790.59</v>
      </c>
    </row>
    <row r="672" spans="1:6" x14ac:dyDescent="0.25">
      <c r="A672" t="s">
        <v>4964</v>
      </c>
      <c r="B672" s="4">
        <v>600</v>
      </c>
      <c r="C672" s="4">
        <v>600</v>
      </c>
      <c r="D672" s="4">
        <v>614.84</v>
      </c>
      <c r="E672" s="17">
        <v>1.0247333333333335</v>
      </c>
      <c r="F672" s="4">
        <v>614.84</v>
      </c>
    </row>
    <row r="673" spans="1:6" x14ac:dyDescent="0.25">
      <c r="A673" t="s">
        <v>4965</v>
      </c>
      <c r="B673" s="4">
        <v>12155</v>
      </c>
      <c r="C673" s="4">
        <v>311155</v>
      </c>
      <c r="D673" s="4">
        <v>311241.65999999997</v>
      </c>
      <c r="E673" s="17">
        <v>1.0002785107100962</v>
      </c>
      <c r="F673" s="4">
        <v>311241.65999999997</v>
      </c>
    </row>
    <row r="674" spans="1:6" x14ac:dyDescent="0.25">
      <c r="A674" t="s">
        <v>4063</v>
      </c>
      <c r="B674" s="4">
        <v>94688</v>
      </c>
      <c r="C674" s="4">
        <v>94688</v>
      </c>
      <c r="D674" s="4">
        <v>0</v>
      </c>
      <c r="E674" s="17">
        <v>0</v>
      </c>
      <c r="F674" s="4">
        <v>0</v>
      </c>
    </row>
    <row r="675" spans="1:6" x14ac:dyDescent="0.25">
      <c r="A675" t="s">
        <v>4966</v>
      </c>
      <c r="B675" s="4">
        <v>112500</v>
      </c>
      <c r="C675" s="4">
        <v>112500</v>
      </c>
      <c r="D675" s="4">
        <v>0</v>
      </c>
      <c r="E675" s="17">
        <v>0</v>
      </c>
      <c r="F675" s="4">
        <v>0</v>
      </c>
    </row>
    <row r="676" spans="1:6" x14ac:dyDescent="0.25">
      <c r="A676" t="s">
        <v>4064</v>
      </c>
      <c r="B676" s="4">
        <v>10</v>
      </c>
      <c r="C676" s="4">
        <v>10</v>
      </c>
      <c r="D676" s="4">
        <v>0</v>
      </c>
      <c r="E676" s="17">
        <v>0</v>
      </c>
      <c r="F676" s="4">
        <v>0</v>
      </c>
    </row>
    <row r="677" spans="1:6" x14ac:dyDescent="0.25">
      <c r="A677" s="34" t="s">
        <v>4268</v>
      </c>
      <c r="B677" s="35">
        <v>530003</v>
      </c>
      <c r="C677" s="35">
        <v>829003</v>
      </c>
      <c r="D677" s="35">
        <v>3946562.2300000004</v>
      </c>
      <c r="E677" s="36">
        <v>4.7606127239587801</v>
      </c>
      <c r="F677" s="35">
        <v>3837150.81</v>
      </c>
    </row>
    <row r="678" spans="1:6" x14ac:dyDescent="0.25">
      <c r="A678" t="s">
        <v>4623</v>
      </c>
      <c r="B678" s="4">
        <v>10</v>
      </c>
      <c r="C678" s="4">
        <v>10</v>
      </c>
      <c r="D678" s="4">
        <v>40566.730000000003</v>
      </c>
      <c r="E678" s="17" t="s">
        <v>5227</v>
      </c>
      <c r="F678" s="4">
        <v>40566.730000000003</v>
      </c>
    </row>
    <row r="679" spans="1:6" x14ac:dyDescent="0.25">
      <c r="A679" t="s">
        <v>4624</v>
      </c>
      <c r="B679" s="4">
        <v>10</v>
      </c>
      <c r="C679" s="4">
        <v>10</v>
      </c>
      <c r="D679" s="4">
        <v>11907.11</v>
      </c>
      <c r="E679" s="17" t="s">
        <v>5227</v>
      </c>
      <c r="F679" s="4">
        <v>8553.27</v>
      </c>
    </row>
    <row r="680" spans="1:6" x14ac:dyDescent="0.25">
      <c r="A680" t="s">
        <v>4625</v>
      </c>
      <c r="B680" s="4">
        <v>186000</v>
      </c>
      <c r="C680" s="4">
        <v>186000</v>
      </c>
      <c r="D680" s="4">
        <v>0</v>
      </c>
      <c r="E680" s="17">
        <v>0</v>
      </c>
      <c r="F680" s="4">
        <v>0</v>
      </c>
    </row>
    <row r="681" spans="1:6" x14ac:dyDescent="0.25">
      <c r="A681" t="s">
        <v>4626</v>
      </c>
      <c r="B681" s="4">
        <v>8317</v>
      </c>
      <c r="C681" s="4">
        <v>8317</v>
      </c>
      <c r="D681" s="4">
        <v>0</v>
      </c>
      <c r="E681" s="17">
        <v>0</v>
      </c>
      <c r="F681" s="4">
        <v>0</v>
      </c>
    </row>
    <row r="682" spans="1:6" x14ac:dyDescent="0.25">
      <c r="A682" t="s">
        <v>4627</v>
      </c>
      <c r="B682" s="4">
        <v>128000</v>
      </c>
      <c r="C682" s="4">
        <v>128000</v>
      </c>
      <c r="D682" s="4">
        <v>119268.24</v>
      </c>
      <c r="E682" s="17">
        <v>0.93178312500000005</v>
      </c>
      <c r="F682" s="4">
        <v>119268.24</v>
      </c>
    </row>
    <row r="683" spans="1:6" x14ac:dyDescent="0.25">
      <c r="A683" t="s">
        <v>4628</v>
      </c>
      <c r="B683" s="4">
        <v>16634</v>
      </c>
      <c r="C683" s="4">
        <v>16634</v>
      </c>
      <c r="D683" s="4">
        <v>0</v>
      </c>
      <c r="E683" s="17">
        <v>0</v>
      </c>
      <c r="F683" s="4">
        <v>0</v>
      </c>
    </row>
    <row r="684" spans="1:6" x14ac:dyDescent="0.25">
      <c r="A684" t="s">
        <v>4629</v>
      </c>
      <c r="B684" s="4">
        <v>722742</v>
      </c>
      <c r="C684" s="4">
        <v>722742</v>
      </c>
      <c r="D684" s="4">
        <v>255006.01</v>
      </c>
      <c r="E684" s="17">
        <v>0.35283131463233075</v>
      </c>
      <c r="F684" s="4">
        <v>255006.01</v>
      </c>
    </row>
    <row r="685" spans="1:6" x14ac:dyDescent="0.25">
      <c r="A685" t="s">
        <v>5254</v>
      </c>
      <c r="B685" s="4">
        <v>0</v>
      </c>
      <c r="C685" s="4">
        <v>0</v>
      </c>
      <c r="D685" s="4">
        <v>693826.89</v>
      </c>
      <c r="E685" s="17" t="s">
        <v>5228</v>
      </c>
      <c r="F685" s="4">
        <v>0</v>
      </c>
    </row>
    <row r="686" spans="1:6" x14ac:dyDescent="0.25">
      <c r="A686" s="34" t="s">
        <v>4269</v>
      </c>
      <c r="B686" s="35">
        <v>1061713</v>
      </c>
      <c r="C686" s="35">
        <v>1061713</v>
      </c>
      <c r="D686" s="35">
        <v>1120574.98</v>
      </c>
      <c r="E686" s="36">
        <v>1.0554405757488134</v>
      </c>
      <c r="F686" s="35">
        <v>423394.25</v>
      </c>
    </row>
    <row r="687" spans="1:6" x14ac:dyDescent="0.25">
      <c r="A687" t="s">
        <v>4335</v>
      </c>
      <c r="B687" s="4">
        <v>10</v>
      </c>
      <c r="C687" s="4">
        <v>10</v>
      </c>
      <c r="D687" s="4">
        <v>375939.75</v>
      </c>
      <c r="E687" s="17" t="s">
        <v>5227</v>
      </c>
      <c r="F687" s="4">
        <v>251131.66</v>
      </c>
    </row>
    <row r="688" spans="1:6" x14ac:dyDescent="0.25">
      <c r="A688" t="s">
        <v>4630</v>
      </c>
      <c r="B688" s="4">
        <v>10</v>
      </c>
      <c r="C688" s="4">
        <v>10</v>
      </c>
      <c r="D688" s="4">
        <v>0</v>
      </c>
      <c r="E688" s="17">
        <v>0</v>
      </c>
      <c r="F688" s="4">
        <v>0</v>
      </c>
    </row>
    <row r="689" spans="1:6" x14ac:dyDescent="0.25">
      <c r="A689" t="s">
        <v>4892</v>
      </c>
      <c r="B689" s="4">
        <v>16200</v>
      </c>
      <c r="C689" s="4">
        <v>16200</v>
      </c>
      <c r="D689" s="4">
        <v>47221.279999999999</v>
      </c>
      <c r="E689" s="17">
        <v>2.9148938271604936</v>
      </c>
      <c r="F689" s="4">
        <v>47221.279999999999</v>
      </c>
    </row>
    <row r="690" spans="1:6" x14ac:dyDescent="0.25">
      <c r="A690" t="s">
        <v>4909</v>
      </c>
      <c r="B690" s="4">
        <v>546000</v>
      </c>
      <c r="C690" s="4">
        <v>546000</v>
      </c>
      <c r="D690" s="4">
        <v>546000</v>
      </c>
      <c r="E690" s="17">
        <v>1</v>
      </c>
      <c r="F690" s="4">
        <v>546000</v>
      </c>
    </row>
    <row r="691" spans="1:6" x14ac:dyDescent="0.25">
      <c r="A691" t="s">
        <v>4631</v>
      </c>
      <c r="B691" s="4">
        <v>2801500</v>
      </c>
      <c r="C691" s="4">
        <v>2801500</v>
      </c>
      <c r="D691" s="4">
        <v>0</v>
      </c>
      <c r="E691" s="17">
        <v>0</v>
      </c>
      <c r="F691" s="4">
        <v>0</v>
      </c>
    </row>
    <row r="692" spans="1:6" x14ac:dyDescent="0.25">
      <c r="A692" t="s">
        <v>4967</v>
      </c>
      <c r="B692" s="4">
        <v>3720000</v>
      </c>
      <c r="C692" s="4">
        <v>3720000</v>
      </c>
      <c r="D692" s="4">
        <v>819178.58</v>
      </c>
      <c r="E692" s="17">
        <v>0.22020929569892472</v>
      </c>
      <c r="F692" s="4">
        <v>761532.7</v>
      </c>
    </row>
    <row r="693" spans="1:6" x14ac:dyDescent="0.25">
      <c r="A693" s="34" t="s">
        <v>4270</v>
      </c>
      <c r="B693" s="35">
        <v>7083720</v>
      </c>
      <c r="C693" s="35">
        <v>7083720</v>
      </c>
      <c r="D693" s="35">
        <v>1788339.6099999999</v>
      </c>
      <c r="E693" s="36">
        <v>0.2524576931329866</v>
      </c>
      <c r="F693" s="35">
        <v>1605885.64</v>
      </c>
    </row>
    <row r="694" spans="1:6" x14ac:dyDescent="0.25">
      <c r="A694" t="s">
        <v>5219</v>
      </c>
      <c r="B694" s="4">
        <v>0</v>
      </c>
      <c r="C694" s="4">
        <v>0</v>
      </c>
      <c r="D694" s="4">
        <v>228661.29</v>
      </c>
      <c r="E694" s="17" t="s">
        <v>5228</v>
      </c>
      <c r="F694" s="4">
        <v>126870.62</v>
      </c>
    </row>
    <row r="695" spans="1:6" x14ac:dyDescent="0.25">
      <c r="A695" t="s">
        <v>4065</v>
      </c>
      <c r="B695" s="4">
        <v>1100000</v>
      </c>
      <c r="C695" s="4">
        <v>1100000</v>
      </c>
      <c r="D695" s="4">
        <v>915171</v>
      </c>
      <c r="E695" s="17">
        <v>0.83197363636363642</v>
      </c>
      <c r="F695" s="4">
        <v>716955</v>
      </c>
    </row>
    <row r="696" spans="1:6" x14ac:dyDescent="0.25">
      <c r="A696" t="s">
        <v>4066</v>
      </c>
      <c r="B696" s="4">
        <v>500</v>
      </c>
      <c r="C696" s="4">
        <v>500</v>
      </c>
      <c r="D696" s="4">
        <v>5197.71</v>
      </c>
      <c r="E696" s="17" t="s">
        <v>5227</v>
      </c>
      <c r="F696" s="4">
        <v>2527.71</v>
      </c>
    </row>
    <row r="697" spans="1:6" x14ac:dyDescent="0.25">
      <c r="A697" t="s">
        <v>5206</v>
      </c>
      <c r="B697" s="4">
        <v>0</v>
      </c>
      <c r="C697" s="4">
        <v>0</v>
      </c>
      <c r="D697" s="4">
        <v>400814.41</v>
      </c>
      <c r="E697" s="17" t="s">
        <v>5228</v>
      </c>
      <c r="F697" s="4">
        <v>400814.41</v>
      </c>
    </row>
    <row r="698" spans="1:6" x14ac:dyDescent="0.25">
      <c r="A698" t="s">
        <v>4632</v>
      </c>
      <c r="B698" s="4">
        <v>10</v>
      </c>
      <c r="C698" s="4">
        <v>10</v>
      </c>
      <c r="D698" s="4">
        <v>0</v>
      </c>
      <c r="E698" s="17">
        <v>0</v>
      </c>
      <c r="F698" s="4">
        <v>0</v>
      </c>
    </row>
    <row r="699" spans="1:6" x14ac:dyDescent="0.25">
      <c r="A699" t="s">
        <v>5220</v>
      </c>
      <c r="B699" s="4">
        <v>0</v>
      </c>
      <c r="C699" s="4">
        <v>0</v>
      </c>
      <c r="D699" s="4">
        <v>20944.060000000001</v>
      </c>
      <c r="E699" s="17" t="s">
        <v>5228</v>
      </c>
      <c r="F699" s="4">
        <v>11770.87</v>
      </c>
    </row>
    <row r="700" spans="1:6" x14ac:dyDescent="0.25">
      <c r="A700" s="34" t="s">
        <v>4271</v>
      </c>
      <c r="B700" s="35">
        <v>1100510</v>
      </c>
      <c r="C700" s="35">
        <v>1100510</v>
      </c>
      <c r="D700" s="35">
        <v>1570788.47</v>
      </c>
      <c r="E700" s="36">
        <v>1.4273277571307847</v>
      </c>
      <c r="F700" s="35">
        <v>1258938.6100000001</v>
      </c>
    </row>
    <row r="701" spans="1:6" x14ac:dyDescent="0.25">
      <c r="A701" s="31" t="s">
        <v>4272</v>
      </c>
      <c r="B701" s="32">
        <v>9775946</v>
      </c>
      <c r="C701" s="32">
        <v>10074946</v>
      </c>
      <c r="D701" s="32">
        <v>8426265.290000001</v>
      </c>
      <c r="E701" s="33">
        <v>0.83635835765273592</v>
      </c>
      <c r="F701" s="32">
        <v>7125369.3100000015</v>
      </c>
    </row>
    <row r="702" spans="1:6" x14ac:dyDescent="0.25">
      <c r="A702" s="28" t="s">
        <v>4273</v>
      </c>
      <c r="B702" s="29">
        <v>9775946</v>
      </c>
      <c r="C702" s="29">
        <v>10074946</v>
      </c>
      <c r="D702" s="29">
        <v>8426265.290000001</v>
      </c>
      <c r="E702" s="30">
        <v>0.83635835765273592</v>
      </c>
      <c r="F702" s="29">
        <v>7125369.3100000015</v>
      </c>
    </row>
    <row r="703" spans="1:6" x14ac:dyDescent="0.25">
      <c r="A703" t="s">
        <v>4067</v>
      </c>
      <c r="B703" s="4">
        <v>5000</v>
      </c>
      <c r="C703" s="4">
        <v>5000</v>
      </c>
      <c r="D703" s="4">
        <v>0</v>
      </c>
      <c r="E703" s="17">
        <v>0</v>
      </c>
      <c r="F703" s="4">
        <v>0</v>
      </c>
    </row>
    <row r="704" spans="1:6" x14ac:dyDescent="0.25">
      <c r="A704" t="s">
        <v>4068</v>
      </c>
      <c r="B704" s="4">
        <v>5000</v>
      </c>
      <c r="C704" s="4">
        <v>5000</v>
      </c>
      <c r="D704" s="4">
        <v>42187.39</v>
      </c>
      <c r="E704" s="17">
        <v>8.4374780000000005</v>
      </c>
      <c r="F704" s="4">
        <v>23563.37</v>
      </c>
    </row>
    <row r="705" spans="1:6" x14ac:dyDescent="0.25">
      <c r="A705" t="s">
        <v>4633</v>
      </c>
      <c r="B705" s="4">
        <v>5000</v>
      </c>
      <c r="C705" s="4">
        <v>5000</v>
      </c>
      <c r="D705" s="4">
        <v>1850</v>
      </c>
      <c r="E705" s="17">
        <v>0.37</v>
      </c>
      <c r="F705" s="4">
        <v>1850</v>
      </c>
    </row>
    <row r="706" spans="1:6" x14ac:dyDescent="0.25">
      <c r="A706" t="s">
        <v>4427</v>
      </c>
      <c r="B706" s="4">
        <v>10</v>
      </c>
      <c r="C706" s="4">
        <v>10</v>
      </c>
      <c r="D706" s="4">
        <v>0</v>
      </c>
      <c r="E706" s="17">
        <v>0</v>
      </c>
      <c r="F706" s="4">
        <v>0</v>
      </c>
    </row>
    <row r="707" spans="1:6" x14ac:dyDescent="0.25">
      <c r="A707" t="s">
        <v>4069</v>
      </c>
      <c r="B707" s="4">
        <v>100000</v>
      </c>
      <c r="C707" s="4">
        <v>100000</v>
      </c>
      <c r="D707" s="4">
        <v>0</v>
      </c>
      <c r="E707" s="17">
        <v>0</v>
      </c>
      <c r="F707" s="4">
        <v>0</v>
      </c>
    </row>
    <row r="708" spans="1:6" x14ac:dyDescent="0.25">
      <c r="A708" t="s">
        <v>5207</v>
      </c>
      <c r="B708" s="4">
        <v>0</v>
      </c>
      <c r="C708" s="4">
        <v>14552.75</v>
      </c>
      <c r="D708" s="4">
        <v>81002.33</v>
      </c>
      <c r="E708" s="17">
        <v>5.5661184312243392</v>
      </c>
      <c r="F708" s="4">
        <v>81002.33</v>
      </c>
    </row>
    <row r="709" spans="1:6" x14ac:dyDescent="0.25">
      <c r="A709" t="s">
        <v>4456</v>
      </c>
      <c r="B709" s="4">
        <v>10</v>
      </c>
      <c r="C709" s="4">
        <v>10</v>
      </c>
      <c r="D709" s="4">
        <v>0</v>
      </c>
      <c r="E709" s="17">
        <v>0</v>
      </c>
      <c r="F709" s="4">
        <v>0</v>
      </c>
    </row>
    <row r="710" spans="1:6" x14ac:dyDescent="0.25">
      <c r="A710" t="s">
        <v>4461</v>
      </c>
      <c r="B710" s="4">
        <v>5000000</v>
      </c>
      <c r="C710" s="4">
        <v>5069747.26</v>
      </c>
      <c r="D710" s="4">
        <v>5347300</v>
      </c>
      <c r="E710" s="17">
        <v>1.0547468593138507</v>
      </c>
      <c r="F710" s="4">
        <v>5347300</v>
      </c>
    </row>
    <row r="711" spans="1:6" x14ac:dyDescent="0.25">
      <c r="A711" t="s">
        <v>4634</v>
      </c>
      <c r="B711" s="4">
        <v>10</v>
      </c>
      <c r="C711" s="4">
        <v>11320.02</v>
      </c>
      <c r="D711" s="4">
        <v>13223202</v>
      </c>
      <c r="E711" s="17" t="s">
        <v>5227</v>
      </c>
      <c r="F711" s="4">
        <v>13223202</v>
      </c>
    </row>
    <row r="712" spans="1:6" x14ac:dyDescent="0.25">
      <c r="A712" t="s">
        <v>4968</v>
      </c>
      <c r="B712" s="4">
        <v>10</v>
      </c>
      <c r="C712" s="4">
        <v>10</v>
      </c>
      <c r="D712" s="4">
        <v>0</v>
      </c>
      <c r="E712" s="17">
        <v>0</v>
      </c>
      <c r="F712" s="4">
        <v>0</v>
      </c>
    </row>
    <row r="713" spans="1:6" x14ac:dyDescent="0.25">
      <c r="A713" t="s">
        <v>4904</v>
      </c>
      <c r="B713" s="4">
        <v>10</v>
      </c>
      <c r="C713" s="4">
        <v>2810791.5</v>
      </c>
      <c r="D713" s="4">
        <v>4744673</v>
      </c>
      <c r="E713" s="17">
        <v>1.6880202604853474</v>
      </c>
      <c r="F713" s="4">
        <v>4744673</v>
      </c>
    </row>
    <row r="714" spans="1:6" x14ac:dyDescent="0.25">
      <c r="A714" t="s">
        <v>4969</v>
      </c>
      <c r="B714" s="4">
        <v>10</v>
      </c>
      <c r="C714" s="4">
        <v>10</v>
      </c>
      <c r="D714" s="4">
        <v>0</v>
      </c>
      <c r="E714" s="17">
        <v>0</v>
      </c>
      <c r="F714" s="4">
        <v>0</v>
      </c>
    </row>
    <row r="715" spans="1:6" x14ac:dyDescent="0.25">
      <c r="A715" t="s">
        <v>4070</v>
      </c>
      <c r="B715" s="4">
        <v>10</v>
      </c>
      <c r="C715" s="4">
        <v>10</v>
      </c>
      <c r="D715" s="4">
        <v>0</v>
      </c>
      <c r="E715" s="17">
        <v>0</v>
      </c>
      <c r="F715" s="4">
        <v>0</v>
      </c>
    </row>
    <row r="716" spans="1:6" x14ac:dyDescent="0.25">
      <c r="A716" s="34" t="s">
        <v>4274</v>
      </c>
      <c r="B716" s="35">
        <v>5115070</v>
      </c>
      <c r="C716" s="35">
        <v>8021461.5299999993</v>
      </c>
      <c r="D716" s="35">
        <v>23440214.719999999</v>
      </c>
      <c r="E716" s="36">
        <v>2.9221875131276733</v>
      </c>
      <c r="F716" s="35">
        <v>23421590.699999999</v>
      </c>
    </row>
    <row r="717" spans="1:6" x14ac:dyDescent="0.25">
      <c r="A717" t="s">
        <v>4071</v>
      </c>
      <c r="B717" s="4">
        <v>325000</v>
      </c>
      <c r="C717" s="4">
        <v>325000</v>
      </c>
      <c r="D717" s="4">
        <v>632900.88</v>
      </c>
      <c r="E717" s="17">
        <v>1.9473873230769232</v>
      </c>
      <c r="F717" s="4">
        <v>441974.38</v>
      </c>
    </row>
    <row r="718" spans="1:6" x14ac:dyDescent="0.25">
      <c r="A718" t="s">
        <v>4072</v>
      </c>
      <c r="B718" s="4">
        <v>80000</v>
      </c>
      <c r="C718" s="4">
        <v>80000</v>
      </c>
      <c r="D718" s="4">
        <v>89700</v>
      </c>
      <c r="E718" s="17">
        <v>1.1212500000000001</v>
      </c>
      <c r="F718" s="4">
        <v>47650</v>
      </c>
    </row>
    <row r="719" spans="1:6" x14ac:dyDescent="0.25">
      <c r="A719" s="34" t="s">
        <v>4275</v>
      </c>
      <c r="B719" s="35">
        <v>405000</v>
      </c>
      <c r="C719" s="35">
        <v>405000</v>
      </c>
      <c r="D719" s="35">
        <v>722600.88</v>
      </c>
      <c r="E719" s="36">
        <v>1.7841997037037036</v>
      </c>
      <c r="F719" s="35">
        <v>489624.38</v>
      </c>
    </row>
    <row r="720" spans="1:6" x14ac:dyDescent="0.25">
      <c r="A720" t="s">
        <v>4073</v>
      </c>
      <c r="B720" s="4">
        <v>10</v>
      </c>
      <c r="C720" s="4">
        <v>10</v>
      </c>
      <c r="D720" s="4">
        <v>0</v>
      </c>
      <c r="E720" s="17">
        <v>0</v>
      </c>
      <c r="F720" s="4">
        <v>0</v>
      </c>
    </row>
    <row r="721" spans="1:6" x14ac:dyDescent="0.25">
      <c r="A721" t="s">
        <v>4074</v>
      </c>
      <c r="B721" s="4">
        <v>10</v>
      </c>
      <c r="C721" s="4">
        <v>10</v>
      </c>
      <c r="D721" s="4">
        <v>258616.55</v>
      </c>
      <c r="E721" s="17" t="s">
        <v>5227</v>
      </c>
      <c r="F721" s="4">
        <v>261160.92</v>
      </c>
    </row>
    <row r="722" spans="1:6" x14ac:dyDescent="0.25">
      <c r="A722" t="s">
        <v>4635</v>
      </c>
      <c r="B722" s="4">
        <v>800000</v>
      </c>
      <c r="C722" s="4">
        <v>800000</v>
      </c>
      <c r="D722" s="4">
        <v>0</v>
      </c>
      <c r="E722" s="17">
        <v>0</v>
      </c>
      <c r="F722" s="4">
        <v>0</v>
      </c>
    </row>
    <row r="723" spans="1:6" x14ac:dyDescent="0.25">
      <c r="A723" t="s">
        <v>4347</v>
      </c>
      <c r="B723" s="4">
        <v>10</v>
      </c>
      <c r="C723" s="4">
        <v>10</v>
      </c>
      <c r="D723" s="4">
        <v>0</v>
      </c>
      <c r="E723" s="17">
        <v>0</v>
      </c>
      <c r="F723" s="4">
        <v>0</v>
      </c>
    </row>
    <row r="724" spans="1:6" x14ac:dyDescent="0.25">
      <c r="A724" t="s">
        <v>5245</v>
      </c>
      <c r="B724" s="4">
        <v>0</v>
      </c>
      <c r="C724" s="4">
        <v>0</v>
      </c>
      <c r="D724" s="4">
        <v>3749999</v>
      </c>
      <c r="E724" s="17" t="s">
        <v>5228</v>
      </c>
      <c r="F724" s="4">
        <v>3749999</v>
      </c>
    </row>
    <row r="725" spans="1:6" x14ac:dyDescent="0.25">
      <c r="A725" t="s">
        <v>4075</v>
      </c>
      <c r="B725" s="4">
        <v>2655862</v>
      </c>
      <c r="C725" s="4">
        <v>2655862</v>
      </c>
      <c r="D725" s="4">
        <v>3817318.79</v>
      </c>
      <c r="E725" s="17">
        <v>1.4373182002679357</v>
      </c>
      <c r="F725" s="4">
        <v>3805899.14</v>
      </c>
    </row>
    <row r="726" spans="1:6" x14ac:dyDescent="0.25">
      <c r="A726" t="s">
        <v>4636</v>
      </c>
      <c r="B726" s="4">
        <v>1414413</v>
      </c>
      <c r="C726" s="4">
        <v>1414413</v>
      </c>
      <c r="D726" s="4">
        <v>0</v>
      </c>
      <c r="E726" s="17">
        <v>0</v>
      </c>
      <c r="F726" s="4">
        <v>0</v>
      </c>
    </row>
    <row r="727" spans="1:6" x14ac:dyDescent="0.25">
      <c r="A727" t="s">
        <v>4637</v>
      </c>
      <c r="B727" s="4">
        <v>1414413</v>
      </c>
      <c r="C727" s="4">
        <v>1414413</v>
      </c>
      <c r="D727" s="4">
        <v>0</v>
      </c>
      <c r="E727" s="17">
        <v>0</v>
      </c>
      <c r="F727" s="4">
        <v>0</v>
      </c>
    </row>
    <row r="728" spans="1:6" x14ac:dyDescent="0.25">
      <c r="A728" t="s">
        <v>4970</v>
      </c>
      <c r="B728" s="4">
        <v>10</v>
      </c>
      <c r="C728" s="4">
        <v>10</v>
      </c>
      <c r="D728" s="4">
        <v>0</v>
      </c>
      <c r="E728" s="17">
        <v>0</v>
      </c>
      <c r="F728" s="4">
        <v>0</v>
      </c>
    </row>
    <row r="729" spans="1:6" x14ac:dyDescent="0.25">
      <c r="A729" s="34" t="s">
        <v>5134</v>
      </c>
      <c r="B729" s="35">
        <v>6284728</v>
      </c>
      <c r="C729" s="35">
        <v>6284728</v>
      </c>
      <c r="D729" s="35">
        <v>7825934.3399999999</v>
      </c>
      <c r="E729" s="36">
        <v>1.2452303966058673</v>
      </c>
      <c r="F729" s="35">
        <v>7817059.0600000005</v>
      </c>
    </row>
    <row r="730" spans="1:6" x14ac:dyDescent="0.25">
      <c r="A730" s="31" t="s">
        <v>5135</v>
      </c>
      <c r="B730" s="32">
        <v>11804798</v>
      </c>
      <c r="C730" s="32">
        <v>14711189.529999999</v>
      </c>
      <c r="D730" s="32">
        <v>31988749.939999998</v>
      </c>
      <c r="E730" s="33">
        <v>2.1744502628265709</v>
      </c>
      <c r="F730" s="32">
        <v>31728274.140000001</v>
      </c>
    </row>
    <row r="731" spans="1:6" x14ac:dyDescent="0.25">
      <c r="A731" s="28" t="s">
        <v>5136</v>
      </c>
      <c r="B731" s="29">
        <v>11804798</v>
      </c>
      <c r="C731" s="29">
        <v>14711189.529999999</v>
      </c>
      <c r="D731" s="29">
        <v>31988749.939999998</v>
      </c>
      <c r="E731" s="30">
        <v>2.1744502628265709</v>
      </c>
      <c r="F731" s="29">
        <v>31728274.140000001</v>
      </c>
    </row>
    <row r="732" spans="1:6" x14ac:dyDescent="0.25">
      <c r="A732" t="s">
        <v>4872</v>
      </c>
      <c r="B732" s="4">
        <v>10</v>
      </c>
      <c r="C732" s="4">
        <v>10</v>
      </c>
      <c r="D732" s="4">
        <v>0</v>
      </c>
      <c r="E732" s="17">
        <v>0</v>
      </c>
      <c r="F732" s="4">
        <v>0</v>
      </c>
    </row>
    <row r="733" spans="1:6" x14ac:dyDescent="0.25">
      <c r="A733" t="s">
        <v>4910</v>
      </c>
      <c r="B733" s="4">
        <v>761384</v>
      </c>
      <c r="C733" s="4">
        <v>761384</v>
      </c>
      <c r="D733" s="4">
        <v>761384</v>
      </c>
      <c r="E733" s="17">
        <v>1</v>
      </c>
      <c r="F733" s="4">
        <v>761384</v>
      </c>
    </row>
    <row r="734" spans="1:6" x14ac:dyDescent="0.25">
      <c r="A734" t="s">
        <v>5190</v>
      </c>
      <c r="B734" s="4">
        <v>0</v>
      </c>
      <c r="C734" s="4">
        <v>24713085.149999999</v>
      </c>
      <c r="D734" s="4">
        <v>27280000</v>
      </c>
      <c r="E734" s="17">
        <v>1.1038686523523755</v>
      </c>
      <c r="F734" s="4">
        <v>27280000</v>
      </c>
    </row>
    <row r="735" spans="1:6" x14ac:dyDescent="0.25">
      <c r="A735" t="s">
        <v>5208</v>
      </c>
      <c r="B735" s="4">
        <v>0</v>
      </c>
      <c r="C735" s="4">
        <v>10330000</v>
      </c>
      <c r="D735" s="4">
        <v>17201000</v>
      </c>
      <c r="E735" s="17">
        <v>1.6651500484027106</v>
      </c>
      <c r="F735" s="4">
        <v>17201000</v>
      </c>
    </row>
    <row r="736" spans="1:6" x14ac:dyDescent="0.25">
      <c r="A736" s="34" t="s">
        <v>4874</v>
      </c>
      <c r="B736" s="35">
        <v>761394</v>
      </c>
      <c r="C736" s="35">
        <v>35804479.149999999</v>
      </c>
      <c r="D736" s="35">
        <v>45242384</v>
      </c>
      <c r="E736" s="36">
        <v>1.2635956470826082</v>
      </c>
      <c r="F736" s="35">
        <v>45242384</v>
      </c>
    </row>
    <row r="737" spans="1:6" x14ac:dyDescent="0.25">
      <c r="A737" t="s">
        <v>4076</v>
      </c>
      <c r="B737" s="4">
        <v>6000</v>
      </c>
      <c r="C737" s="4">
        <v>6000</v>
      </c>
      <c r="D737" s="4">
        <v>144289.60999999999</v>
      </c>
      <c r="E737" s="17" t="s">
        <v>5227</v>
      </c>
      <c r="F737" s="4">
        <v>111227.75</v>
      </c>
    </row>
    <row r="738" spans="1:6" x14ac:dyDescent="0.25">
      <c r="A738" t="s">
        <v>4077</v>
      </c>
      <c r="B738" s="4">
        <v>10000</v>
      </c>
      <c r="C738" s="4">
        <v>10000</v>
      </c>
      <c r="D738" s="4">
        <v>26050</v>
      </c>
      <c r="E738" s="17">
        <v>2.605</v>
      </c>
      <c r="F738" s="4">
        <v>10950</v>
      </c>
    </row>
    <row r="739" spans="1:6" x14ac:dyDescent="0.25">
      <c r="A739" t="s">
        <v>4078</v>
      </c>
      <c r="B739" s="4">
        <v>1500</v>
      </c>
      <c r="C739" s="4">
        <v>1500</v>
      </c>
      <c r="D739" s="4">
        <v>22159.39</v>
      </c>
      <c r="E739" s="17" t="s">
        <v>5227</v>
      </c>
      <c r="F739" s="4">
        <v>20418.79</v>
      </c>
    </row>
    <row r="740" spans="1:6" x14ac:dyDescent="0.25">
      <c r="A740" t="s">
        <v>4638</v>
      </c>
      <c r="B740" s="4">
        <v>525000</v>
      </c>
      <c r="C740" s="4">
        <v>525000</v>
      </c>
      <c r="D740" s="4">
        <v>0</v>
      </c>
      <c r="E740" s="17">
        <v>0</v>
      </c>
      <c r="F740" s="4">
        <v>0</v>
      </c>
    </row>
    <row r="741" spans="1:6" x14ac:dyDescent="0.25">
      <c r="A741" t="s">
        <v>4079</v>
      </c>
      <c r="B741" s="4">
        <v>13273</v>
      </c>
      <c r="C741" s="4">
        <v>13273</v>
      </c>
      <c r="D741" s="4">
        <v>14138.64</v>
      </c>
      <c r="E741" s="17">
        <v>1.0652181119566035</v>
      </c>
      <c r="F741" s="4">
        <v>14138.64</v>
      </c>
    </row>
    <row r="742" spans="1:6" x14ac:dyDescent="0.25">
      <c r="A742" t="s">
        <v>4080</v>
      </c>
      <c r="B742" s="4">
        <v>40000</v>
      </c>
      <c r="C742" s="4">
        <v>40000</v>
      </c>
      <c r="D742" s="4">
        <v>50420.24</v>
      </c>
      <c r="E742" s="17">
        <v>1.2605059999999999</v>
      </c>
      <c r="F742" s="4">
        <v>50420.24</v>
      </c>
    </row>
    <row r="743" spans="1:6" x14ac:dyDescent="0.25">
      <c r="A743" t="s">
        <v>4081</v>
      </c>
      <c r="B743" s="4">
        <v>37500</v>
      </c>
      <c r="C743" s="4">
        <v>37500</v>
      </c>
      <c r="D743" s="4">
        <v>37500</v>
      </c>
      <c r="E743" s="17">
        <v>1</v>
      </c>
      <c r="F743" s="4">
        <v>0</v>
      </c>
    </row>
    <row r="744" spans="1:6" x14ac:dyDescent="0.25">
      <c r="A744" t="s">
        <v>4082</v>
      </c>
      <c r="B744" s="4">
        <v>150000</v>
      </c>
      <c r="C744" s="4">
        <v>150000</v>
      </c>
      <c r="D744" s="4">
        <v>150000</v>
      </c>
      <c r="E744" s="17">
        <v>1</v>
      </c>
      <c r="F744" s="4">
        <v>150000</v>
      </c>
    </row>
    <row r="745" spans="1:6" x14ac:dyDescent="0.25">
      <c r="A745" s="34" t="s">
        <v>4276</v>
      </c>
      <c r="B745" s="35">
        <v>783273</v>
      </c>
      <c r="C745" s="35">
        <v>783273</v>
      </c>
      <c r="D745" s="35">
        <v>444557.88</v>
      </c>
      <c r="E745" s="36">
        <v>0.56756441240793443</v>
      </c>
      <c r="F745" s="35">
        <v>357155.42</v>
      </c>
    </row>
    <row r="746" spans="1:6" x14ac:dyDescent="0.25">
      <c r="A746" t="s">
        <v>5216</v>
      </c>
      <c r="B746" s="4">
        <v>0</v>
      </c>
      <c r="C746" s="4">
        <v>0</v>
      </c>
      <c r="D746" s="4">
        <v>1301898</v>
      </c>
      <c r="E746" s="17" t="s">
        <v>5228</v>
      </c>
      <c r="F746" s="4">
        <v>1301898</v>
      </c>
    </row>
    <row r="747" spans="1:6" x14ac:dyDescent="0.25">
      <c r="A747" s="34" t="s">
        <v>5217</v>
      </c>
      <c r="B747" s="35">
        <v>0</v>
      </c>
      <c r="C747" s="35">
        <v>0</v>
      </c>
      <c r="D747" s="35">
        <v>1301898</v>
      </c>
      <c r="E747" s="36" t="s">
        <v>5228</v>
      </c>
      <c r="F747" s="35">
        <v>1301898</v>
      </c>
    </row>
    <row r="748" spans="1:6" x14ac:dyDescent="0.25">
      <c r="A748" t="s">
        <v>4639</v>
      </c>
      <c r="B748" s="4">
        <v>300000</v>
      </c>
      <c r="C748" s="4">
        <v>300000</v>
      </c>
      <c r="D748" s="4">
        <v>91020.1</v>
      </c>
      <c r="E748" s="17">
        <v>0.30340033333333333</v>
      </c>
      <c r="F748" s="4">
        <v>45420</v>
      </c>
    </row>
    <row r="749" spans="1:6" x14ac:dyDescent="0.25">
      <c r="A749" t="s">
        <v>4640</v>
      </c>
      <c r="B749" s="4">
        <v>35000</v>
      </c>
      <c r="C749" s="4">
        <v>35000</v>
      </c>
      <c r="D749" s="4">
        <v>38263.57</v>
      </c>
      <c r="E749" s="17">
        <v>1.0932448571428572</v>
      </c>
      <c r="F749" s="4">
        <v>38263.57</v>
      </c>
    </row>
    <row r="750" spans="1:6" x14ac:dyDescent="0.25">
      <c r="A750" t="s">
        <v>5191</v>
      </c>
      <c r="B750" s="4">
        <v>0</v>
      </c>
      <c r="C750" s="4">
        <v>34540.379999999997</v>
      </c>
      <c r="D750" s="4">
        <v>37776.559999999998</v>
      </c>
      <c r="E750" s="17">
        <v>1.0936926576951382</v>
      </c>
      <c r="F750" s="4">
        <v>37776.559999999998</v>
      </c>
    </row>
    <row r="751" spans="1:6" x14ac:dyDescent="0.25">
      <c r="A751" s="34" t="s">
        <v>4277</v>
      </c>
      <c r="B751" s="35">
        <v>335000</v>
      </c>
      <c r="C751" s="35">
        <v>369540.38</v>
      </c>
      <c r="D751" s="35">
        <v>167060.23000000001</v>
      </c>
      <c r="E751" s="36">
        <v>0.45207571091419024</v>
      </c>
      <c r="F751" s="35">
        <v>121460.13</v>
      </c>
    </row>
    <row r="752" spans="1:6" x14ac:dyDescent="0.25">
      <c r="A752" t="s">
        <v>4083</v>
      </c>
      <c r="B752" s="4">
        <v>180000</v>
      </c>
      <c r="C752" s="4">
        <v>180000</v>
      </c>
      <c r="D752" s="4">
        <v>175786.19</v>
      </c>
      <c r="E752" s="17">
        <v>0.97658994444444447</v>
      </c>
      <c r="F752" s="4">
        <v>88771.76</v>
      </c>
    </row>
    <row r="753" spans="1:6" x14ac:dyDescent="0.25">
      <c r="A753" t="s">
        <v>4084</v>
      </c>
      <c r="B753" s="4">
        <v>100</v>
      </c>
      <c r="C753" s="4">
        <v>100</v>
      </c>
      <c r="D753" s="4">
        <v>0</v>
      </c>
      <c r="E753" s="17">
        <v>0</v>
      </c>
      <c r="F753" s="4">
        <v>0</v>
      </c>
    </row>
    <row r="754" spans="1:6" x14ac:dyDescent="0.25">
      <c r="A754" t="s">
        <v>4085</v>
      </c>
      <c r="B754" s="4">
        <v>10</v>
      </c>
      <c r="C754" s="4">
        <v>10</v>
      </c>
      <c r="D754" s="4">
        <v>149113.57</v>
      </c>
      <c r="E754" s="17" t="s">
        <v>5227</v>
      </c>
      <c r="F754" s="4">
        <v>149113.57</v>
      </c>
    </row>
    <row r="755" spans="1:6" x14ac:dyDescent="0.25">
      <c r="A755" t="s">
        <v>4086</v>
      </c>
      <c r="B755" s="4">
        <v>10</v>
      </c>
      <c r="C755" s="4">
        <v>10</v>
      </c>
      <c r="D755" s="4">
        <v>33365.61</v>
      </c>
      <c r="E755" s="17" t="s">
        <v>5227</v>
      </c>
      <c r="F755" s="4">
        <v>33365.61</v>
      </c>
    </row>
    <row r="756" spans="1:6" x14ac:dyDescent="0.25">
      <c r="A756" s="34" t="s">
        <v>4278</v>
      </c>
      <c r="B756" s="35">
        <v>180120</v>
      </c>
      <c r="C756" s="35">
        <v>180120</v>
      </c>
      <c r="D756" s="35">
        <v>358265.37</v>
      </c>
      <c r="E756" s="36">
        <v>1.9890371419053963</v>
      </c>
      <c r="F756" s="35">
        <v>271250.94</v>
      </c>
    </row>
    <row r="757" spans="1:6" x14ac:dyDescent="0.25">
      <c r="A757" s="31" t="s">
        <v>4279</v>
      </c>
      <c r="B757" s="32">
        <v>2059787</v>
      </c>
      <c r="C757" s="32">
        <v>37137412.530000001</v>
      </c>
      <c r="D757" s="32">
        <v>47514165.480000004</v>
      </c>
      <c r="E757" s="33">
        <v>1.2794150761477405</v>
      </c>
      <c r="F757" s="32">
        <v>47294148.490000002</v>
      </c>
    </row>
    <row r="758" spans="1:6" x14ac:dyDescent="0.25">
      <c r="A758" s="28" t="s">
        <v>4280</v>
      </c>
      <c r="B758" s="29">
        <v>2059787</v>
      </c>
      <c r="C758" s="29">
        <v>37137412.530000001</v>
      </c>
      <c r="D758" s="29">
        <v>47514165.480000004</v>
      </c>
      <c r="E758" s="30">
        <v>1.2794150761477405</v>
      </c>
      <c r="F758" s="29">
        <v>47294148.490000002</v>
      </c>
    </row>
    <row r="759" spans="1:6" x14ac:dyDescent="0.25">
      <c r="A759" s="25" t="s">
        <v>4281</v>
      </c>
      <c r="B759" s="26">
        <v>23640541</v>
      </c>
      <c r="C759" s="26">
        <v>61923558.060000002</v>
      </c>
      <c r="D759" s="26">
        <v>87961599.719999984</v>
      </c>
      <c r="E759" s="27">
        <v>1.4204868466177407</v>
      </c>
      <c r="F759" s="26">
        <v>86176713.670000002</v>
      </c>
    </row>
    <row r="760" spans="1:6" x14ac:dyDescent="0.25">
      <c r="A760" t="s">
        <v>4087</v>
      </c>
      <c r="B760" s="4">
        <v>18500</v>
      </c>
      <c r="C760" s="4">
        <v>260541.25</v>
      </c>
      <c r="D760" s="4">
        <v>276520.40000000002</v>
      </c>
      <c r="E760" s="17">
        <v>1.06133059544314</v>
      </c>
      <c r="F760" s="4">
        <v>264790.34000000003</v>
      </c>
    </row>
    <row r="761" spans="1:6" x14ac:dyDescent="0.25">
      <c r="A761" t="s">
        <v>4088</v>
      </c>
      <c r="B761" s="4">
        <v>10000</v>
      </c>
      <c r="C761" s="4">
        <v>10000</v>
      </c>
      <c r="D761" s="4">
        <v>7692.91</v>
      </c>
      <c r="E761" s="17">
        <v>0.76929099999999995</v>
      </c>
      <c r="F761" s="4">
        <v>2719.21</v>
      </c>
    </row>
    <row r="762" spans="1:6" x14ac:dyDescent="0.25">
      <c r="A762" t="s">
        <v>4089</v>
      </c>
      <c r="B762" s="4">
        <v>10</v>
      </c>
      <c r="C762" s="4">
        <v>5405.57</v>
      </c>
      <c r="D762" s="4">
        <v>5779.37</v>
      </c>
      <c r="E762" s="17">
        <v>1.069150894355267</v>
      </c>
      <c r="F762" s="4">
        <v>5405.57</v>
      </c>
    </row>
    <row r="763" spans="1:6" x14ac:dyDescent="0.25">
      <c r="A763" t="s">
        <v>4090</v>
      </c>
      <c r="B763" s="4">
        <v>350000</v>
      </c>
      <c r="C763" s="4">
        <v>449524.25</v>
      </c>
      <c r="D763" s="4">
        <v>1042341.29</v>
      </c>
      <c r="E763" s="17">
        <v>2.3187654281165031</v>
      </c>
      <c r="F763" s="4">
        <v>515930.97</v>
      </c>
    </row>
    <row r="764" spans="1:6" x14ac:dyDescent="0.25">
      <c r="A764" t="s">
        <v>5246</v>
      </c>
      <c r="B764" s="4">
        <v>0</v>
      </c>
      <c r="C764" s="4">
        <v>0</v>
      </c>
      <c r="D764" s="4">
        <v>2900151.73</v>
      </c>
      <c r="E764" s="17" t="s">
        <v>5228</v>
      </c>
      <c r="F764" s="4">
        <v>2900151.73</v>
      </c>
    </row>
    <row r="765" spans="1:6" x14ac:dyDescent="0.25">
      <c r="A765" t="s">
        <v>4641</v>
      </c>
      <c r="B765" s="4">
        <v>1023019</v>
      </c>
      <c r="C765" s="4">
        <v>1023019</v>
      </c>
      <c r="D765" s="4">
        <v>889151.81</v>
      </c>
      <c r="E765" s="17">
        <v>0.86914496211702819</v>
      </c>
      <c r="F765" s="4">
        <v>889151.81</v>
      </c>
    </row>
    <row r="766" spans="1:6" x14ac:dyDescent="0.25">
      <c r="A766" t="s">
        <v>5209</v>
      </c>
      <c r="B766" s="4">
        <v>0</v>
      </c>
      <c r="C766" s="4">
        <v>0</v>
      </c>
      <c r="D766" s="4">
        <v>103.29</v>
      </c>
      <c r="E766" s="17" t="s">
        <v>5228</v>
      </c>
      <c r="F766" s="4">
        <v>103.29</v>
      </c>
    </row>
    <row r="767" spans="1:6" x14ac:dyDescent="0.25">
      <c r="A767" t="s">
        <v>4642</v>
      </c>
      <c r="B767" s="4">
        <v>2956981</v>
      </c>
      <c r="C767" s="4">
        <v>2956981</v>
      </c>
      <c r="D767" s="4">
        <v>2785848.19</v>
      </c>
      <c r="E767" s="17">
        <v>0.94212583374732539</v>
      </c>
      <c r="F767" s="4">
        <v>2785848.19</v>
      </c>
    </row>
    <row r="768" spans="1:6" x14ac:dyDescent="0.25">
      <c r="A768" s="34" t="s">
        <v>4282</v>
      </c>
      <c r="B768" s="35">
        <v>4358510</v>
      </c>
      <c r="C768" s="35">
        <v>4705471.07</v>
      </c>
      <c r="D768" s="35">
        <v>7907588.9900000002</v>
      </c>
      <c r="E768" s="36">
        <v>1.6805095329169668</v>
      </c>
      <c r="F768" s="35">
        <v>7364101.1100000013</v>
      </c>
    </row>
    <row r="769" spans="1:6" x14ac:dyDescent="0.25">
      <c r="A769" t="s">
        <v>4091</v>
      </c>
      <c r="B769" s="4">
        <v>600000</v>
      </c>
      <c r="C769" s="4">
        <v>682272.41</v>
      </c>
      <c r="D769" s="4">
        <v>1990725.06</v>
      </c>
      <c r="E769" s="17">
        <v>2.9177862549065994</v>
      </c>
      <c r="F769" s="4">
        <v>740621.41</v>
      </c>
    </row>
    <row r="770" spans="1:6" x14ac:dyDescent="0.25">
      <c r="A770" t="s">
        <v>5161</v>
      </c>
      <c r="B770" s="4">
        <v>0</v>
      </c>
      <c r="C770" s="4">
        <v>822291.89</v>
      </c>
      <c r="D770" s="4">
        <v>1308105.5900000001</v>
      </c>
      <c r="E770" s="17">
        <v>1.5908044405010489</v>
      </c>
      <c r="F770" s="4">
        <v>1027168.87</v>
      </c>
    </row>
    <row r="771" spans="1:6" x14ac:dyDescent="0.25">
      <c r="A771" t="s">
        <v>4971</v>
      </c>
      <c r="B771" s="4">
        <v>50350000</v>
      </c>
      <c r="C771" s="4">
        <v>50350000</v>
      </c>
      <c r="D771" s="4">
        <v>48708332.689999998</v>
      </c>
      <c r="E771" s="17">
        <v>0.96739488957298903</v>
      </c>
      <c r="F771" s="4">
        <v>48708332.689999998</v>
      </c>
    </row>
    <row r="772" spans="1:6" x14ac:dyDescent="0.25">
      <c r="A772" s="34" t="s">
        <v>4436</v>
      </c>
      <c r="B772" s="35">
        <v>50950000</v>
      </c>
      <c r="C772" s="35">
        <v>51854564.299999997</v>
      </c>
      <c r="D772" s="35">
        <v>52007163.339999996</v>
      </c>
      <c r="E772" s="36">
        <v>1.0029428275419914</v>
      </c>
      <c r="F772" s="35">
        <v>50476122.969999999</v>
      </c>
    </row>
    <row r="773" spans="1:6" x14ac:dyDescent="0.25">
      <c r="A773" t="s">
        <v>4092</v>
      </c>
      <c r="B773" s="4">
        <v>34000</v>
      </c>
      <c r="C773" s="4">
        <v>38009.839999999997</v>
      </c>
      <c r="D773" s="4">
        <v>41760.33</v>
      </c>
      <c r="E773" s="17">
        <v>1.0986715545237762</v>
      </c>
      <c r="F773" s="4">
        <v>41760.33</v>
      </c>
    </row>
    <row r="774" spans="1:6" x14ac:dyDescent="0.25">
      <c r="A774" t="s">
        <v>4643</v>
      </c>
      <c r="B774" s="4">
        <v>10</v>
      </c>
      <c r="C774" s="4">
        <v>104167.76</v>
      </c>
      <c r="D774" s="4">
        <v>104167.76</v>
      </c>
      <c r="E774" s="17">
        <v>1</v>
      </c>
      <c r="F774" s="4">
        <v>104167.76</v>
      </c>
    </row>
    <row r="775" spans="1:6" x14ac:dyDescent="0.25">
      <c r="A775" t="s">
        <v>5192</v>
      </c>
      <c r="B775" s="4">
        <v>0</v>
      </c>
      <c r="C775" s="4">
        <v>0</v>
      </c>
      <c r="D775" s="4">
        <v>195934.3</v>
      </c>
      <c r="E775" s="17" t="s">
        <v>5228</v>
      </c>
      <c r="F775" s="4">
        <v>195934.3</v>
      </c>
    </row>
    <row r="776" spans="1:6" x14ac:dyDescent="0.25">
      <c r="A776" t="s">
        <v>4428</v>
      </c>
      <c r="B776" s="4">
        <v>760000</v>
      </c>
      <c r="C776" s="4">
        <v>760000</v>
      </c>
      <c r="D776" s="4">
        <v>0</v>
      </c>
      <c r="E776" s="17">
        <v>0</v>
      </c>
      <c r="F776" s="4">
        <v>0</v>
      </c>
    </row>
    <row r="777" spans="1:6" x14ac:dyDescent="0.25">
      <c r="A777" t="s">
        <v>4644</v>
      </c>
      <c r="B777" s="4">
        <v>4000000</v>
      </c>
      <c r="C777" s="4">
        <v>4000000</v>
      </c>
      <c r="D777" s="4">
        <v>0</v>
      </c>
      <c r="E777" s="17">
        <v>0</v>
      </c>
      <c r="F777" s="4">
        <v>0</v>
      </c>
    </row>
    <row r="778" spans="1:6" x14ac:dyDescent="0.25">
      <c r="A778" t="s">
        <v>5193</v>
      </c>
      <c r="B778" s="4">
        <v>0</v>
      </c>
      <c r="C778" s="4">
        <v>0</v>
      </c>
      <c r="D778" s="4">
        <v>236784.94</v>
      </c>
      <c r="E778" s="17" t="s">
        <v>5228</v>
      </c>
      <c r="F778" s="4">
        <v>236784.94</v>
      </c>
    </row>
    <row r="779" spans="1:6" x14ac:dyDescent="0.25">
      <c r="A779" s="34" t="s">
        <v>4283</v>
      </c>
      <c r="B779" s="35">
        <v>4794010</v>
      </c>
      <c r="C779" s="35">
        <v>4902177.5999999996</v>
      </c>
      <c r="D779" s="35">
        <v>578647.33000000007</v>
      </c>
      <c r="E779" s="36">
        <v>0.11803883441513831</v>
      </c>
      <c r="F779" s="35">
        <v>578647.33000000007</v>
      </c>
    </row>
    <row r="780" spans="1:6" x14ac:dyDescent="0.25">
      <c r="A780" s="31" t="s">
        <v>4284</v>
      </c>
      <c r="B780" s="32">
        <v>60102520</v>
      </c>
      <c r="C780" s="32">
        <v>61462212.969999999</v>
      </c>
      <c r="D780" s="32">
        <v>60493399.659999989</v>
      </c>
      <c r="E780" s="33">
        <v>0.98423725305053866</v>
      </c>
      <c r="F780" s="32">
        <v>58418871.409999989</v>
      </c>
    </row>
    <row r="781" spans="1:6" x14ac:dyDescent="0.25">
      <c r="A781" s="28" t="s">
        <v>4285</v>
      </c>
      <c r="B781" s="29">
        <v>60102520</v>
      </c>
      <c r="C781" s="29">
        <v>61462212.969999999</v>
      </c>
      <c r="D781" s="29">
        <v>60493399.659999989</v>
      </c>
      <c r="E781" s="30">
        <v>0.98423725305053866</v>
      </c>
      <c r="F781" s="29">
        <v>58418871.409999989</v>
      </c>
    </row>
    <row r="782" spans="1:6" x14ac:dyDescent="0.25">
      <c r="A782" t="s">
        <v>4429</v>
      </c>
      <c r="B782" s="4">
        <v>12994</v>
      </c>
      <c r="C782" s="4">
        <v>12994</v>
      </c>
      <c r="D782" s="4">
        <v>0</v>
      </c>
      <c r="E782" s="17">
        <v>0</v>
      </c>
      <c r="F782" s="4">
        <v>0</v>
      </c>
    </row>
    <row r="783" spans="1:6" x14ac:dyDescent="0.25">
      <c r="A783" s="34" t="s">
        <v>4437</v>
      </c>
      <c r="B783" s="35">
        <v>12994</v>
      </c>
      <c r="C783" s="35">
        <v>12994</v>
      </c>
      <c r="D783" s="35">
        <v>0</v>
      </c>
      <c r="E783" s="36">
        <v>0</v>
      </c>
      <c r="F783" s="35">
        <v>0</v>
      </c>
    </row>
    <row r="784" spans="1:6" x14ac:dyDescent="0.25">
      <c r="A784" s="31" t="s">
        <v>4438</v>
      </c>
      <c r="B784" s="32">
        <v>12994</v>
      </c>
      <c r="C784" s="32">
        <v>12994</v>
      </c>
      <c r="D784" s="32">
        <v>0</v>
      </c>
      <c r="E784" s="33">
        <v>0</v>
      </c>
      <c r="F784" s="32">
        <v>0</v>
      </c>
    </row>
    <row r="785" spans="1:6" x14ac:dyDescent="0.25">
      <c r="A785" s="28" t="s">
        <v>4439</v>
      </c>
      <c r="B785" s="29">
        <v>12994</v>
      </c>
      <c r="C785" s="29">
        <v>12994</v>
      </c>
      <c r="D785" s="29">
        <v>0</v>
      </c>
      <c r="E785" s="30">
        <v>0</v>
      </c>
      <c r="F785" s="29">
        <v>0</v>
      </c>
    </row>
    <row r="786" spans="1:6" x14ac:dyDescent="0.25">
      <c r="A786" t="s">
        <v>4093</v>
      </c>
      <c r="B786" s="4">
        <v>200</v>
      </c>
      <c r="C786" s="4">
        <v>200</v>
      </c>
      <c r="D786" s="4">
        <v>0</v>
      </c>
      <c r="E786" s="17">
        <v>0</v>
      </c>
      <c r="F786" s="4">
        <v>0</v>
      </c>
    </row>
    <row r="787" spans="1:6" x14ac:dyDescent="0.25">
      <c r="A787" t="s">
        <v>4094</v>
      </c>
      <c r="B787" s="4">
        <v>214000</v>
      </c>
      <c r="C787" s="4">
        <v>214000</v>
      </c>
      <c r="D787" s="4">
        <v>371389.69</v>
      </c>
      <c r="E787" s="17">
        <v>1.7354658411214954</v>
      </c>
      <c r="F787" s="4">
        <v>16520.669999999998</v>
      </c>
    </row>
    <row r="788" spans="1:6" x14ac:dyDescent="0.25">
      <c r="A788" t="s">
        <v>4348</v>
      </c>
      <c r="B788" s="4">
        <v>10</v>
      </c>
      <c r="C788" s="4">
        <v>10</v>
      </c>
      <c r="D788" s="4">
        <v>0</v>
      </c>
      <c r="E788" s="17">
        <v>0</v>
      </c>
      <c r="F788" s="4">
        <v>0</v>
      </c>
    </row>
    <row r="789" spans="1:6" x14ac:dyDescent="0.25">
      <c r="A789" t="s">
        <v>4095</v>
      </c>
      <c r="B789" s="4">
        <v>15000</v>
      </c>
      <c r="C789" s="4">
        <v>15000</v>
      </c>
      <c r="D789" s="4">
        <v>12814.13</v>
      </c>
      <c r="E789" s="17">
        <v>0.85427533333333328</v>
      </c>
      <c r="F789" s="4">
        <v>12814.13</v>
      </c>
    </row>
    <row r="790" spans="1:6" x14ac:dyDescent="0.25">
      <c r="A790" t="s">
        <v>4096</v>
      </c>
      <c r="B790" s="4">
        <v>289999</v>
      </c>
      <c r="C790" s="4">
        <v>715984.81</v>
      </c>
      <c r="D790" s="4">
        <v>835820.61</v>
      </c>
      <c r="E790" s="17">
        <v>1.1673719865649104</v>
      </c>
      <c r="F790" s="4">
        <v>782090.37</v>
      </c>
    </row>
    <row r="791" spans="1:6" x14ac:dyDescent="0.25">
      <c r="A791" t="s">
        <v>4336</v>
      </c>
      <c r="B791" s="4">
        <v>10</v>
      </c>
      <c r="C791" s="4">
        <v>10</v>
      </c>
      <c r="D791" s="4">
        <v>0</v>
      </c>
      <c r="E791" s="17">
        <v>0</v>
      </c>
      <c r="F791" s="4">
        <v>0</v>
      </c>
    </row>
    <row r="792" spans="1:6" x14ac:dyDescent="0.25">
      <c r="A792" t="s">
        <v>4097</v>
      </c>
      <c r="B792" s="4">
        <v>30052228</v>
      </c>
      <c r="C792" s="4">
        <v>30052228</v>
      </c>
      <c r="D792" s="4">
        <v>24849412.16</v>
      </c>
      <c r="E792" s="17">
        <v>0.82687420579931714</v>
      </c>
      <c r="F792" s="4">
        <v>24849412.16</v>
      </c>
    </row>
    <row r="793" spans="1:6" x14ac:dyDescent="0.25">
      <c r="A793" t="s">
        <v>4337</v>
      </c>
      <c r="B793" s="4">
        <v>10</v>
      </c>
      <c r="C793" s="4">
        <v>10</v>
      </c>
      <c r="D793" s="4">
        <v>0</v>
      </c>
      <c r="E793" s="17">
        <v>0</v>
      </c>
      <c r="F793" s="4">
        <v>0</v>
      </c>
    </row>
    <row r="794" spans="1:6" x14ac:dyDescent="0.25">
      <c r="A794" t="s">
        <v>4645</v>
      </c>
      <c r="B794" s="4">
        <v>250457</v>
      </c>
      <c r="C794" s="4">
        <v>250457</v>
      </c>
      <c r="D794" s="4">
        <v>903315.75</v>
      </c>
      <c r="E794" s="17">
        <v>3.6066700072267892</v>
      </c>
      <c r="F794" s="4">
        <v>903315.75</v>
      </c>
    </row>
    <row r="795" spans="1:6" x14ac:dyDescent="0.25">
      <c r="A795" t="s">
        <v>4098</v>
      </c>
      <c r="B795" s="4">
        <v>10</v>
      </c>
      <c r="C795" s="4">
        <v>10</v>
      </c>
      <c r="D795" s="4">
        <v>0</v>
      </c>
      <c r="E795" s="17">
        <v>0</v>
      </c>
      <c r="F795" s="4">
        <v>0</v>
      </c>
    </row>
    <row r="796" spans="1:6" x14ac:dyDescent="0.25">
      <c r="A796" t="s">
        <v>5210</v>
      </c>
      <c r="B796" s="4">
        <v>0</v>
      </c>
      <c r="C796" s="4">
        <v>0</v>
      </c>
      <c r="D796" s="4">
        <v>19.32</v>
      </c>
      <c r="E796" s="17" t="s">
        <v>5228</v>
      </c>
      <c r="F796" s="4">
        <v>19.32</v>
      </c>
    </row>
    <row r="797" spans="1:6" x14ac:dyDescent="0.25">
      <c r="A797" t="s">
        <v>4474</v>
      </c>
      <c r="B797" s="4">
        <v>10815256</v>
      </c>
      <c r="C797" s="4">
        <v>10815256</v>
      </c>
      <c r="D797" s="4">
        <v>9748526.25</v>
      </c>
      <c r="E797" s="17">
        <v>0.90136805360871719</v>
      </c>
      <c r="F797" s="4">
        <v>9748526.25</v>
      </c>
    </row>
    <row r="798" spans="1:6" x14ac:dyDescent="0.25">
      <c r="A798" s="34" t="s">
        <v>4286</v>
      </c>
      <c r="B798" s="35">
        <v>41637180</v>
      </c>
      <c r="C798" s="35">
        <v>42063165.810000002</v>
      </c>
      <c r="D798" s="35">
        <v>36721297.909999996</v>
      </c>
      <c r="E798" s="36">
        <v>0.87300366491363701</v>
      </c>
      <c r="F798" s="35">
        <v>36312698.650000006</v>
      </c>
    </row>
    <row r="799" spans="1:6" x14ac:dyDescent="0.25">
      <c r="A799" t="s">
        <v>4099</v>
      </c>
      <c r="B799" s="4">
        <v>2590000</v>
      </c>
      <c r="C799" s="4">
        <v>2590000</v>
      </c>
      <c r="D799" s="4">
        <v>2571529.77</v>
      </c>
      <c r="E799" s="17">
        <v>0.99286863706563711</v>
      </c>
      <c r="F799" s="4">
        <v>2571529.77</v>
      </c>
    </row>
    <row r="800" spans="1:6" x14ac:dyDescent="0.25">
      <c r="A800" t="s">
        <v>4100</v>
      </c>
      <c r="B800" s="4">
        <v>10500000</v>
      </c>
      <c r="C800" s="4">
        <v>10500000</v>
      </c>
      <c r="D800" s="4">
        <v>7903303.7300000004</v>
      </c>
      <c r="E800" s="17">
        <v>0.75269559333333336</v>
      </c>
      <c r="F800" s="4">
        <v>2021857.78</v>
      </c>
    </row>
    <row r="801" spans="1:6" x14ac:dyDescent="0.25">
      <c r="A801" s="34" t="s">
        <v>4287</v>
      </c>
      <c r="B801" s="35">
        <v>13090000</v>
      </c>
      <c r="C801" s="35">
        <v>13090000</v>
      </c>
      <c r="D801" s="35">
        <v>10474833.5</v>
      </c>
      <c r="E801" s="36">
        <v>0.80021646294881588</v>
      </c>
      <c r="F801" s="35">
        <v>4593387.55</v>
      </c>
    </row>
    <row r="802" spans="1:6" x14ac:dyDescent="0.25">
      <c r="A802" t="s">
        <v>4101</v>
      </c>
      <c r="B802" s="4">
        <v>711000</v>
      </c>
      <c r="C802" s="4">
        <v>711000</v>
      </c>
      <c r="D802" s="4">
        <v>744480.59</v>
      </c>
      <c r="E802" s="17">
        <v>1.0470894374120956</v>
      </c>
      <c r="F802" s="4">
        <v>744480.59</v>
      </c>
    </row>
    <row r="803" spans="1:6" x14ac:dyDescent="0.25">
      <c r="A803" s="34" t="s">
        <v>4288</v>
      </c>
      <c r="B803" s="35">
        <v>711000</v>
      </c>
      <c r="C803" s="35">
        <v>711000</v>
      </c>
      <c r="D803" s="35">
        <v>744480.59</v>
      </c>
      <c r="E803" s="36">
        <v>1.0470894374120956</v>
      </c>
      <c r="F803" s="35">
        <v>744480.59</v>
      </c>
    </row>
    <row r="804" spans="1:6" x14ac:dyDescent="0.25">
      <c r="A804" t="s">
        <v>4102</v>
      </c>
      <c r="B804" s="4">
        <v>110000</v>
      </c>
      <c r="C804" s="4">
        <v>110000</v>
      </c>
      <c r="D804" s="4">
        <v>121473.96</v>
      </c>
      <c r="E804" s="17">
        <v>1.1043087272727274</v>
      </c>
      <c r="F804" s="4">
        <v>121473.96</v>
      </c>
    </row>
    <row r="805" spans="1:6" x14ac:dyDescent="0.25">
      <c r="A805" t="s">
        <v>4103</v>
      </c>
      <c r="B805" s="4">
        <v>510000</v>
      </c>
      <c r="C805" s="4">
        <v>510000</v>
      </c>
      <c r="D805" s="4">
        <v>499898.08</v>
      </c>
      <c r="E805" s="17">
        <v>0.98019231372549021</v>
      </c>
      <c r="F805" s="4">
        <v>499898.08</v>
      </c>
    </row>
    <row r="806" spans="1:6" x14ac:dyDescent="0.25">
      <c r="A806" t="s">
        <v>4104</v>
      </c>
      <c r="B806" s="4">
        <v>34341248</v>
      </c>
      <c r="C806" s="4">
        <v>34341248</v>
      </c>
      <c r="D806" s="4">
        <v>39337057.880000003</v>
      </c>
      <c r="E806" s="17">
        <v>1.1454754899996646</v>
      </c>
      <c r="F806" s="4">
        <v>39242892.399999999</v>
      </c>
    </row>
    <row r="807" spans="1:6" x14ac:dyDescent="0.25">
      <c r="A807" t="s">
        <v>4105</v>
      </c>
      <c r="B807" s="4">
        <v>3740248</v>
      </c>
      <c r="C807" s="4">
        <v>3917565.64</v>
      </c>
      <c r="D807" s="4">
        <v>4523294.7699999996</v>
      </c>
      <c r="E807" s="17">
        <v>1.1546187570707811</v>
      </c>
      <c r="F807" s="4">
        <v>4545522.9800000004</v>
      </c>
    </row>
    <row r="808" spans="1:6" x14ac:dyDescent="0.25">
      <c r="A808" t="s">
        <v>4106</v>
      </c>
      <c r="B808" s="4">
        <v>1020913</v>
      </c>
      <c r="C808" s="4">
        <v>1020913</v>
      </c>
      <c r="D808" s="4">
        <v>1063336.3999999999</v>
      </c>
      <c r="E808" s="17">
        <v>1.0415543733893093</v>
      </c>
      <c r="F808" s="4">
        <v>1062836</v>
      </c>
    </row>
    <row r="809" spans="1:6" x14ac:dyDescent="0.25">
      <c r="A809" s="34" t="s">
        <v>4289</v>
      </c>
      <c r="B809" s="35">
        <v>39722409</v>
      </c>
      <c r="C809" s="35">
        <v>39899726.640000001</v>
      </c>
      <c r="D809" s="35">
        <v>45545061.089999996</v>
      </c>
      <c r="E809" s="36">
        <v>1.1414880483000722</v>
      </c>
      <c r="F809" s="35">
        <v>45472623.420000002</v>
      </c>
    </row>
    <row r="810" spans="1:6" x14ac:dyDescent="0.25">
      <c r="A810" t="s">
        <v>4107</v>
      </c>
      <c r="B810" s="4">
        <v>1700</v>
      </c>
      <c r="C810" s="4">
        <v>7055.22</v>
      </c>
      <c r="D810" s="4">
        <v>7055.22</v>
      </c>
      <c r="E810" s="17">
        <v>1</v>
      </c>
      <c r="F810" s="4">
        <v>7055.22</v>
      </c>
    </row>
    <row r="811" spans="1:6" x14ac:dyDescent="0.25">
      <c r="A811" s="34" t="s">
        <v>4290</v>
      </c>
      <c r="B811" s="35">
        <v>1700</v>
      </c>
      <c r="C811" s="35">
        <v>7055.22</v>
      </c>
      <c r="D811" s="35">
        <v>7055.22</v>
      </c>
      <c r="E811" s="36">
        <v>1</v>
      </c>
      <c r="F811" s="35">
        <v>7055.22</v>
      </c>
    </row>
    <row r="812" spans="1:6" x14ac:dyDescent="0.25">
      <c r="A812" t="s">
        <v>4442</v>
      </c>
      <c r="B812" s="4">
        <v>10</v>
      </c>
      <c r="C812" s="4">
        <v>10</v>
      </c>
      <c r="D812" s="4">
        <v>0</v>
      </c>
      <c r="E812" s="17">
        <v>0</v>
      </c>
      <c r="F812" s="4">
        <v>0</v>
      </c>
    </row>
    <row r="813" spans="1:6" x14ac:dyDescent="0.25">
      <c r="A813" t="s">
        <v>5211</v>
      </c>
      <c r="B813" s="4">
        <v>0</v>
      </c>
      <c r="C813" s="4">
        <v>22345.439999999999</v>
      </c>
      <c r="D813" s="4">
        <v>22345.439999999999</v>
      </c>
      <c r="E813" s="17">
        <v>1</v>
      </c>
      <c r="F813" s="4">
        <v>22345.439999999999</v>
      </c>
    </row>
    <row r="814" spans="1:6" x14ac:dyDescent="0.25">
      <c r="A814" s="34" t="s">
        <v>4444</v>
      </c>
      <c r="B814" s="35">
        <v>10</v>
      </c>
      <c r="C814" s="35">
        <v>22355.439999999999</v>
      </c>
      <c r="D814" s="35">
        <v>22345.439999999999</v>
      </c>
      <c r="E814" s="36">
        <v>0.99955268158443766</v>
      </c>
      <c r="F814" s="35">
        <v>22345.439999999999</v>
      </c>
    </row>
    <row r="815" spans="1:6" x14ac:dyDescent="0.25">
      <c r="A815" s="31" t="s">
        <v>4291</v>
      </c>
      <c r="B815" s="32">
        <v>95162299</v>
      </c>
      <c r="C815" s="32">
        <v>95793303.109999999</v>
      </c>
      <c r="D815" s="32">
        <v>93515073.75</v>
      </c>
      <c r="E815" s="33">
        <v>0.97621723767700241</v>
      </c>
      <c r="F815" s="32">
        <v>87152590.87000002</v>
      </c>
    </row>
    <row r="816" spans="1:6" x14ac:dyDescent="0.25">
      <c r="A816" s="28" t="s">
        <v>4292</v>
      </c>
      <c r="B816" s="29">
        <v>95162299</v>
      </c>
      <c r="C816" s="29">
        <v>95793303.109999999</v>
      </c>
      <c r="D816" s="29">
        <v>93515073.75</v>
      </c>
      <c r="E816" s="30">
        <v>0.97621723767700241</v>
      </c>
      <c r="F816" s="29">
        <v>87152590.87000002</v>
      </c>
    </row>
    <row r="817" spans="1:6" x14ac:dyDescent="0.25">
      <c r="A817" t="s">
        <v>4893</v>
      </c>
      <c r="B817" s="4">
        <v>625</v>
      </c>
      <c r="C817" s="4">
        <v>625</v>
      </c>
      <c r="D817" s="4">
        <v>7950.6</v>
      </c>
      <c r="E817" s="17" t="s">
        <v>5227</v>
      </c>
      <c r="F817" s="4">
        <v>450.6</v>
      </c>
    </row>
    <row r="818" spans="1:6" x14ac:dyDescent="0.25">
      <c r="A818" t="s">
        <v>4108</v>
      </c>
      <c r="B818" s="4">
        <v>1000</v>
      </c>
      <c r="C818" s="4">
        <v>1000</v>
      </c>
      <c r="D818" s="4">
        <v>43329.02</v>
      </c>
      <c r="E818" s="17" t="s">
        <v>5227</v>
      </c>
      <c r="F818" s="4">
        <v>12927.77</v>
      </c>
    </row>
    <row r="819" spans="1:6" x14ac:dyDescent="0.25">
      <c r="A819" t="s">
        <v>4972</v>
      </c>
      <c r="B819" s="4">
        <v>860000</v>
      </c>
      <c r="C819" s="4">
        <v>860000</v>
      </c>
      <c r="D819" s="4">
        <v>929748</v>
      </c>
      <c r="E819" s="17">
        <v>1.0811023255813954</v>
      </c>
      <c r="F819" s="4">
        <v>929748</v>
      </c>
    </row>
    <row r="820" spans="1:6" x14ac:dyDescent="0.25">
      <c r="A820" t="s">
        <v>4869</v>
      </c>
      <c r="B820" s="4">
        <v>105473</v>
      </c>
      <c r="C820" s="4">
        <v>105473</v>
      </c>
      <c r="D820" s="4">
        <v>47576.639999999999</v>
      </c>
      <c r="E820" s="17">
        <v>0.45107885430394506</v>
      </c>
      <c r="F820" s="4">
        <v>47576.639999999999</v>
      </c>
    </row>
    <row r="821" spans="1:6" x14ac:dyDescent="0.25">
      <c r="A821" t="s">
        <v>5176</v>
      </c>
      <c r="B821" s="4">
        <v>0</v>
      </c>
      <c r="C821" s="4">
        <v>0</v>
      </c>
      <c r="D821" s="4">
        <v>18614.95</v>
      </c>
      <c r="E821" s="17" t="s">
        <v>5228</v>
      </c>
      <c r="F821" s="4">
        <v>11139.1</v>
      </c>
    </row>
    <row r="822" spans="1:6" x14ac:dyDescent="0.25">
      <c r="A822" s="34" t="s">
        <v>4293</v>
      </c>
      <c r="B822" s="35">
        <v>967098</v>
      </c>
      <c r="C822" s="35">
        <v>967098</v>
      </c>
      <c r="D822" s="35">
        <v>1047219.21</v>
      </c>
      <c r="E822" s="36">
        <v>1.0828470434226933</v>
      </c>
      <c r="F822" s="35">
        <v>1001842.11</v>
      </c>
    </row>
    <row r="823" spans="1:6" x14ac:dyDescent="0.25">
      <c r="A823" t="s">
        <v>5152</v>
      </c>
      <c r="B823" s="4">
        <v>0</v>
      </c>
      <c r="C823" s="4">
        <v>0</v>
      </c>
      <c r="D823" s="4">
        <v>16550.189999999999</v>
      </c>
      <c r="E823" s="17" t="s">
        <v>5228</v>
      </c>
      <c r="F823" s="4">
        <v>12695.71</v>
      </c>
    </row>
    <row r="824" spans="1:6" x14ac:dyDescent="0.25">
      <c r="A824" t="s">
        <v>4646</v>
      </c>
      <c r="B824" s="4">
        <v>500000</v>
      </c>
      <c r="C824" s="4">
        <v>500000</v>
      </c>
      <c r="D824" s="4">
        <v>432219.68</v>
      </c>
      <c r="E824" s="17">
        <v>0.86443935999999999</v>
      </c>
      <c r="F824" s="4">
        <v>287295.33</v>
      </c>
    </row>
    <row r="825" spans="1:6" x14ac:dyDescent="0.25">
      <c r="A825" t="s">
        <v>4647</v>
      </c>
      <c r="B825" s="4">
        <v>100000</v>
      </c>
      <c r="C825" s="4">
        <v>100000</v>
      </c>
      <c r="D825" s="4">
        <v>530044.12</v>
      </c>
      <c r="E825" s="17">
        <v>5.3004411999999999</v>
      </c>
      <c r="F825" s="4">
        <v>380664.28</v>
      </c>
    </row>
    <row r="826" spans="1:6" x14ac:dyDescent="0.25">
      <c r="A826" t="s">
        <v>4973</v>
      </c>
      <c r="B826" s="4">
        <v>14000000</v>
      </c>
      <c r="C826" s="4">
        <v>14800000</v>
      </c>
      <c r="D826" s="4">
        <v>17446775.530000001</v>
      </c>
      <c r="E826" s="17">
        <v>1.1788361844594595</v>
      </c>
      <c r="F826" s="4">
        <v>17446179.77</v>
      </c>
    </row>
    <row r="827" spans="1:6" x14ac:dyDescent="0.25">
      <c r="A827" t="s">
        <v>4648</v>
      </c>
      <c r="B827" s="4">
        <v>588556</v>
      </c>
      <c r="C827" s="4">
        <v>588556</v>
      </c>
      <c r="D827" s="4">
        <v>0</v>
      </c>
      <c r="E827" s="17">
        <v>0</v>
      </c>
      <c r="F827" s="4">
        <v>0</v>
      </c>
    </row>
    <row r="828" spans="1:6" x14ac:dyDescent="0.25">
      <c r="A828" t="s">
        <v>4475</v>
      </c>
      <c r="B828" s="4">
        <v>59692</v>
      </c>
      <c r="C828" s="4">
        <v>59692</v>
      </c>
      <c r="D828" s="4">
        <v>59692</v>
      </c>
      <c r="E828" s="17">
        <v>1</v>
      </c>
      <c r="F828" s="4">
        <v>59692</v>
      </c>
    </row>
    <row r="829" spans="1:6" x14ac:dyDescent="0.25">
      <c r="A829" t="s">
        <v>4974</v>
      </c>
      <c r="B829" s="4">
        <v>432195</v>
      </c>
      <c r="C829" s="4">
        <v>432195</v>
      </c>
      <c r="D829" s="4">
        <v>432195</v>
      </c>
      <c r="E829" s="17">
        <v>1</v>
      </c>
      <c r="F829" s="4">
        <v>432195</v>
      </c>
    </row>
    <row r="830" spans="1:6" x14ac:dyDescent="0.25">
      <c r="A830" t="s">
        <v>4476</v>
      </c>
      <c r="B830" s="4">
        <v>777654</v>
      </c>
      <c r="C830" s="4">
        <v>777654</v>
      </c>
      <c r="D830" s="4">
        <v>777654</v>
      </c>
      <c r="E830" s="17">
        <v>1</v>
      </c>
      <c r="F830" s="4">
        <v>777654</v>
      </c>
    </row>
    <row r="831" spans="1:6" x14ac:dyDescent="0.25">
      <c r="A831" t="s">
        <v>4649</v>
      </c>
      <c r="B831" s="4">
        <v>411732</v>
      </c>
      <c r="C831" s="4">
        <v>411732</v>
      </c>
      <c r="D831" s="4">
        <v>418819</v>
      </c>
      <c r="E831" s="17">
        <v>1.0172126528907153</v>
      </c>
      <c r="F831" s="4">
        <v>418819</v>
      </c>
    </row>
    <row r="832" spans="1:6" x14ac:dyDescent="0.25">
      <c r="A832" t="s">
        <v>4477</v>
      </c>
      <c r="B832" s="4">
        <v>600000</v>
      </c>
      <c r="C832" s="4">
        <v>600000</v>
      </c>
      <c r="D832" s="4">
        <v>1100000</v>
      </c>
      <c r="E832" s="17">
        <v>1.8333333333333333</v>
      </c>
      <c r="F832" s="4">
        <v>1100000</v>
      </c>
    </row>
    <row r="833" spans="1:6" x14ac:dyDescent="0.25">
      <c r="A833" t="s">
        <v>4650</v>
      </c>
      <c r="B833" s="4">
        <v>900000</v>
      </c>
      <c r="C833" s="4">
        <v>900000</v>
      </c>
      <c r="D833" s="4">
        <v>710000</v>
      </c>
      <c r="E833" s="17">
        <v>0.78888888888888886</v>
      </c>
      <c r="F833" s="4">
        <v>710000</v>
      </c>
    </row>
    <row r="834" spans="1:6" x14ac:dyDescent="0.25">
      <c r="A834" t="s">
        <v>4975</v>
      </c>
      <c r="B834" s="4">
        <v>4000</v>
      </c>
      <c r="C834" s="4">
        <v>4000</v>
      </c>
      <c r="D834" s="4">
        <v>58823</v>
      </c>
      <c r="E834" s="17" t="s">
        <v>5227</v>
      </c>
      <c r="F834" s="4">
        <v>58823</v>
      </c>
    </row>
    <row r="835" spans="1:6" x14ac:dyDescent="0.25">
      <c r="A835" t="s">
        <v>4478</v>
      </c>
      <c r="B835" s="4">
        <v>126164</v>
      </c>
      <c r="C835" s="4">
        <v>126164</v>
      </c>
      <c r="D835" s="4">
        <v>126164</v>
      </c>
      <c r="E835" s="17">
        <v>1</v>
      </c>
      <c r="F835" s="4">
        <v>126164</v>
      </c>
    </row>
    <row r="836" spans="1:6" x14ac:dyDescent="0.25">
      <c r="A836" t="s">
        <v>4651</v>
      </c>
      <c r="B836" s="4">
        <v>5000</v>
      </c>
      <c r="C836" s="4">
        <v>5000</v>
      </c>
      <c r="D836" s="4">
        <v>35435</v>
      </c>
      <c r="E836" s="17">
        <v>7.0869999999999997</v>
      </c>
      <c r="F836" s="4">
        <v>35435</v>
      </c>
    </row>
    <row r="837" spans="1:6" x14ac:dyDescent="0.25">
      <c r="A837" t="s">
        <v>4976</v>
      </c>
      <c r="B837" s="4">
        <v>548000</v>
      </c>
      <c r="C837" s="4">
        <v>548000</v>
      </c>
      <c r="D837" s="4">
        <v>0</v>
      </c>
      <c r="E837" s="17">
        <v>0</v>
      </c>
      <c r="F837" s="4">
        <v>0</v>
      </c>
    </row>
    <row r="838" spans="1:6" x14ac:dyDescent="0.25">
      <c r="A838" t="s">
        <v>5247</v>
      </c>
      <c r="B838" s="4">
        <v>0</v>
      </c>
      <c r="C838" s="4">
        <v>0</v>
      </c>
      <c r="D838" s="4">
        <v>2095720.82</v>
      </c>
      <c r="E838" s="17" t="s">
        <v>5228</v>
      </c>
      <c r="F838" s="4">
        <v>2095720.82</v>
      </c>
    </row>
    <row r="839" spans="1:6" x14ac:dyDescent="0.25">
      <c r="A839" t="s">
        <v>4652</v>
      </c>
      <c r="B839" s="4">
        <v>2250000</v>
      </c>
      <c r="C839" s="4">
        <v>2250000</v>
      </c>
      <c r="D839" s="4">
        <v>0</v>
      </c>
      <c r="E839" s="17">
        <v>0</v>
      </c>
      <c r="F839" s="4">
        <v>0</v>
      </c>
    </row>
    <row r="840" spans="1:6" x14ac:dyDescent="0.25">
      <c r="A840" t="s">
        <v>4977</v>
      </c>
      <c r="B840" s="4">
        <v>4500000</v>
      </c>
      <c r="C840" s="4">
        <v>4500000</v>
      </c>
      <c r="D840" s="4">
        <v>0</v>
      </c>
      <c r="E840" s="17">
        <v>0</v>
      </c>
      <c r="F840" s="4">
        <v>0</v>
      </c>
    </row>
    <row r="841" spans="1:6" x14ac:dyDescent="0.25">
      <c r="A841" s="34" t="s">
        <v>4294</v>
      </c>
      <c r="B841" s="35">
        <v>25802993</v>
      </c>
      <c r="C841" s="35">
        <v>26602993</v>
      </c>
      <c r="D841" s="35">
        <v>24240092.34</v>
      </c>
      <c r="E841" s="36">
        <v>0.91117914213637541</v>
      </c>
      <c r="F841" s="35">
        <v>23941337.91</v>
      </c>
    </row>
    <row r="842" spans="1:6" x14ac:dyDescent="0.25">
      <c r="A842" t="s">
        <v>4653</v>
      </c>
      <c r="B842" s="4">
        <v>20000</v>
      </c>
      <c r="C842" s="4">
        <v>20000</v>
      </c>
      <c r="D842" s="4">
        <v>93119.61</v>
      </c>
      <c r="E842" s="17">
        <v>4.6559805000000001</v>
      </c>
      <c r="F842" s="4">
        <v>68354.98</v>
      </c>
    </row>
    <row r="843" spans="1:6" x14ac:dyDescent="0.25">
      <c r="A843" t="s">
        <v>4654</v>
      </c>
      <c r="B843" s="4">
        <v>500000</v>
      </c>
      <c r="C843" s="4">
        <v>500000</v>
      </c>
      <c r="D843" s="4">
        <v>126195.57</v>
      </c>
      <c r="E843" s="17">
        <v>0.25239114000000001</v>
      </c>
      <c r="F843" s="4">
        <v>122743</v>
      </c>
    </row>
    <row r="844" spans="1:6" x14ac:dyDescent="0.25">
      <c r="A844" t="s">
        <v>4978</v>
      </c>
      <c r="B844" s="4">
        <v>8553056</v>
      </c>
      <c r="C844" s="4">
        <v>9453056</v>
      </c>
      <c r="D844" s="4">
        <v>8749237.3399999999</v>
      </c>
      <c r="E844" s="17">
        <v>0.92554591234834538</v>
      </c>
      <c r="F844" s="4">
        <v>8749237.3399999999</v>
      </c>
    </row>
    <row r="845" spans="1:6" x14ac:dyDescent="0.25">
      <c r="A845" t="s">
        <v>4655</v>
      </c>
      <c r="B845" s="4">
        <v>500000</v>
      </c>
      <c r="C845" s="4">
        <v>500000</v>
      </c>
      <c r="D845" s="4">
        <v>499986.48</v>
      </c>
      <c r="E845" s="17">
        <v>0.99997295999999991</v>
      </c>
      <c r="F845" s="4">
        <v>499986.48</v>
      </c>
    </row>
    <row r="846" spans="1:6" x14ac:dyDescent="0.25">
      <c r="A846" t="s">
        <v>4656</v>
      </c>
      <c r="B846" s="4">
        <v>500000</v>
      </c>
      <c r="C846" s="4">
        <v>500000</v>
      </c>
      <c r="D846" s="4">
        <v>0</v>
      </c>
      <c r="E846" s="17">
        <v>0</v>
      </c>
      <c r="F846" s="4">
        <v>0</v>
      </c>
    </row>
    <row r="847" spans="1:6" x14ac:dyDescent="0.25">
      <c r="A847" t="s">
        <v>4657</v>
      </c>
      <c r="B847" s="4">
        <v>600000</v>
      </c>
      <c r="C847" s="4">
        <v>600000</v>
      </c>
      <c r="D847" s="4">
        <v>189.36</v>
      </c>
      <c r="E847" s="17">
        <v>3.1560000000000003E-4</v>
      </c>
      <c r="F847" s="4">
        <v>189.36</v>
      </c>
    </row>
    <row r="848" spans="1:6" x14ac:dyDescent="0.25">
      <c r="A848" t="s">
        <v>4658</v>
      </c>
      <c r="B848" s="4">
        <v>778640</v>
      </c>
      <c r="C848" s="4">
        <v>778640</v>
      </c>
      <c r="D848" s="4">
        <v>0</v>
      </c>
      <c r="E848" s="17">
        <v>0</v>
      </c>
      <c r="F848" s="4">
        <v>0</v>
      </c>
    </row>
    <row r="849" spans="1:6" x14ac:dyDescent="0.25">
      <c r="A849" t="s">
        <v>4659</v>
      </c>
      <c r="B849" s="4">
        <v>2750000</v>
      </c>
      <c r="C849" s="4">
        <v>2750000</v>
      </c>
      <c r="D849" s="4">
        <v>0</v>
      </c>
      <c r="E849" s="17">
        <v>0</v>
      </c>
      <c r="F849" s="4">
        <v>0</v>
      </c>
    </row>
    <row r="850" spans="1:6" x14ac:dyDescent="0.25">
      <c r="A850" s="34" t="s">
        <v>4295</v>
      </c>
      <c r="B850" s="35">
        <v>14201696</v>
      </c>
      <c r="C850" s="35">
        <v>15101696</v>
      </c>
      <c r="D850" s="35">
        <v>9468728.3599999994</v>
      </c>
      <c r="E850" s="36">
        <v>0.62699768026054814</v>
      </c>
      <c r="F850" s="35">
        <v>9440511.1600000001</v>
      </c>
    </row>
    <row r="851" spans="1:6" x14ac:dyDescent="0.25">
      <c r="A851" s="31" t="s">
        <v>4296</v>
      </c>
      <c r="B851" s="32">
        <v>40971787</v>
      </c>
      <c r="C851" s="32">
        <v>42671787</v>
      </c>
      <c r="D851" s="32">
        <v>34756039.909999996</v>
      </c>
      <c r="E851" s="33">
        <v>0.81449693939464018</v>
      </c>
      <c r="F851" s="32">
        <v>34383691.18</v>
      </c>
    </row>
    <row r="852" spans="1:6" x14ac:dyDescent="0.25">
      <c r="A852" s="28" t="s">
        <v>4297</v>
      </c>
      <c r="B852" s="29">
        <v>40971787</v>
      </c>
      <c r="C852" s="29">
        <v>42671787</v>
      </c>
      <c r="D852" s="29">
        <v>34756039.909999996</v>
      </c>
      <c r="E852" s="30">
        <v>0.81449693939464018</v>
      </c>
      <c r="F852" s="29">
        <v>34383691.18</v>
      </c>
    </row>
    <row r="853" spans="1:6" x14ac:dyDescent="0.25">
      <c r="A853" s="25" t="s">
        <v>4298</v>
      </c>
      <c r="B853" s="26">
        <v>196249600</v>
      </c>
      <c r="C853" s="26">
        <v>199940297.07999998</v>
      </c>
      <c r="D853" s="26">
        <v>188764513.31999999</v>
      </c>
      <c r="E853" s="27">
        <v>0.94410439554599468</v>
      </c>
      <c r="F853" s="26">
        <v>179955153.45999998</v>
      </c>
    </row>
    <row r="854" spans="1:6" x14ac:dyDescent="0.25">
      <c r="A854" t="s">
        <v>5221</v>
      </c>
      <c r="B854" s="4">
        <v>0</v>
      </c>
      <c r="C854" s="4">
        <v>0</v>
      </c>
      <c r="D854" s="4">
        <v>7984.17</v>
      </c>
      <c r="E854" s="17" t="s">
        <v>5228</v>
      </c>
      <c r="F854" s="4">
        <v>0</v>
      </c>
    </row>
    <row r="855" spans="1:6" x14ac:dyDescent="0.25">
      <c r="A855" s="34" t="s">
        <v>5224</v>
      </c>
      <c r="B855" s="35">
        <v>0</v>
      </c>
      <c r="C855" s="35">
        <v>0</v>
      </c>
      <c r="D855" s="35">
        <v>7984.17</v>
      </c>
      <c r="E855" s="36" t="s">
        <v>5228</v>
      </c>
      <c r="F855" s="35">
        <v>0</v>
      </c>
    </row>
    <row r="856" spans="1:6" x14ac:dyDescent="0.25">
      <c r="A856" s="31" t="s">
        <v>5225</v>
      </c>
      <c r="B856" s="32">
        <v>0</v>
      </c>
      <c r="C856" s="32">
        <v>0</v>
      </c>
      <c r="D856" s="32">
        <v>7984.17</v>
      </c>
      <c r="E856" s="33" t="s">
        <v>5228</v>
      </c>
      <c r="F856" s="32">
        <v>0</v>
      </c>
    </row>
    <row r="857" spans="1:6" x14ac:dyDescent="0.25">
      <c r="A857" s="28" t="s">
        <v>5226</v>
      </c>
      <c r="B857" s="29">
        <v>0</v>
      </c>
      <c r="C857" s="29">
        <v>0</v>
      </c>
      <c r="D857" s="29">
        <v>7984.17</v>
      </c>
      <c r="E857" s="30" t="s">
        <v>5228</v>
      </c>
      <c r="F857" s="29">
        <v>0</v>
      </c>
    </row>
    <row r="858" spans="1:6" x14ac:dyDescent="0.25">
      <c r="A858" t="s">
        <v>5212</v>
      </c>
      <c r="B858" s="4">
        <v>0</v>
      </c>
      <c r="C858" s="4">
        <v>0</v>
      </c>
      <c r="D858" s="4">
        <v>11130.57</v>
      </c>
      <c r="E858" s="17" t="s">
        <v>5228</v>
      </c>
      <c r="F858" s="4">
        <v>11130.57</v>
      </c>
    </row>
    <row r="859" spans="1:6" x14ac:dyDescent="0.25">
      <c r="A859" t="s">
        <v>4430</v>
      </c>
      <c r="B859" s="4">
        <v>30000</v>
      </c>
      <c r="C859" s="4">
        <v>30000</v>
      </c>
      <c r="D859" s="4">
        <v>122146.88</v>
      </c>
      <c r="E859" s="17">
        <v>4.0715626666666669</v>
      </c>
      <c r="F859" s="4">
        <v>16419.91</v>
      </c>
    </row>
    <row r="860" spans="1:6" x14ac:dyDescent="0.25">
      <c r="A860" t="s">
        <v>4660</v>
      </c>
      <c r="B860" s="4">
        <v>143637</v>
      </c>
      <c r="C860" s="4">
        <v>143637</v>
      </c>
      <c r="D860" s="4">
        <v>143636.9</v>
      </c>
      <c r="E860" s="17">
        <v>0.9999993038005528</v>
      </c>
      <c r="F860" s="4">
        <v>143636.9</v>
      </c>
    </row>
    <row r="861" spans="1:6" x14ac:dyDescent="0.25">
      <c r="A861" s="34" t="s">
        <v>4299</v>
      </c>
      <c r="B861" s="35">
        <v>173637</v>
      </c>
      <c r="C861" s="35">
        <v>173637</v>
      </c>
      <c r="D861" s="35">
        <v>276914.34999999998</v>
      </c>
      <c r="E861" s="36">
        <v>1.5947888410880169</v>
      </c>
      <c r="F861" s="35">
        <v>171187.38</v>
      </c>
    </row>
    <row r="862" spans="1:6" x14ac:dyDescent="0.25">
      <c r="A862" t="s">
        <v>4661</v>
      </c>
      <c r="B862" s="4">
        <v>40000</v>
      </c>
      <c r="C862" s="4">
        <v>40000</v>
      </c>
      <c r="D862" s="4">
        <v>40000</v>
      </c>
      <c r="E862" s="17">
        <v>1</v>
      </c>
      <c r="F862" s="4">
        <v>40000</v>
      </c>
    </row>
    <row r="863" spans="1:6" x14ac:dyDescent="0.25">
      <c r="A863" t="s">
        <v>4979</v>
      </c>
      <c r="B863" s="4">
        <v>0</v>
      </c>
      <c r="C863" s="4">
        <v>566666</v>
      </c>
      <c r="D863" s="4">
        <v>1700000</v>
      </c>
      <c r="E863" s="17">
        <v>3.0000035294159169</v>
      </c>
      <c r="F863" s="4">
        <v>1700000</v>
      </c>
    </row>
    <row r="864" spans="1:6" x14ac:dyDescent="0.25">
      <c r="A864" s="34" t="s">
        <v>4860</v>
      </c>
      <c r="B864" s="35">
        <v>40000</v>
      </c>
      <c r="C864" s="35">
        <v>606666</v>
      </c>
      <c r="D864" s="35">
        <v>1740000</v>
      </c>
      <c r="E864" s="36">
        <v>2.8681350199285935</v>
      </c>
      <c r="F864" s="35">
        <v>1740000</v>
      </c>
    </row>
    <row r="865" spans="1:6" x14ac:dyDescent="0.25">
      <c r="A865" t="s">
        <v>4662</v>
      </c>
      <c r="B865" s="4">
        <v>15000</v>
      </c>
      <c r="C865" s="4">
        <v>15000</v>
      </c>
      <c r="D865" s="4">
        <v>1280</v>
      </c>
      <c r="E865" s="17">
        <v>8.533333333333333E-2</v>
      </c>
      <c r="F865" s="4">
        <v>1280</v>
      </c>
    </row>
    <row r="866" spans="1:6" x14ac:dyDescent="0.25">
      <c r="A866" t="s">
        <v>4663</v>
      </c>
      <c r="B866" s="4">
        <v>362326</v>
      </c>
      <c r="C866" s="4">
        <v>362326</v>
      </c>
      <c r="D866" s="4">
        <v>362325.02</v>
      </c>
      <c r="E866" s="17">
        <v>0.99999729525344583</v>
      </c>
      <c r="F866" s="4">
        <v>362325.02</v>
      </c>
    </row>
    <row r="867" spans="1:6" x14ac:dyDescent="0.25">
      <c r="A867" t="s">
        <v>5200</v>
      </c>
      <c r="B867" s="4">
        <v>0</v>
      </c>
      <c r="C867" s="4">
        <v>0</v>
      </c>
      <c r="D867" s="4">
        <v>397540.44</v>
      </c>
      <c r="E867" s="17" t="s">
        <v>5228</v>
      </c>
      <c r="F867" s="4">
        <v>397540.44</v>
      </c>
    </row>
    <row r="868" spans="1:6" x14ac:dyDescent="0.25">
      <c r="A868" t="s">
        <v>4664</v>
      </c>
      <c r="B868" s="4">
        <v>5334</v>
      </c>
      <c r="C868" s="4">
        <v>5334</v>
      </c>
      <c r="D868" s="4">
        <v>5333.33</v>
      </c>
      <c r="E868" s="17">
        <v>0.99987439070116235</v>
      </c>
      <c r="F868" s="4">
        <v>5333.33</v>
      </c>
    </row>
    <row r="869" spans="1:6" x14ac:dyDescent="0.25">
      <c r="A869" t="s">
        <v>4665</v>
      </c>
      <c r="B869" s="4">
        <v>133334</v>
      </c>
      <c r="C869" s="4">
        <v>133334</v>
      </c>
      <c r="D869" s="4">
        <v>133333.32999999999</v>
      </c>
      <c r="E869" s="17">
        <v>0.9999949750251248</v>
      </c>
      <c r="F869" s="4">
        <v>133333.32999999999</v>
      </c>
    </row>
    <row r="870" spans="1:6" x14ac:dyDescent="0.25">
      <c r="A870" s="34" t="s">
        <v>4300</v>
      </c>
      <c r="B870" s="35">
        <v>515994</v>
      </c>
      <c r="C870" s="35">
        <v>515994</v>
      </c>
      <c r="D870" s="35">
        <v>899812.11999999988</v>
      </c>
      <c r="E870" s="36">
        <v>1.7438422152195565</v>
      </c>
      <c r="F870" s="35">
        <v>899812.11999999988</v>
      </c>
    </row>
    <row r="871" spans="1:6" x14ac:dyDescent="0.25">
      <c r="A871" t="s">
        <v>4666</v>
      </c>
      <c r="B871" s="4">
        <v>10000</v>
      </c>
      <c r="C871" s="4">
        <v>10000</v>
      </c>
      <c r="D871" s="4">
        <v>12137.66</v>
      </c>
      <c r="E871" s="17">
        <v>1.2137659999999999</v>
      </c>
      <c r="F871" s="4">
        <v>12137.66</v>
      </c>
    </row>
    <row r="872" spans="1:6" x14ac:dyDescent="0.25">
      <c r="A872" t="s">
        <v>4667</v>
      </c>
      <c r="B872" s="4">
        <v>4000</v>
      </c>
      <c r="C872" s="4">
        <v>4000</v>
      </c>
      <c r="D872" s="4">
        <v>2145.7199999999998</v>
      </c>
      <c r="E872" s="17">
        <v>0.53642999999999996</v>
      </c>
      <c r="F872" s="4">
        <v>2145.7199999999998</v>
      </c>
    </row>
    <row r="873" spans="1:6" x14ac:dyDescent="0.25">
      <c r="A873" t="s">
        <v>4980</v>
      </c>
      <c r="B873" s="4">
        <v>0</v>
      </c>
      <c r="C873" s="4">
        <v>824292</v>
      </c>
      <c r="D873" s="4">
        <v>2472877</v>
      </c>
      <c r="E873" s="17">
        <v>3.0000012131623262</v>
      </c>
      <c r="F873" s="4">
        <v>2472877</v>
      </c>
    </row>
    <row r="874" spans="1:6" x14ac:dyDescent="0.25">
      <c r="A874" s="34" t="s">
        <v>4301</v>
      </c>
      <c r="B874" s="35">
        <v>14000</v>
      </c>
      <c r="C874" s="35">
        <v>838292</v>
      </c>
      <c r="D874" s="35">
        <v>2487160.38</v>
      </c>
      <c r="E874" s="36">
        <v>2.9669379881950442</v>
      </c>
      <c r="F874" s="35">
        <v>2487160.38</v>
      </c>
    </row>
    <row r="875" spans="1:6" x14ac:dyDescent="0.25">
      <c r="A875" s="31" t="s">
        <v>4302</v>
      </c>
      <c r="B875" s="32">
        <v>743631</v>
      </c>
      <c r="C875" s="32">
        <v>2134589</v>
      </c>
      <c r="D875" s="32">
        <v>5403886.8500000006</v>
      </c>
      <c r="E875" s="33">
        <v>2.5315818876608098</v>
      </c>
      <c r="F875" s="32">
        <v>5298159.8800000008</v>
      </c>
    </row>
    <row r="876" spans="1:6" x14ac:dyDescent="0.25">
      <c r="A876" t="s">
        <v>4109</v>
      </c>
      <c r="B876" s="4">
        <v>3000</v>
      </c>
      <c r="C876" s="4">
        <v>3000</v>
      </c>
      <c r="D876" s="4">
        <v>5422.73</v>
      </c>
      <c r="E876" s="17">
        <v>1.8075766666666666</v>
      </c>
      <c r="F876" s="4">
        <v>5422.73</v>
      </c>
    </row>
    <row r="877" spans="1:6" x14ac:dyDescent="0.25">
      <c r="A877" t="s">
        <v>5177</v>
      </c>
      <c r="B877" s="4">
        <v>0</v>
      </c>
      <c r="C877" s="4">
        <v>5473.71</v>
      </c>
      <c r="D877" s="4">
        <v>5473.71</v>
      </c>
      <c r="E877" s="17">
        <v>1</v>
      </c>
      <c r="F877" s="4">
        <v>5473.71</v>
      </c>
    </row>
    <row r="878" spans="1:6" x14ac:dyDescent="0.25">
      <c r="A878" s="34" t="s">
        <v>4303</v>
      </c>
      <c r="B878" s="35">
        <v>3000</v>
      </c>
      <c r="C878" s="35">
        <v>8473.7099999999991</v>
      </c>
      <c r="D878" s="35">
        <v>10896.439999999999</v>
      </c>
      <c r="E878" s="36">
        <v>1.2859113658598182</v>
      </c>
      <c r="F878" s="35">
        <v>10896.439999999999</v>
      </c>
    </row>
    <row r="879" spans="1:6" x14ac:dyDescent="0.25">
      <c r="A879" t="s">
        <v>4110</v>
      </c>
      <c r="B879" s="4">
        <v>20000</v>
      </c>
      <c r="C879" s="4">
        <v>20000</v>
      </c>
      <c r="D879" s="4">
        <v>25123.94</v>
      </c>
      <c r="E879" s="17">
        <v>1.256197</v>
      </c>
      <c r="F879" s="4">
        <v>25123.94</v>
      </c>
    </row>
    <row r="880" spans="1:6" x14ac:dyDescent="0.25">
      <c r="A880" t="s">
        <v>4668</v>
      </c>
      <c r="B880" s="4">
        <v>12699</v>
      </c>
      <c r="C880" s="4">
        <v>12699</v>
      </c>
      <c r="D880" s="4">
        <v>12698.15</v>
      </c>
      <c r="E880" s="17">
        <v>0.99993306559571615</v>
      </c>
      <c r="F880" s="4">
        <v>12698.15</v>
      </c>
    </row>
    <row r="881" spans="1:6" x14ac:dyDescent="0.25">
      <c r="A881" s="34" t="s">
        <v>4304</v>
      </c>
      <c r="B881" s="35">
        <v>32699</v>
      </c>
      <c r="C881" s="35">
        <v>32699</v>
      </c>
      <c r="D881" s="35">
        <v>37822.089999999997</v>
      </c>
      <c r="E881" s="36">
        <v>1.1566742102204959</v>
      </c>
      <c r="F881" s="35">
        <v>37822.089999999997</v>
      </c>
    </row>
    <row r="882" spans="1:6" x14ac:dyDescent="0.25">
      <c r="A882" s="31" t="s">
        <v>4305</v>
      </c>
      <c r="B882" s="32">
        <v>35699</v>
      </c>
      <c r="C882" s="32">
        <v>41172.71</v>
      </c>
      <c r="D882" s="32">
        <v>48718.53</v>
      </c>
      <c r="E882" s="33">
        <v>1.1832723665748501</v>
      </c>
      <c r="F882" s="32">
        <v>48718.53</v>
      </c>
    </row>
    <row r="883" spans="1:6" x14ac:dyDescent="0.25">
      <c r="A883" s="28" t="s">
        <v>4306</v>
      </c>
      <c r="B883" s="29">
        <v>779330</v>
      </c>
      <c r="C883" s="29">
        <v>2175761.71</v>
      </c>
      <c r="D883" s="29">
        <v>5452605.3800000018</v>
      </c>
      <c r="E883" s="30">
        <v>2.5060673487079619</v>
      </c>
      <c r="F883" s="29">
        <v>5346878.410000002</v>
      </c>
    </row>
    <row r="884" spans="1:6" x14ac:dyDescent="0.25">
      <c r="A884" t="s">
        <v>4669</v>
      </c>
      <c r="B884" s="4">
        <v>950</v>
      </c>
      <c r="C884" s="4">
        <v>950</v>
      </c>
      <c r="D884" s="4">
        <v>1022.79</v>
      </c>
      <c r="E884" s="17">
        <v>1.0766210526315789</v>
      </c>
      <c r="F884" s="4">
        <v>1022.79</v>
      </c>
    </row>
    <row r="885" spans="1:6" x14ac:dyDescent="0.25">
      <c r="A885" t="s">
        <v>4670</v>
      </c>
      <c r="B885" s="4">
        <v>20000</v>
      </c>
      <c r="C885" s="4">
        <v>21069.86</v>
      </c>
      <c r="D885" s="4">
        <v>79663.039999999994</v>
      </c>
      <c r="E885" s="17">
        <v>3.7809003002392987</v>
      </c>
      <c r="F885" s="4">
        <v>79645.39</v>
      </c>
    </row>
    <row r="886" spans="1:6" x14ac:dyDescent="0.25">
      <c r="A886" t="s">
        <v>4671</v>
      </c>
      <c r="B886" s="4">
        <v>200000</v>
      </c>
      <c r="C886" s="4">
        <v>200000</v>
      </c>
      <c r="D886" s="4">
        <v>205843</v>
      </c>
      <c r="E886" s="17">
        <v>1.029215</v>
      </c>
      <c r="F886" s="4">
        <v>205843</v>
      </c>
    </row>
    <row r="887" spans="1:6" x14ac:dyDescent="0.25">
      <c r="A887" t="s">
        <v>4672</v>
      </c>
      <c r="B887" s="4">
        <v>150000</v>
      </c>
      <c r="C887" s="4">
        <v>150000</v>
      </c>
      <c r="D887" s="4">
        <v>212828.82</v>
      </c>
      <c r="E887" s="17">
        <v>1.4188588</v>
      </c>
      <c r="F887" s="4">
        <v>212828.82</v>
      </c>
    </row>
    <row r="888" spans="1:6" x14ac:dyDescent="0.25">
      <c r="A888" s="34" t="s">
        <v>4307</v>
      </c>
      <c r="B888" s="35">
        <v>370950</v>
      </c>
      <c r="C888" s="35">
        <v>372019.86</v>
      </c>
      <c r="D888" s="35">
        <v>499357.64999999997</v>
      </c>
      <c r="E888" s="36">
        <v>1.3422876133548354</v>
      </c>
      <c r="F888" s="35">
        <v>499340</v>
      </c>
    </row>
    <row r="889" spans="1:6" x14ac:dyDescent="0.25">
      <c r="A889" t="s">
        <v>4111</v>
      </c>
      <c r="B889" s="4">
        <v>80000</v>
      </c>
      <c r="C889" s="4">
        <v>80000</v>
      </c>
      <c r="D889" s="4">
        <v>105333.29</v>
      </c>
      <c r="E889" s="17">
        <v>1.316666125</v>
      </c>
      <c r="F889" s="4">
        <v>95085.45</v>
      </c>
    </row>
    <row r="890" spans="1:6" x14ac:dyDescent="0.25">
      <c r="A890" t="s">
        <v>4673</v>
      </c>
      <c r="B890" s="4">
        <v>711543</v>
      </c>
      <c r="C890" s="4">
        <v>711543</v>
      </c>
      <c r="D890" s="4">
        <v>0</v>
      </c>
      <c r="E890" s="17">
        <v>0</v>
      </c>
      <c r="F890" s="4">
        <v>0</v>
      </c>
    </row>
    <row r="891" spans="1:6" x14ac:dyDescent="0.25">
      <c r="A891" s="34" t="s">
        <v>4308</v>
      </c>
      <c r="B891" s="35">
        <v>791543</v>
      </c>
      <c r="C891" s="35">
        <v>791543</v>
      </c>
      <c r="D891" s="35">
        <v>105333.29</v>
      </c>
      <c r="E891" s="36">
        <v>0.13307336430238154</v>
      </c>
      <c r="F891" s="35">
        <v>95085.45</v>
      </c>
    </row>
    <row r="892" spans="1:6" x14ac:dyDescent="0.25">
      <c r="A892" t="s">
        <v>4112</v>
      </c>
      <c r="B892" s="4">
        <v>250000</v>
      </c>
      <c r="C892" s="4">
        <v>250000</v>
      </c>
      <c r="D892" s="4">
        <v>392349.19</v>
      </c>
      <c r="E892" s="17">
        <v>1.5693967600000001</v>
      </c>
      <c r="F892" s="4">
        <v>392349.19</v>
      </c>
    </row>
    <row r="893" spans="1:6" x14ac:dyDescent="0.25">
      <c r="A893" t="s">
        <v>4113</v>
      </c>
      <c r="B893" s="4">
        <v>165000</v>
      </c>
      <c r="C893" s="4">
        <v>165000</v>
      </c>
      <c r="D893" s="4">
        <v>205597</v>
      </c>
      <c r="E893" s="17">
        <v>1.2460424242424242</v>
      </c>
      <c r="F893" s="4">
        <v>205597</v>
      </c>
    </row>
    <row r="894" spans="1:6" x14ac:dyDescent="0.25">
      <c r="A894" t="s">
        <v>4114</v>
      </c>
      <c r="B894" s="4">
        <v>1500</v>
      </c>
      <c r="C894" s="4">
        <v>1500</v>
      </c>
      <c r="D894" s="4">
        <v>0</v>
      </c>
      <c r="E894" s="17">
        <v>0</v>
      </c>
      <c r="F894" s="4">
        <v>0</v>
      </c>
    </row>
    <row r="895" spans="1:6" x14ac:dyDescent="0.25">
      <c r="A895" t="s">
        <v>4115</v>
      </c>
      <c r="B895" s="4">
        <v>10</v>
      </c>
      <c r="C895" s="4">
        <v>4000000</v>
      </c>
      <c r="D895" s="4">
        <v>0</v>
      </c>
      <c r="E895" s="17">
        <v>0</v>
      </c>
      <c r="F895" s="4">
        <v>0</v>
      </c>
    </row>
    <row r="896" spans="1:6" x14ac:dyDescent="0.25">
      <c r="A896" t="s">
        <v>4116</v>
      </c>
      <c r="B896" s="4">
        <v>10</v>
      </c>
      <c r="C896" s="4">
        <v>10</v>
      </c>
      <c r="D896" s="4">
        <v>0</v>
      </c>
      <c r="E896" s="17">
        <v>0</v>
      </c>
      <c r="F896" s="4">
        <v>0</v>
      </c>
    </row>
    <row r="897" spans="1:6" x14ac:dyDescent="0.25">
      <c r="A897" t="s">
        <v>4117</v>
      </c>
      <c r="B897" s="4">
        <v>10</v>
      </c>
      <c r="C897" s="4">
        <v>10</v>
      </c>
      <c r="D897" s="4">
        <v>0</v>
      </c>
      <c r="E897" s="17">
        <v>0</v>
      </c>
      <c r="F897" s="4">
        <v>0</v>
      </c>
    </row>
    <row r="898" spans="1:6" x14ac:dyDescent="0.25">
      <c r="A898" t="s">
        <v>4981</v>
      </c>
      <c r="B898" s="4">
        <v>716086</v>
      </c>
      <c r="C898" s="4">
        <v>716086</v>
      </c>
      <c r="D898" s="4">
        <v>133151.04000000001</v>
      </c>
      <c r="E898" s="17">
        <v>0.1859428057523817</v>
      </c>
      <c r="F898" s="4">
        <v>133151.04000000001</v>
      </c>
    </row>
    <row r="899" spans="1:6" x14ac:dyDescent="0.25">
      <c r="A899" t="s">
        <v>5222</v>
      </c>
      <c r="B899" s="4">
        <v>0</v>
      </c>
      <c r="C899" s="4">
        <v>0</v>
      </c>
      <c r="D899" s="4">
        <v>4000000</v>
      </c>
      <c r="E899" s="17" t="s">
        <v>5228</v>
      </c>
      <c r="F899" s="4">
        <v>4000000</v>
      </c>
    </row>
    <row r="900" spans="1:6" x14ac:dyDescent="0.25">
      <c r="A900" t="s">
        <v>4982</v>
      </c>
      <c r="B900" s="4">
        <v>450000</v>
      </c>
      <c r="C900" s="4">
        <v>450000</v>
      </c>
      <c r="D900" s="4">
        <v>0</v>
      </c>
      <c r="E900" s="17">
        <v>0</v>
      </c>
      <c r="F900" s="4">
        <v>0</v>
      </c>
    </row>
    <row r="901" spans="1:6" x14ac:dyDescent="0.25">
      <c r="A901" s="34" t="s">
        <v>4309</v>
      </c>
      <c r="B901" s="35">
        <v>1582616</v>
      </c>
      <c r="C901" s="35">
        <v>5582606</v>
      </c>
      <c r="D901" s="35">
        <v>4731097.2300000004</v>
      </c>
      <c r="E901" s="36">
        <v>0.84747109683183808</v>
      </c>
      <c r="F901" s="35">
        <v>4731097.2300000004</v>
      </c>
    </row>
    <row r="902" spans="1:6" x14ac:dyDescent="0.25">
      <c r="A902" s="31" t="s">
        <v>4310</v>
      </c>
      <c r="B902" s="32">
        <v>2745109</v>
      </c>
      <c r="C902" s="32">
        <v>6746168.8599999994</v>
      </c>
      <c r="D902" s="32">
        <v>5335788.17</v>
      </c>
      <c r="E902" s="33">
        <v>0.79093605285178115</v>
      </c>
      <c r="F902" s="32">
        <v>5325522.68</v>
      </c>
    </row>
    <row r="903" spans="1:6" x14ac:dyDescent="0.25">
      <c r="A903" s="28" t="s">
        <v>4311</v>
      </c>
      <c r="B903" s="29">
        <v>2745109</v>
      </c>
      <c r="C903" s="29">
        <v>6746168.8599999994</v>
      </c>
      <c r="D903" s="29">
        <v>5335788.17</v>
      </c>
      <c r="E903" s="30">
        <v>0.79093605285178115</v>
      </c>
      <c r="F903" s="29">
        <v>5325522.68</v>
      </c>
    </row>
    <row r="904" spans="1:6" x14ac:dyDescent="0.25">
      <c r="A904" s="25" t="s">
        <v>4312</v>
      </c>
      <c r="B904" s="26">
        <v>3524439</v>
      </c>
      <c r="C904" s="26">
        <v>8921930.5700000003</v>
      </c>
      <c r="D904" s="26">
        <v>10796377.720000003</v>
      </c>
      <c r="E904" s="27">
        <v>1.2100943439643919</v>
      </c>
      <c r="F904" s="26">
        <v>10672401.090000004</v>
      </c>
    </row>
    <row r="905" spans="1:6" x14ac:dyDescent="0.25">
      <c r="A905" t="s">
        <v>5213</v>
      </c>
      <c r="B905" s="4">
        <v>0</v>
      </c>
      <c r="C905" s="4">
        <v>13000</v>
      </c>
      <c r="D905" s="4">
        <v>115845.05</v>
      </c>
      <c r="E905" s="17">
        <v>8.9111576923076932</v>
      </c>
      <c r="F905" s="4">
        <v>115845.05</v>
      </c>
    </row>
    <row r="906" spans="1:6" x14ac:dyDescent="0.25">
      <c r="A906" t="s">
        <v>4983</v>
      </c>
      <c r="B906" s="4">
        <v>100000</v>
      </c>
      <c r="C906" s="4">
        <v>100000</v>
      </c>
      <c r="D906" s="4">
        <v>68325.490000000005</v>
      </c>
      <c r="E906" s="17">
        <v>0.6832549</v>
      </c>
      <c r="F906" s="4">
        <v>34118.400000000001</v>
      </c>
    </row>
    <row r="907" spans="1:6" x14ac:dyDescent="0.25">
      <c r="A907" s="34" t="s">
        <v>4914</v>
      </c>
      <c r="B907" s="35">
        <v>100000</v>
      </c>
      <c r="C907" s="35">
        <v>113000</v>
      </c>
      <c r="D907" s="35">
        <v>184170.54</v>
      </c>
      <c r="E907" s="36">
        <v>1.6298277876106195</v>
      </c>
      <c r="F907" s="35">
        <v>149963.45000000001</v>
      </c>
    </row>
    <row r="908" spans="1:6" x14ac:dyDescent="0.25">
      <c r="A908" t="s">
        <v>5194</v>
      </c>
      <c r="B908" s="4">
        <v>0</v>
      </c>
      <c r="C908" s="4">
        <v>0</v>
      </c>
      <c r="D908" s="4">
        <v>3789.95</v>
      </c>
      <c r="E908" s="17" t="s">
        <v>5228</v>
      </c>
      <c r="F908" s="4">
        <v>3789.95</v>
      </c>
    </row>
    <row r="909" spans="1:6" x14ac:dyDescent="0.25">
      <c r="A909" s="34" t="s">
        <v>5197</v>
      </c>
      <c r="B909" s="35">
        <v>0</v>
      </c>
      <c r="C909" s="35">
        <v>0</v>
      </c>
      <c r="D909" s="35">
        <v>3789.95</v>
      </c>
      <c r="E909" s="36" t="s">
        <v>5228</v>
      </c>
      <c r="F909" s="35">
        <v>3789.95</v>
      </c>
    </row>
    <row r="910" spans="1:6" x14ac:dyDescent="0.25">
      <c r="A910" s="31" t="s">
        <v>4894</v>
      </c>
      <c r="B910" s="32">
        <v>100000</v>
      </c>
      <c r="C910" s="32">
        <v>113000</v>
      </c>
      <c r="D910" s="32">
        <v>187960.49000000002</v>
      </c>
      <c r="E910" s="33">
        <v>1.6633671681415931</v>
      </c>
      <c r="F910" s="32">
        <v>153753.40000000002</v>
      </c>
    </row>
    <row r="911" spans="1:6" x14ac:dyDescent="0.25">
      <c r="A911" s="28" t="s">
        <v>4895</v>
      </c>
      <c r="B911" s="29">
        <v>100000</v>
      </c>
      <c r="C911" s="29">
        <v>113000</v>
      </c>
      <c r="D911" s="29">
        <v>187960.49000000002</v>
      </c>
      <c r="E911" s="30">
        <v>1.6633671681415931</v>
      </c>
      <c r="F911" s="29">
        <v>153753.40000000002</v>
      </c>
    </row>
    <row r="912" spans="1:6" x14ac:dyDescent="0.25">
      <c r="A912" t="s">
        <v>5201</v>
      </c>
      <c r="B912" s="4">
        <v>0</v>
      </c>
      <c r="C912" s="4">
        <v>0</v>
      </c>
      <c r="D912" s="4">
        <v>645</v>
      </c>
      <c r="E912" s="17" t="s">
        <v>5228</v>
      </c>
      <c r="F912" s="4">
        <v>645</v>
      </c>
    </row>
    <row r="913" spans="1:6" x14ac:dyDescent="0.25">
      <c r="A913" s="34" t="s">
        <v>5202</v>
      </c>
      <c r="B913" s="35">
        <v>0</v>
      </c>
      <c r="C913" s="35">
        <v>0</v>
      </c>
      <c r="D913" s="35">
        <v>645</v>
      </c>
      <c r="E913" s="36" t="s">
        <v>5228</v>
      </c>
      <c r="F913" s="35">
        <v>645</v>
      </c>
    </row>
    <row r="914" spans="1:6" x14ac:dyDescent="0.25">
      <c r="A914" s="31" t="s">
        <v>5203</v>
      </c>
      <c r="B914" s="32">
        <v>0</v>
      </c>
      <c r="C914" s="32">
        <v>0</v>
      </c>
      <c r="D914" s="32">
        <v>645</v>
      </c>
      <c r="E914" s="33" t="s">
        <v>5228</v>
      </c>
      <c r="F914" s="32">
        <v>645</v>
      </c>
    </row>
    <row r="915" spans="1:6" x14ac:dyDescent="0.25">
      <c r="A915" s="28" t="s">
        <v>5204</v>
      </c>
      <c r="B915" s="29">
        <v>0</v>
      </c>
      <c r="C915" s="29">
        <v>0</v>
      </c>
      <c r="D915" s="29">
        <v>645</v>
      </c>
      <c r="E915" s="30" t="s">
        <v>5228</v>
      </c>
      <c r="F915" s="29">
        <v>645</v>
      </c>
    </row>
    <row r="916" spans="1:6" x14ac:dyDescent="0.25">
      <c r="A916" t="s">
        <v>4674</v>
      </c>
      <c r="B916" s="4">
        <v>9600</v>
      </c>
      <c r="C916" s="4">
        <v>9600</v>
      </c>
      <c r="D916" s="4">
        <v>21818.46</v>
      </c>
      <c r="E916" s="17">
        <v>2.27275625</v>
      </c>
      <c r="F916" s="4">
        <v>21818.46</v>
      </c>
    </row>
    <row r="917" spans="1:6" x14ac:dyDescent="0.25">
      <c r="A917" s="34" t="s">
        <v>4440</v>
      </c>
      <c r="B917" s="35">
        <v>9600</v>
      </c>
      <c r="C917" s="35">
        <v>9600</v>
      </c>
      <c r="D917" s="35">
        <v>21818.46</v>
      </c>
      <c r="E917" s="36">
        <v>2.27275625</v>
      </c>
      <c r="F917" s="35">
        <v>21818.46</v>
      </c>
    </row>
    <row r="918" spans="1:6" x14ac:dyDescent="0.25">
      <c r="A918" t="s">
        <v>4675</v>
      </c>
      <c r="B918" s="4">
        <v>14517</v>
      </c>
      <c r="C918" s="4">
        <v>14517</v>
      </c>
      <c r="D918" s="4">
        <v>0</v>
      </c>
      <c r="E918" s="17">
        <v>0</v>
      </c>
      <c r="F918" s="4">
        <v>0</v>
      </c>
    </row>
    <row r="919" spans="1:6" x14ac:dyDescent="0.25">
      <c r="A919" s="34" t="s">
        <v>4861</v>
      </c>
      <c r="B919" s="35">
        <v>14517</v>
      </c>
      <c r="C919" s="35">
        <v>14517</v>
      </c>
      <c r="D919" s="35">
        <v>0</v>
      </c>
      <c r="E919" s="36">
        <v>0</v>
      </c>
      <c r="F919" s="35">
        <v>0</v>
      </c>
    </row>
    <row r="920" spans="1:6" x14ac:dyDescent="0.25">
      <c r="A920" t="s">
        <v>4676</v>
      </c>
      <c r="B920" s="4">
        <v>34200</v>
      </c>
      <c r="C920" s="4">
        <v>34200</v>
      </c>
      <c r="D920" s="4">
        <v>34200</v>
      </c>
      <c r="E920" s="17">
        <v>1</v>
      </c>
      <c r="F920" s="4">
        <v>34200</v>
      </c>
    </row>
    <row r="921" spans="1:6" x14ac:dyDescent="0.25">
      <c r="A921" s="34" t="s">
        <v>4862</v>
      </c>
      <c r="B921" s="35">
        <v>34200</v>
      </c>
      <c r="C921" s="35">
        <v>34200</v>
      </c>
      <c r="D921" s="35">
        <v>34200</v>
      </c>
      <c r="E921" s="36">
        <v>1</v>
      </c>
      <c r="F921" s="35">
        <v>34200</v>
      </c>
    </row>
    <row r="922" spans="1:6" x14ac:dyDescent="0.25">
      <c r="A922" s="31" t="s">
        <v>4313</v>
      </c>
      <c r="B922" s="32">
        <v>58317</v>
      </c>
      <c r="C922" s="32">
        <v>58317</v>
      </c>
      <c r="D922" s="32">
        <v>56018.46</v>
      </c>
      <c r="E922" s="33">
        <v>0.96058542106075417</v>
      </c>
      <c r="F922" s="32">
        <v>56018.46</v>
      </c>
    </row>
    <row r="923" spans="1:6" x14ac:dyDescent="0.25">
      <c r="A923" s="28" t="s">
        <v>4314</v>
      </c>
      <c r="B923" s="29">
        <v>58317</v>
      </c>
      <c r="C923" s="29">
        <v>58317</v>
      </c>
      <c r="D923" s="29">
        <v>56018.46</v>
      </c>
      <c r="E923" s="30">
        <v>0.96058542106075417</v>
      </c>
      <c r="F923" s="29">
        <v>56018.46</v>
      </c>
    </row>
    <row r="924" spans="1:6" x14ac:dyDescent="0.25">
      <c r="A924" s="25" t="s">
        <v>4315</v>
      </c>
      <c r="B924" s="26">
        <v>158317</v>
      </c>
      <c r="C924" s="26">
        <v>171317</v>
      </c>
      <c r="D924" s="26">
        <v>244623.95</v>
      </c>
      <c r="E924" s="27">
        <v>1.4279023681245879</v>
      </c>
      <c r="F924" s="26">
        <v>210416.86000000002</v>
      </c>
    </row>
    <row r="925" spans="1:6" x14ac:dyDescent="0.25">
      <c r="A925" t="s">
        <v>4443</v>
      </c>
      <c r="B925" s="4">
        <v>10</v>
      </c>
      <c r="C925" s="4">
        <v>10</v>
      </c>
      <c r="D925" s="4">
        <v>47917.54</v>
      </c>
      <c r="E925" s="17" t="s">
        <v>5227</v>
      </c>
      <c r="F925" s="4">
        <v>47917.54</v>
      </c>
    </row>
    <row r="926" spans="1:6" x14ac:dyDescent="0.25">
      <c r="A926" t="s">
        <v>5195</v>
      </c>
      <c r="B926" s="4">
        <v>0</v>
      </c>
      <c r="C926" s="4">
        <v>0</v>
      </c>
      <c r="D926" s="4">
        <v>4516.59</v>
      </c>
      <c r="E926" s="17" t="s">
        <v>5228</v>
      </c>
      <c r="F926" s="4">
        <v>4114.8500000000004</v>
      </c>
    </row>
    <row r="927" spans="1:6" x14ac:dyDescent="0.25">
      <c r="A927" t="s">
        <v>4911</v>
      </c>
      <c r="B927" s="4">
        <v>0</v>
      </c>
      <c r="C927" s="4">
        <v>378544.63</v>
      </c>
      <c r="D927" s="4">
        <v>269596.79999999999</v>
      </c>
      <c r="E927" s="17">
        <v>0.71219290576120442</v>
      </c>
      <c r="F927" s="4">
        <v>269596.79999999999</v>
      </c>
    </row>
    <row r="928" spans="1:6" x14ac:dyDescent="0.25">
      <c r="A928" t="s">
        <v>4878</v>
      </c>
      <c r="B928" s="4">
        <v>10</v>
      </c>
      <c r="C928" s="4">
        <v>10223.299999999999</v>
      </c>
      <c r="D928" s="4">
        <v>27785.79</v>
      </c>
      <c r="E928" s="17">
        <v>2.7178885487073647</v>
      </c>
      <c r="F928" s="4">
        <v>27785.79</v>
      </c>
    </row>
    <row r="929" spans="1:6" x14ac:dyDescent="0.25">
      <c r="A929" s="34" t="s">
        <v>4445</v>
      </c>
      <c r="B929" s="35">
        <v>20</v>
      </c>
      <c r="C929" s="35">
        <v>388777.93</v>
      </c>
      <c r="D929" s="35">
        <v>349816.72</v>
      </c>
      <c r="E929" s="36">
        <v>0.89978543792339238</v>
      </c>
      <c r="F929" s="35">
        <v>349414.98</v>
      </c>
    </row>
    <row r="930" spans="1:6" x14ac:dyDescent="0.25">
      <c r="A930" t="s">
        <v>4677</v>
      </c>
      <c r="B930" s="4">
        <v>730012</v>
      </c>
      <c r="C930" s="4">
        <v>730012</v>
      </c>
      <c r="D930" s="4">
        <v>0</v>
      </c>
      <c r="E930" s="17">
        <v>0</v>
      </c>
      <c r="F930" s="4">
        <v>0</v>
      </c>
    </row>
    <row r="931" spans="1:6" x14ac:dyDescent="0.25">
      <c r="A931" s="34" t="s">
        <v>4863</v>
      </c>
      <c r="B931" s="35">
        <v>730012</v>
      </c>
      <c r="C931" s="35">
        <v>730012</v>
      </c>
      <c r="D931" s="35">
        <v>0</v>
      </c>
      <c r="E931" s="36">
        <v>0</v>
      </c>
      <c r="F931" s="35">
        <v>0</v>
      </c>
    </row>
    <row r="932" spans="1:6" x14ac:dyDescent="0.25">
      <c r="A932" s="31" t="s">
        <v>4446</v>
      </c>
      <c r="B932" s="32">
        <v>730032</v>
      </c>
      <c r="C932" s="32">
        <v>1118789.93</v>
      </c>
      <c r="D932" s="32">
        <v>349816.72</v>
      </c>
      <c r="E932" s="33">
        <v>0.31267417646492401</v>
      </c>
      <c r="F932" s="32">
        <v>349414.98</v>
      </c>
    </row>
    <row r="933" spans="1:6" x14ac:dyDescent="0.25">
      <c r="A933" s="28" t="s">
        <v>4447</v>
      </c>
      <c r="B933" s="29">
        <v>730032</v>
      </c>
      <c r="C933" s="29">
        <v>1118789.93</v>
      </c>
      <c r="D933" s="29">
        <v>349816.72</v>
      </c>
      <c r="E933" s="30">
        <v>0.31267417646492401</v>
      </c>
      <c r="F933" s="29">
        <v>349414.98</v>
      </c>
    </row>
    <row r="934" spans="1:6" x14ac:dyDescent="0.25">
      <c r="A934" t="s">
        <v>4431</v>
      </c>
      <c r="B934" s="4">
        <v>32000</v>
      </c>
      <c r="C934" s="4">
        <v>32000</v>
      </c>
      <c r="D934" s="4">
        <v>15294.4</v>
      </c>
      <c r="E934" s="17">
        <v>0.47794999999999999</v>
      </c>
      <c r="F934" s="4">
        <v>15294.4</v>
      </c>
    </row>
    <row r="935" spans="1:6" x14ac:dyDescent="0.25">
      <c r="A935" t="s">
        <v>4432</v>
      </c>
      <c r="B935" s="4">
        <v>1000</v>
      </c>
      <c r="C935" s="4">
        <v>1000</v>
      </c>
      <c r="D935" s="4">
        <v>7179.27</v>
      </c>
      <c r="E935" s="17">
        <v>7.1792700000000007</v>
      </c>
      <c r="F935" s="4">
        <v>1925.28</v>
      </c>
    </row>
    <row r="936" spans="1:6" x14ac:dyDescent="0.25">
      <c r="A936" t="s">
        <v>4873</v>
      </c>
      <c r="B936" s="4">
        <v>10</v>
      </c>
      <c r="C936" s="4">
        <v>10</v>
      </c>
      <c r="D936" s="4">
        <v>0</v>
      </c>
      <c r="E936" s="17">
        <v>0</v>
      </c>
      <c r="F936" s="4">
        <v>0</v>
      </c>
    </row>
    <row r="937" spans="1:6" x14ac:dyDescent="0.25">
      <c r="A937" t="s">
        <v>4678</v>
      </c>
      <c r="B937" s="4">
        <v>8000</v>
      </c>
      <c r="C937" s="4">
        <v>8000</v>
      </c>
      <c r="D937" s="4">
        <v>10149.1</v>
      </c>
      <c r="E937" s="17">
        <v>1.2686375000000001</v>
      </c>
      <c r="F937" s="4">
        <v>10149.1</v>
      </c>
    </row>
    <row r="938" spans="1:6" x14ac:dyDescent="0.25">
      <c r="A938" t="s">
        <v>5153</v>
      </c>
      <c r="B938" s="4">
        <v>0</v>
      </c>
      <c r="C938" s="4">
        <v>0</v>
      </c>
      <c r="D938" s="4">
        <v>-524834.01</v>
      </c>
      <c r="E938" s="17" t="s">
        <v>5228</v>
      </c>
      <c r="F938" s="4">
        <v>-524834.01</v>
      </c>
    </row>
    <row r="939" spans="1:6" x14ac:dyDescent="0.25">
      <c r="A939" t="s">
        <v>4896</v>
      </c>
      <c r="B939" s="4">
        <v>585663</v>
      </c>
      <c r="C939" s="4">
        <v>585663</v>
      </c>
      <c r="D939" s="4">
        <v>524834.01</v>
      </c>
      <c r="E939" s="17">
        <v>0.89613653244271874</v>
      </c>
      <c r="F939" s="4">
        <v>524834.01</v>
      </c>
    </row>
    <row r="940" spans="1:6" x14ac:dyDescent="0.25">
      <c r="A940" s="34" t="s">
        <v>4316</v>
      </c>
      <c r="B940" s="35">
        <v>626673</v>
      </c>
      <c r="C940" s="35">
        <v>626673</v>
      </c>
      <c r="D940" s="35">
        <v>32622.770000000019</v>
      </c>
      <c r="E940" s="36">
        <v>5.2057085593283925E-2</v>
      </c>
      <c r="F940" s="35">
        <v>27368.780000000028</v>
      </c>
    </row>
    <row r="941" spans="1:6" x14ac:dyDescent="0.25">
      <c r="A941" s="31" t="s">
        <v>4317</v>
      </c>
      <c r="B941" s="32">
        <v>626673</v>
      </c>
      <c r="C941" s="32">
        <v>626673</v>
      </c>
      <c r="D941" s="32">
        <v>32622.770000000019</v>
      </c>
      <c r="E941" s="33">
        <v>5.2057085593283925E-2</v>
      </c>
      <c r="F941" s="32">
        <v>27368.780000000028</v>
      </c>
    </row>
    <row r="942" spans="1:6" x14ac:dyDescent="0.25">
      <c r="A942" s="28" t="s">
        <v>4318</v>
      </c>
      <c r="B942" s="29">
        <v>626673</v>
      </c>
      <c r="C942" s="29">
        <v>626673</v>
      </c>
      <c r="D942" s="29">
        <v>32622.770000000019</v>
      </c>
      <c r="E942" s="30">
        <v>5.2057085593283925E-2</v>
      </c>
      <c r="F942" s="29">
        <v>27368.780000000028</v>
      </c>
    </row>
    <row r="943" spans="1:6" x14ac:dyDescent="0.25">
      <c r="A943" s="25" t="s">
        <v>4319</v>
      </c>
      <c r="B943" s="26">
        <v>1356705</v>
      </c>
      <c r="C943" s="26">
        <v>1745462.93</v>
      </c>
      <c r="D943" s="26">
        <v>382439.49</v>
      </c>
      <c r="E943" s="27">
        <v>0.21910490531013455</v>
      </c>
      <c r="F943" s="26">
        <v>376783.76</v>
      </c>
    </row>
    <row r="944" spans="1:6" x14ac:dyDescent="0.25">
      <c r="A944" t="s">
        <v>4118</v>
      </c>
      <c r="B944" s="4">
        <v>3000</v>
      </c>
      <c r="C944" s="4">
        <v>3000</v>
      </c>
      <c r="D944" s="4">
        <v>19886.5</v>
      </c>
      <c r="E944" s="17">
        <v>6.6288333333333336</v>
      </c>
      <c r="F944" s="4">
        <v>19643.28</v>
      </c>
    </row>
    <row r="945" spans="1:6" x14ac:dyDescent="0.25">
      <c r="A945" t="s">
        <v>5162</v>
      </c>
      <c r="B945" s="4">
        <v>0</v>
      </c>
      <c r="C945" s="4">
        <v>0</v>
      </c>
      <c r="D945" s="4">
        <v>397649.39</v>
      </c>
      <c r="E945" s="17" t="s">
        <v>5228</v>
      </c>
      <c r="F945" s="4">
        <v>320884.84999999998</v>
      </c>
    </row>
    <row r="946" spans="1:6" x14ac:dyDescent="0.25">
      <c r="A946" t="s">
        <v>5255</v>
      </c>
      <c r="B946" s="4">
        <v>0</v>
      </c>
      <c r="C946" s="4">
        <v>0</v>
      </c>
      <c r="D946" s="4">
        <v>652271</v>
      </c>
      <c r="E946" s="17" t="s">
        <v>5228</v>
      </c>
      <c r="F946" s="4">
        <v>0</v>
      </c>
    </row>
    <row r="947" spans="1:6" x14ac:dyDescent="0.25">
      <c r="A947" t="s">
        <v>4470</v>
      </c>
      <c r="B947" s="4">
        <v>10</v>
      </c>
      <c r="C947" s="4">
        <v>10</v>
      </c>
      <c r="D947" s="4">
        <v>0</v>
      </c>
      <c r="E947" s="17">
        <v>0</v>
      </c>
      <c r="F947" s="4">
        <v>0</v>
      </c>
    </row>
    <row r="948" spans="1:6" x14ac:dyDescent="0.25">
      <c r="A948" t="s">
        <v>4879</v>
      </c>
      <c r="B948" s="4">
        <v>10</v>
      </c>
      <c r="C948" s="4">
        <v>10</v>
      </c>
      <c r="D948" s="4">
        <v>0</v>
      </c>
      <c r="E948" s="17">
        <v>0</v>
      </c>
      <c r="F948" s="4">
        <v>0</v>
      </c>
    </row>
    <row r="949" spans="1:6" x14ac:dyDescent="0.25">
      <c r="A949" t="s">
        <v>4905</v>
      </c>
      <c r="B949" s="4">
        <v>42407</v>
      </c>
      <c r="C949" s="4">
        <v>42407</v>
      </c>
      <c r="D949" s="4">
        <v>42406.239999999998</v>
      </c>
      <c r="E949" s="17">
        <v>0.99998207843044773</v>
      </c>
      <c r="F949" s="4">
        <v>42406.239999999998</v>
      </c>
    </row>
    <row r="950" spans="1:6" x14ac:dyDescent="0.25">
      <c r="A950" t="s">
        <v>5248</v>
      </c>
      <c r="B950" s="4">
        <v>0</v>
      </c>
      <c r="C950" s="4">
        <v>0</v>
      </c>
      <c r="D950" s="4">
        <v>2000000</v>
      </c>
      <c r="E950" s="17" t="s">
        <v>5228</v>
      </c>
      <c r="F950" s="4">
        <v>2000000</v>
      </c>
    </row>
    <row r="951" spans="1:6" x14ac:dyDescent="0.25">
      <c r="A951" s="34" t="s">
        <v>4320</v>
      </c>
      <c r="B951" s="35">
        <v>45427</v>
      </c>
      <c r="C951" s="35">
        <v>45427</v>
      </c>
      <c r="D951" s="35">
        <v>3112213.13</v>
      </c>
      <c r="E951" s="36" t="s">
        <v>5227</v>
      </c>
      <c r="F951" s="35">
        <v>2382934.37</v>
      </c>
    </row>
    <row r="952" spans="1:6" x14ac:dyDescent="0.25">
      <c r="A952" s="31" t="s">
        <v>4321</v>
      </c>
      <c r="B952" s="32">
        <v>45427</v>
      </c>
      <c r="C952" s="32">
        <v>45427</v>
      </c>
      <c r="D952" s="32">
        <v>3112213.13</v>
      </c>
      <c r="E952" s="33" t="s">
        <v>5227</v>
      </c>
      <c r="F952" s="32">
        <v>2382934.37</v>
      </c>
    </row>
    <row r="953" spans="1:6" x14ac:dyDescent="0.25">
      <c r="A953" s="28" t="s">
        <v>4322</v>
      </c>
      <c r="B953" s="29">
        <v>45427</v>
      </c>
      <c r="C953" s="29">
        <v>45427</v>
      </c>
      <c r="D953" s="29">
        <v>3112213.13</v>
      </c>
      <c r="E953" s="30" t="s">
        <v>5227</v>
      </c>
      <c r="F953" s="29">
        <v>2382934.37</v>
      </c>
    </row>
    <row r="954" spans="1:6" x14ac:dyDescent="0.25">
      <c r="A954" t="s">
        <v>4119</v>
      </c>
      <c r="B954" s="4">
        <v>100000</v>
      </c>
      <c r="C954" s="4">
        <v>100000</v>
      </c>
      <c r="D954" s="4">
        <v>208952.67</v>
      </c>
      <c r="E954" s="17">
        <v>2.0895267</v>
      </c>
      <c r="F954" s="4">
        <v>182172.26</v>
      </c>
    </row>
    <row r="955" spans="1:6" x14ac:dyDescent="0.25">
      <c r="A955" t="s">
        <v>5223</v>
      </c>
      <c r="B955" s="4">
        <v>0</v>
      </c>
      <c r="C955" s="4">
        <v>0</v>
      </c>
      <c r="D955" s="4">
        <v>4354.05</v>
      </c>
      <c r="E955" s="17" t="s">
        <v>5228</v>
      </c>
      <c r="F955" s="4">
        <v>0</v>
      </c>
    </row>
    <row r="956" spans="1:6" x14ac:dyDescent="0.25">
      <c r="A956" t="s">
        <v>4480</v>
      </c>
      <c r="B956" s="4">
        <v>441224</v>
      </c>
      <c r="C956" s="4">
        <v>441224</v>
      </c>
      <c r="D956" s="4">
        <v>1029780</v>
      </c>
      <c r="E956" s="17">
        <v>2.3339165593893352</v>
      </c>
      <c r="F956" s="4">
        <v>1029780</v>
      </c>
    </row>
    <row r="957" spans="1:6" x14ac:dyDescent="0.25">
      <c r="A957" t="s">
        <v>4120</v>
      </c>
      <c r="B957" s="4">
        <v>10</v>
      </c>
      <c r="C957" s="4">
        <v>10</v>
      </c>
      <c r="D957" s="4">
        <v>0</v>
      </c>
      <c r="E957" s="17">
        <v>0</v>
      </c>
      <c r="F957" s="4">
        <v>0</v>
      </c>
    </row>
    <row r="958" spans="1:6" x14ac:dyDescent="0.25">
      <c r="A958" t="s">
        <v>4679</v>
      </c>
      <c r="B958" s="4">
        <v>3802000</v>
      </c>
      <c r="C958" s="4">
        <v>3802000</v>
      </c>
      <c r="D958" s="4">
        <v>900347.63</v>
      </c>
      <c r="E958" s="17">
        <v>0.23680895055234089</v>
      </c>
      <c r="F958" s="4">
        <v>900347.63</v>
      </c>
    </row>
    <row r="959" spans="1:6" x14ac:dyDescent="0.25">
      <c r="A959" t="s">
        <v>4680</v>
      </c>
      <c r="B959" s="4">
        <v>2221875</v>
      </c>
      <c r="C959" s="4">
        <v>2221875</v>
      </c>
      <c r="D959" s="4">
        <v>0</v>
      </c>
      <c r="E959" s="17">
        <v>0</v>
      </c>
      <c r="F959" s="4">
        <v>0</v>
      </c>
    </row>
    <row r="960" spans="1:6" x14ac:dyDescent="0.25">
      <c r="A960" t="s">
        <v>4471</v>
      </c>
      <c r="B960" s="4">
        <v>3809</v>
      </c>
      <c r="C960" s="4">
        <v>3809</v>
      </c>
      <c r="D960" s="4">
        <v>0</v>
      </c>
      <c r="E960" s="17">
        <v>0</v>
      </c>
      <c r="F960" s="4">
        <v>0</v>
      </c>
    </row>
    <row r="961" spans="1:6" x14ac:dyDescent="0.25">
      <c r="A961" t="s">
        <v>4121</v>
      </c>
      <c r="B961" s="4">
        <v>33340</v>
      </c>
      <c r="C961" s="4">
        <v>33340</v>
      </c>
      <c r="D961" s="4">
        <v>33341</v>
      </c>
      <c r="E961" s="17">
        <v>1.0000299940011999</v>
      </c>
      <c r="F961" s="4">
        <v>33341</v>
      </c>
    </row>
    <row r="962" spans="1:6" x14ac:dyDescent="0.25">
      <c r="A962" s="34" t="s">
        <v>4323</v>
      </c>
      <c r="B962" s="35">
        <v>6602258</v>
      </c>
      <c r="C962" s="35">
        <v>6602258</v>
      </c>
      <c r="D962" s="35">
        <v>2176775.35</v>
      </c>
      <c r="E962" s="36">
        <v>0.32970164904188842</v>
      </c>
      <c r="F962" s="35">
        <v>2145640.89</v>
      </c>
    </row>
    <row r="963" spans="1:6" x14ac:dyDescent="0.25">
      <c r="A963" s="31" t="s">
        <v>4324</v>
      </c>
      <c r="B963" s="32">
        <v>6602258</v>
      </c>
      <c r="C963" s="32">
        <v>6602258</v>
      </c>
      <c r="D963" s="32">
        <v>2176775.35</v>
      </c>
      <c r="E963" s="33">
        <v>0.32970164904188842</v>
      </c>
      <c r="F963" s="32">
        <v>2145640.89</v>
      </c>
    </row>
    <row r="964" spans="1:6" x14ac:dyDescent="0.25">
      <c r="A964" s="28" t="s">
        <v>4325</v>
      </c>
      <c r="B964" s="29">
        <v>6602258</v>
      </c>
      <c r="C964" s="29">
        <v>6602258</v>
      </c>
      <c r="D964" s="29">
        <v>2176775.35</v>
      </c>
      <c r="E964" s="30">
        <v>0.32970164904188842</v>
      </c>
      <c r="F964" s="29">
        <v>2145640.89</v>
      </c>
    </row>
    <row r="965" spans="1:6" x14ac:dyDescent="0.25">
      <c r="A965" t="s">
        <v>4681</v>
      </c>
      <c r="B965" s="4">
        <v>10</v>
      </c>
      <c r="C965" s="4">
        <v>10</v>
      </c>
      <c r="D965" s="4">
        <v>0</v>
      </c>
      <c r="E965" s="17">
        <v>0</v>
      </c>
      <c r="F965" s="4">
        <v>0</v>
      </c>
    </row>
    <row r="966" spans="1:6" x14ac:dyDescent="0.25">
      <c r="A966" t="s">
        <v>4682</v>
      </c>
      <c r="B966" s="4">
        <v>10</v>
      </c>
      <c r="C966" s="4">
        <v>10</v>
      </c>
      <c r="D966" s="4">
        <v>0</v>
      </c>
      <c r="E966" s="17">
        <v>0</v>
      </c>
      <c r="F966" s="4">
        <v>0</v>
      </c>
    </row>
    <row r="967" spans="1:6" x14ac:dyDescent="0.25">
      <c r="A967" t="s">
        <v>5249</v>
      </c>
      <c r="B967" s="4">
        <v>0</v>
      </c>
      <c r="C967" s="4">
        <v>0</v>
      </c>
      <c r="D967" s="4">
        <v>5769500</v>
      </c>
      <c r="E967" s="17" t="s">
        <v>5228</v>
      </c>
      <c r="F967" s="4">
        <v>5769500</v>
      </c>
    </row>
    <row r="968" spans="1:6" x14ac:dyDescent="0.25">
      <c r="A968" s="34" t="s">
        <v>4864</v>
      </c>
      <c r="B968" s="35">
        <v>20</v>
      </c>
      <c r="C968" s="35">
        <v>20</v>
      </c>
      <c r="D968" s="35">
        <v>5769500</v>
      </c>
      <c r="E968" s="36" t="s">
        <v>5227</v>
      </c>
      <c r="F968" s="35">
        <v>5769500</v>
      </c>
    </row>
    <row r="969" spans="1:6" x14ac:dyDescent="0.25">
      <c r="A969" t="s">
        <v>4898</v>
      </c>
      <c r="B969" s="4">
        <v>24640</v>
      </c>
      <c r="C969" s="4">
        <v>24640</v>
      </c>
      <c r="D969" s="4">
        <v>24640</v>
      </c>
      <c r="E969" s="17">
        <v>1</v>
      </c>
      <c r="F969" s="4">
        <v>24640</v>
      </c>
    </row>
    <row r="970" spans="1:6" x14ac:dyDescent="0.25">
      <c r="A970" t="s">
        <v>4899</v>
      </c>
      <c r="B970" s="4">
        <v>357607</v>
      </c>
      <c r="C970" s="4">
        <v>357607</v>
      </c>
      <c r="D970" s="4">
        <v>357606.83</v>
      </c>
      <c r="E970" s="17">
        <v>0.99999952461780672</v>
      </c>
      <c r="F970" s="4">
        <v>357606.83</v>
      </c>
    </row>
    <row r="971" spans="1:6" x14ac:dyDescent="0.25">
      <c r="A971" s="34" t="s">
        <v>4900</v>
      </c>
      <c r="B971" s="35">
        <v>382247</v>
      </c>
      <c r="C971" s="35">
        <v>382247</v>
      </c>
      <c r="D971" s="35">
        <v>382246.83</v>
      </c>
      <c r="E971" s="36">
        <v>0.99999955526138862</v>
      </c>
      <c r="F971" s="35">
        <v>382246.83</v>
      </c>
    </row>
    <row r="972" spans="1:6" x14ac:dyDescent="0.25">
      <c r="A972" t="s">
        <v>4912</v>
      </c>
      <c r="B972" s="4">
        <v>455788</v>
      </c>
      <c r="C972" s="4">
        <v>455788</v>
      </c>
      <c r="D972" s="4">
        <v>455787.85</v>
      </c>
      <c r="E972" s="17">
        <v>0.99999967089962871</v>
      </c>
      <c r="F972" s="4">
        <v>455787.85</v>
      </c>
    </row>
    <row r="973" spans="1:6" x14ac:dyDescent="0.25">
      <c r="A973" t="s">
        <v>4683</v>
      </c>
      <c r="B973" s="4">
        <v>2587500</v>
      </c>
      <c r="C973" s="4">
        <v>2587500</v>
      </c>
      <c r="D973" s="4">
        <v>0</v>
      </c>
      <c r="E973" s="17">
        <v>0</v>
      </c>
      <c r="F973" s="4">
        <v>0</v>
      </c>
    </row>
    <row r="974" spans="1:6" x14ac:dyDescent="0.25">
      <c r="A974" s="34" t="s">
        <v>4326</v>
      </c>
      <c r="B974" s="35">
        <v>3043288</v>
      </c>
      <c r="C974" s="35">
        <v>3043288</v>
      </c>
      <c r="D974" s="35">
        <v>455787.85</v>
      </c>
      <c r="E974" s="36">
        <v>0.14976822765377446</v>
      </c>
      <c r="F974" s="35">
        <v>455787.85</v>
      </c>
    </row>
    <row r="975" spans="1:6" x14ac:dyDescent="0.25">
      <c r="A975" s="31" t="s">
        <v>4865</v>
      </c>
      <c r="B975" s="32">
        <v>3425555</v>
      </c>
      <c r="C975" s="32">
        <v>3425555</v>
      </c>
      <c r="D975" s="32">
        <v>6607534.6799999997</v>
      </c>
      <c r="E975" s="33">
        <v>1.9288946404305287</v>
      </c>
      <c r="F975" s="32">
        <v>6607534.6799999997</v>
      </c>
    </row>
    <row r="976" spans="1:6" x14ac:dyDescent="0.25">
      <c r="A976" s="28" t="s">
        <v>4866</v>
      </c>
      <c r="B976" s="29">
        <v>3425555</v>
      </c>
      <c r="C976" s="29">
        <v>3425555</v>
      </c>
      <c r="D976" s="29">
        <v>6607534.6799999997</v>
      </c>
      <c r="E976" s="30">
        <v>1.9288946404305287</v>
      </c>
      <c r="F976" s="29">
        <v>6607534.6799999997</v>
      </c>
    </row>
    <row r="977" spans="1:6" x14ac:dyDescent="0.25">
      <c r="A977" s="25" t="s">
        <v>4327</v>
      </c>
      <c r="B977" s="26">
        <v>10073240</v>
      </c>
      <c r="C977" s="26">
        <v>10073240</v>
      </c>
      <c r="D977" s="26">
        <v>11896523.16</v>
      </c>
      <c r="E977" s="27">
        <v>1.1810026525725585</v>
      </c>
      <c r="F977" s="26">
        <v>11136109.939999999</v>
      </c>
    </row>
    <row r="978" spans="1:6" x14ac:dyDescent="0.25">
      <c r="A978" s="25" t="s">
        <v>2040</v>
      </c>
      <c r="B978" s="26">
        <v>5748951173</v>
      </c>
      <c r="C978" s="26">
        <v>6433182767.8500013</v>
      </c>
      <c r="D978" s="26">
        <v>5925482957.8899956</v>
      </c>
      <c r="E978" s="27">
        <v>0.9210810840790582</v>
      </c>
      <c r="F978" s="26">
        <v>5813917956.0016623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PROGRA</vt:lpstr>
      <vt:lpstr>ORGAN</vt:lpstr>
      <vt:lpstr>ECON</vt:lpstr>
      <vt:lpstr>OD</vt:lpstr>
      <vt:lpstr>ECON</vt:lpstr>
      <vt:lpstr>ORGAN</vt:lpstr>
      <vt:lpstr>PROGRA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n222305</cp:lastModifiedBy>
  <cp:lastPrinted>2020-02-18T13:52:27Z</cp:lastPrinted>
  <dcterms:created xsi:type="dcterms:W3CDTF">2013-10-09T08:08:15Z</dcterms:created>
  <dcterms:modified xsi:type="dcterms:W3CDTF">2024-05-09T09:11:08Z</dcterms:modified>
</cp:coreProperties>
</file>